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115" windowWidth="22890" windowHeight="5205"/>
  </bookViews>
  <sheets>
    <sheet name="JULI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<sst xmlns="http://schemas.openxmlformats.org/spreadsheetml/2006/main" count="7164" uniqueCount="2430">
  <si>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</si>
  <si>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</si>
  <si>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</si>
  <si>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</si>
  <si>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</si>
  <si>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</si>
  <si>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</si>
  <si>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</si>
  <si>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</si>
  <si>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</si>
  <si>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</si>
  <si>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</si>
  <si>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</si>
  <si>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</si>
  <si>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</si>
  <si>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</si>
  <si>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</si>
  <si>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</si>
  <si>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</si>
  <si>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</si>
  <si>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</si>
  <si>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</si>
  <si>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</si>
  <si>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</si>
  <si>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</si>
  <si>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</si>
  <si>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</si>
  <si>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</si>
  <si>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</si>
  <si>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</si>
  <si>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</si>
  <si>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</si>
  <si>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</si>
  <si>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</si>
  <si>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</si>
  <si>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</si>
  <si>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</si>
  <si>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</si>
  <si>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</si>
  <si>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</si>
  <si>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</si>
  <si>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</si>
  <si>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</si>
  <si>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</si>
  <si>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</si>
  <si>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</si>
  <si>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</si>
  <si>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</si>
  <si>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</si>
  <si>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</si>
  <si>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</si>
  <si>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</si>
  <si>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</si>
  <si>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</si>
  <si>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</si>
  <si>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</si>
  <si>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</si>
  <si>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</si>
  <si>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</si>
  <si>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</si>
  <si>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</si>
  <si>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</si>
  <si>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</si>
  <si>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</si>
  <si>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</si>
  <si>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</si>
  <si>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</si>
  <si>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</si>
  <si>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</si>
  <si>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</si>
  <si>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</si>
  <si>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</si>
  <si>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</si>
  <si>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</si>
  <si>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</si>
  <si>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</si>
  <si>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</si>
  <si>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</si>
  <si>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</si>
  <si>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</si>
  <si>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</si>
  <si>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</si>
  <si>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</si>
  <si>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</si>
  <si>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</si>
  <si>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</si>
  <si>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</si>
  <si>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</si>
  <si>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</si>
  <si>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</si>
  <si>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</si>
  <si>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</si>
  <si>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</si>
  <si>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</si>
  <si>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</si>
  <si>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</si>
  <si>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</si>
  <si>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</si>
  <si>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</si>
  <si>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</si>
  <si>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</si>
  <si>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</si>
  <si>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</si>
  <si>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</si>
  <si>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</si>
  <si>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</si>
  <si>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</si>
  <si>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</si>
  <si>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</si>
  <si>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</si>
  <si>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</si>
  <si>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</si>
  <si>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</si>
  <si>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</si>
  <si>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</si>
  <si>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</si>
  <si>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</si>
  <si>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</si>
  <si>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860-062-437-0</t>
  </si>
  <si>
    <t>FESS</t>
  </si>
  <si>
    <t>YENNY LILIANA VELASQUEZ VARGAS</t>
  </si>
  <si>
    <t>PACTOS DE RECOMPRA</t>
  </si>
  <si>
    <t>CUENTAS DE ORDEN DEUDORAS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</si>
  <si>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</si>
  <si>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</si>
  <si>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</si>
  <si>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</si>
  <si>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</si>
  <si>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</si>
  <si>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</si>
  <si>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</si>
  <si>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</si>
  <si>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</si>
  <si>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</si>
  <si>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</si>
  <si>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</si>
  <si>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FONDO DE PROFESORES Y EMPLEADOS UNIVERSIDAD DE LOS ANDES</t>
  </si>
  <si>
    <t>860-016-249-7</t>
  </si>
  <si>
    <t>FONDO UNIANDES</t>
  </si>
  <si>
    <t>CLARA ELVIRA VARELA CORTES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</si>
  <si>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</si>
  <si>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</si>
  <si>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</si>
  <si>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</si>
  <si>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</si>
  <si>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</si>
  <si>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</si>
  <si>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</si>
  <si>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CALLE 36 7 41 OF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</si>
  <si>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</si>
  <si>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</si>
  <si>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</si>
  <si>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</si>
  <si>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</si>
  <si>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</si>
  <si>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</si>
  <si>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97-60</t>
  </si>
  <si>
    <t>COOPERATIVA DE IMPRESORES Y PAPELEROS DE BOGOTA</t>
  </si>
  <si>
    <t>860-047-066-9</t>
  </si>
  <si>
    <t>COIMPESORES BOGOTA</t>
  </si>
  <si>
    <t>INDUSTRIA</t>
  </si>
  <si>
    <t>JESUS ALFREDO SANCHEZ ROJAS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</si>
  <si>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</si>
  <si>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</si>
  <si>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</si>
  <si>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</si>
  <si>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</si>
  <si>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</si>
  <si>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</si>
  <si>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</si>
  <si>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</si>
  <si>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</si>
  <si>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COOPERATIVA DE  TRABAJADORES DE LA INDUSTRIA MILITAR</t>
  </si>
  <si>
    <t>860-029-552-0</t>
  </si>
  <si>
    <t>COOPINDUMIL</t>
  </si>
  <si>
    <t>MULTIACTIVA CON   AHORRO Y CREDITO</t>
  </si>
  <si>
    <t>JOSE SADY YAYA MORENO</t>
  </si>
  <si>
    <t>info@coopindumil.com.co</t>
  </si>
  <si>
    <t>ADMINISTRACIONES PUBLICAS COOPERATIVAS</t>
  </si>
  <si>
    <t>CONSUMO (COMERCIO)</t>
  </si>
  <si>
    <t>COOPERATIVA DEL SISTEMA NACIONAL DE JUSTICIA</t>
  </si>
  <si>
    <t>860-075-780-9</t>
  </si>
  <si>
    <t>JURISCOOP</t>
  </si>
  <si>
    <t>OTRAS ACTIVIDADES</t>
  </si>
  <si>
    <t>NURY MARLENI HERRERA ARENALES</t>
  </si>
  <si>
    <t>COOPERATIVA DE LOS PROFESIONALES DE LA SALUD COASMEDAS</t>
  </si>
  <si>
    <t>860-014-040-6</t>
  </si>
  <si>
    <t>COASMEDAS|</t>
  </si>
  <si>
    <t>CARLOS HERRAN PERDOMO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</si>
  <si>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</si>
  <si>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</si>
  <si>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</si>
  <si>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</si>
  <si>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</si>
  <si>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</si>
  <si>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</si>
  <si>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</si>
  <si>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</si>
  <si>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</si>
  <si>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</si>
  <si>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</si>
  <si>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</si>
  <si>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</si>
  <si>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</si>
  <si>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</si>
  <si>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</si>
  <si>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</si>
  <si>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</si>
  <si>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</si>
  <si>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</si>
  <si>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</si>
  <si>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</si>
  <si>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cooratie@cooratiendas.com</t>
  </si>
  <si>
    <t>FONDO DE EMPLEADOS DEL SERVICIO NACIONAL DE APRENDIZAJE</t>
  </si>
  <si>
    <t>860-014-540-7</t>
  </si>
  <si>
    <t>FES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</si>
  <si>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</si>
  <si>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</si>
  <si>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</si>
  <si>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</si>
  <si>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</si>
  <si>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</si>
  <si>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</si>
  <si>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</si>
  <si>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</si>
  <si>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</si>
  <si>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</si>
  <si>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</si>
  <si>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</si>
  <si>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</si>
  <si>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</si>
  <si>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</si>
  <si>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</si>
  <si>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</si>
  <si>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</si>
  <si>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</si>
  <si>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</si>
  <si>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</si>
  <si>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rocio.gomezl@grupohelm.com</t>
  </si>
  <si>
    <t>COOPERATIVA PARA EL BIENESTAR SOCIAL</t>
  </si>
  <si>
    <t>860-514-823-1</t>
  </si>
  <si>
    <t>COOPEBIS</t>
  </si>
  <si>
    <t>SANDRA YANETH GONZALEZ LOPEZ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</si>
  <si>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</si>
  <si>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</si>
  <si>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</si>
  <si>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</si>
  <si>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</si>
  <si>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FINANCIERA SAN FRANCISCO</t>
  </si>
  <si>
    <t>860-045-262-7</t>
  </si>
  <si>
    <t>COOPSANFRANCISCO</t>
  </si>
  <si>
    <t>HERNANDO BAUTISTA ORTIZ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</si>
  <si>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</si>
  <si>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</si>
  <si>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</si>
  <si>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</si>
  <si>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</si>
  <si>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 LTDA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</si>
  <si>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</si>
  <si>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</si>
  <si>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</si>
  <si>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</si>
  <si>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</si>
  <si>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</si>
  <si>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</si>
  <si>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SERVICIOS DE CREDITO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</si>
  <si>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</si>
  <si>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</si>
  <si>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</si>
  <si>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</si>
  <si>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</si>
  <si>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</si>
  <si>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</si>
  <si>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</si>
  <si>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</si>
  <si>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</si>
  <si>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</si>
  <si>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</si>
  <si>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</si>
  <si>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</si>
  <si>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</si>
  <si>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</si>
  <si>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</si>
  <si>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</si>
  <si>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</si>
  <si>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</si>
  <si>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FEBOR ENTIDAD COOPERATIVA COOPFEBOR</t>
  </si>
  <si>
    <t>860-007-647-7</t>
  </si>
  <si>
    <t>COOPFEBOR</t>
  </si>
  <si>
    <t>JUAN PABLO VELEZ GOEZ</t>
  </si>
  <si>
    <t>gerencia@febor.coop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</si>
  <si>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</si>
  <si>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</si>
  <si>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</si>
  <si>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</si>
  <si>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</si>
  <si>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 PROFESORES DE LA U NACIONAL DE COLOMBIA</t>
  </si>
  <si>
    <t>860-027-186-9</t>
  </si>
  <si>
    <t>JOSE ENRIQUE CORRALES ENCISO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</si>
  <si>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</si>
  <si>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</si>
  <si>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</si>
  <si>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</si>
  <si>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</si>
  <si>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</si>
  <si>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</si>
  <si>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</si>
  <si>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</si>
  <si>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CAJA COOPERATIVA CREDICOOP</t>
  </si>
  <si>
    <t>860-013-717-9</t>
  </si>
  <si>
    <t>CREDICOOP</t>
  </si>
  <si>
    <t>INTEGRAL CON AHORRO Y CREDITO</t>
  </si>
  <si>
    <t>gergeneral@credi.coop</t>
  </si>
  <si>
    <t>COOPERATIVA DE EMPLEADOS EXXONMOBIL DE COLOMBIA</t>
  </si>
  <si>
    <t>860-021-849-6</t>
  </si>
  <si>
    <t>COOPEXXONMOBIL</t>
  </si>
  <si>
    <t>VALERIO CONTRERAS CARRILLO</t>
  </si>
  <si>
    <t>gerencia@coopexmo.com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</si>
  <si>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</si>
  <si>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</si>
  <si>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</si>
  <si>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</si>
  <si>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</si>
  <si>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</si>
  <si>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</si>
  <si>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</si>
  <si>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</si>
  <si>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</si>
  <si>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</si>
  <si>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DEL F.N.A.</t>
  </si>
  <si>
    <t>860-047-940-1</t>
  </si>
  <si>
    <t>FEFNA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</si>
  <si>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</si>
  <si>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</si>
  <si>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</si>
  <si>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</si>
  <si>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</si>
  <si>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</si>
  <si>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</si>
  <si>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</si>
  <si>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</si>
  <si>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</si>
  <si>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</si>
  <si>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cooptrapeldar@yahoo.es</t>
  </si>
  <si>
    <t>FONDO DE EMPLEADOS DE COLSUBSIDIO-</t>
  </si>
  <si>
    <t>860-534-049-2</t>
  </si>
  <si>
    <t>FEC</t>
  </si>
  <si>
    <t>CARLOS AUGUSTO SUAREZ ACEVEDO</t>
  </si>
  <si>
    <t>fec@fecolsubsidio.com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</si>
  <si>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</si>
  <si>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</si>
  <si>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</si>
  <si>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</si>
  <si>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</si>
  <si>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</si>
  <si>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</si>
  <si>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</si>
  <si>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CALLE 39B N°19-15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</si>
  <si>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</si>
  <si>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</si>
  <si>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</si>
  <si>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</si>
  <si>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</si>
  <si>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</si>
  <si>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</si>
  <si>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</si>
  <si>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</si>
  <si>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</si>
  <si>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</si>
  <si>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FONDO DE EMPLEADOS DE TELMEX HOGAR</t>
  </si>
  <si>
    <t>800-171-627-2</t>
  </si>
  <si>
    <t>FONTELMEXHOGAR</t>
  </si>
  <si>
    <t>MILTON MEDINA CALDERON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</si>
  <si>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</si>
  <si>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</si>
  <si>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</si>
  <si>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</si>
  <si>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</si>
  <si>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</si>
  <si>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</si>
  <si>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</si>
  <si>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</si>
  <si>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</si>
  <si>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</si>
  <si>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</si>
  <si>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</si>
  <si>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</si>
  <si>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INTEGRAL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</si>
  <si>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</si>
  <si>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</si>
  <si>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</si>
  <si>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</si>
  <si>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</si>
  <si>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</si>
  <si>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</si>
  <si>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</si>
  <si>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</si>
  <si>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</si>
  <si>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</si>
  <si>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</si>
  <si>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</si>
  <si>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</si>
  <si>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</si>
  <si>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</si>
  <si>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financiera@corfeinco.com.co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</si>
  <si>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</si>
  <si>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</si>
  <si>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</si>
  <si>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</si>
  <si>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</si>
  <si>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</si>
  <si>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</si>
  <si>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</si>
  <si>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</si>
  <si>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</si>
  <si>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</si>
  <si>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</si>
  <si>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</si>
  <si>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</si>
  <si>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ustacoop@hotmail.com</t>
  </si>
  <si>
    <t>ORGANISMO COOPERATIVO MICROEMPRESARAL DE COLOMBIA</t>
  </si>
  <si>
    <t>800-114-798-0</t>
  </si>
  <si>
    <t>EMPRENDER</t>
  </si>
  <si>
    <t>ESPECIALIZADA SIN SECCION DE AHORRO</t>
  </si>
  <si>
    <t>CARRERA 49 91 50</t>
  </si>
  <si>
    <t>COOPERATIVA DE TRABAJADORES DE AVIANCA</t>
  </si>
  <si>
    <t>860-013-683-7</t>
  </si>
  <si>
    <t>COOPAVA</t>
  </si>
  <si>
    <t>GABRIEL A FRANCO ESPINOSA</t>
  </si>
  <si>
    <t>KR 20 39 A 20</t>
  </si>
  <si>
    <t>oespinosa@coopava.com.co</t>
  </si>
  <si>
    <t>CAJA COOPERATIVA PETROLERA</t>
  </si>
  <si>
    <t>860-013-743-0</t>
  </si>
  <si>
    <t>COOPETROL</t>
  </si>
  <si>
    <t>FAXIN PABUENA PENA</t>
  </si>
  <si>
    <t>jsalcedo@coopetrol.com.co</t>
  </si>
  <si>
    <t>COOPERATIVA DE PRODUCCION Y TRABAJO VENCEDOR</t>
  </si>
  <si>
    <t>860-522-164-1</t>
  </si>
  <si>
    <t>COOPVENCEDOR</t>
  </si>
  <si>
    <t>COOPERATIVAS DE TRABAJO ASOCIADO</t>
  </si>
  <si>
    <t>AGRICOLA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</si>
  <si>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</si>
  <si>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</si>
  <si>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</si>
  <si>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</si>
  <si>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</si>
  <si>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</si>
  <si>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</si>
  <si>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</si>
  <si>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</si>
  <si>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</si>
  <si>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</si>
  <si>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</si>
  <si>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</si>
  <si>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</si>
  <si>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</si>
  <si>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</si>
  <si>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</si>
  <si>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</si>
  <si>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</si>
  <si>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</si>
  <si>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</si>
  <si>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SECREDITOS</t>
  </si>
  <si>
    <t>860-007-337-9</t>
  </si>
  <si>
    <t>SECREDITOS</t>
  </si>
  <si>
    <t>GUILLERMO DIAZ MARIN</t>
  </si>
  <si>
    <t>contabil@secreditos.org.co</t>
  </si>
  <si>
    <t>FONDO DE EMPLEADOS DE CRISTALERIA PELDAR</t>
  </si>
  <si>
    <t>860-035-332-1</t>
  </si>
  <si>
    <t>FONPELDAR</t>
  </si>
  <si>
    <t>NELSON RICARDO CHAVEZ PINZON</t>
  </si>
  <si>
    <t>FONDO DE EMPLEADOS DE COMCEL   FONCEL</t>
  </si>
  <si>
    <t>830-013-396-9</t>
  </si>
  <si>
    <t>FONCEL</t>
  </si>
  <si>
    <t>YIMY ALBERTO SEGURA KAPLER</t>
  </si>
  <si>
    <t>FONDO DE EMPLEADOS SAN ANTONIO INTERNACIONAL</t>
  </si>
  <si>
    <t>860-529-417-1</t>
  </si>
  <si>
    <t>FREDDY ALBERTO NAVARRETE GARZON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</si>
  <si>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</si>
  <si>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</si>
  <si>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</si>
  <si>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</si>
  <si>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</si>
  <si>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</si>
  <si>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UNIVERSIDAD DISTRITAL FRANCISCO JOSE DE CALDAS</t>
  </si>
  <si>
    <t>860-064-050-3</t>
  </si>
  <si>
    <t>FEUD</t>
  </si>
  <si>
    <t>LUIS EDUARDO RESTREPO MORALES</t>
  </si>
  <si>
    <t>feud@udistrital.edu.co</t>
  </si>
  <si>
    <t>COOPERATIVA DE TRABAJADORES DE BAVARIA DIRECCION Y VENTAS LTDA</t>
  </si>
  <si>
    <t>800-077-762-7</t>
  </si>
  <si>
    <t>BADIVENCOOP LTDA</t>
  </si>
  <si>
    <t>CRISTINA IVONNE TAVERA CUELLAR</t>
  </si>
  <si>
    <t>gerencia@badivencoop.com.co</t>
  </si>
  <si>
    <t>COOPERATIVA NACIONAL DE TRABAJADORES DE LA INDUSTRIA DE LAS GASEOSAS Y BEBIDAS</t>
  </si>
  <si>
    <t>860-077-746-7</t>
  </si>
  <si>
    <t>COOINDEGABO</t>
  </si>
  <si>
    <t>FRANCISCO SANCHEZ MOTTA</t>
  </si>
  <si>
    <t>FONDO DE EMPLEADOS DE OCCIDENTAL DE COLOMBIA,INC</t>
  </si>
  <si>
    <t>890-203-006-5</t>
  </si>
  <si>
    <t>FEDEOXY</t>
  </si>
  <si>
    <t>BEATRIZ AVILA TINOCO</t>
  </si>
  <si>
    <t>gerencia@fedeoxy.com.co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</si>
  <si>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</si>
  <si>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</si>
  <si>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</si>
  <si>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</si>
  <si>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</si>
  <si>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</si>
  <si>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COOPERATIVA DE AHORRO Y CREDITO LIMITADA</t>
  </si>
  <si>
    <t>860-009-359-1</t>
  </si>
  <si>
    <t>ALCALICOOP</t>
  </si>
  <si>
    <t>NEVER SISSA DAZA</t>
  </si>
  <si>
    <t>CRA 10 N 12-57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</si>
  <si>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</si>
  <si>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</si>
  <si>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</si>
  <si>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</si>
  <si>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</si>
  <si>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</si>
  <si>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</si>
  <si>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</si>
  <si>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</si>
  <si>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</si>
  <si>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</si>
  <si>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</si>
  <si>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</si>
  <si>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</si>
  <si>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</si>
  <si>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</si>
  <si>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</si>
  <si>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</si>
  <si>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</si>
  <si>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</si>
  <si>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</si>
  <si>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</si>
  <si>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</si>
  <si>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</si>
  <si>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</si>
  <si>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DROG ELDORADO LTDA Y/O HERNANDO AGUDELO PEÑA</t>
  </si>
  <si>
    <t>COTA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</si>
  <si>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</si>
  <si>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</si>
  <si>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</si>
  <si>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</si>
  <si>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</si>
  <si>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</si>
  <si>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</si>
  <si>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</si>
  <si>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</si>
  <si>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</si>
  <si>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</si>
  <si>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</si>
  <si>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</si>
  <si>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</si>
  <si>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COOLEVER ENTIDAD COOPERATIVA</t>
  </si>
  <si>
    <t>860-508-859-1</t>
  </si>
  <si>
    <t>COOLEVER</t>
  </si>
  <si>
    <t>GUILLERMO ELOY MAYORGA SIMBAQUEBA</t>
  </si>
  <si>
    <t>contador@coolever.coop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</si>
  <si>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</si>
  <si>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</si>
  <si>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</si>
  <si>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</si>
  <si>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</si>
  <si>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</si>
  <si>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</si>
  <si>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</si>
  <si>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</si>
  <si>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</si>
  <si>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</si>
  <si>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</si>
  <si>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</si>
  <si>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</si>
  <si>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</si>
  <si>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TRABAJADORES DE MEDELLIN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</si>
  <si>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</si>
  <si>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</si>
  <si>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</si>
  <si>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</si>
  <si>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</si>
  <si>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</si>
  <si>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</si>
  <si>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</si>
  <si>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</si>
  <si>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</si>
  <si>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</si>
  <si>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</si>
  <si>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</si>
  <si>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</si>
  <si>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</si>
  <si>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</si>
  <si>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</si>
  <si>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</si>
  <si>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</si>
  <si>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</si>
  <si>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</si>
  <si>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GRANADA</t>
  </si>
  <si>
    <t>COOPERATIVA CONSUMO</t>
  </si>
  <si>
    <t>890-901-172-4</t>
  </si>
  <si>
    <t>CONSUMO</t>
  </si>
  <si>
    <t>COOPERATIVA LEON XIII LTDA. DE GUATAPE</t>
  </si>
  <si>
    <t>890-904-945-4</t>
  </si>
  <si>
    <t>GASPAR ELIAS SALAZAR JARAMILLO</t>
  </si>
  <si>
    <t>GUATAPE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</si>
  <si>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</si>
  <si>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</si>
  <si>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</si>
  <si>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</si>
  <si>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</si>
  <si>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COOPERATIVA SAN ROQUE LTDA</t>
  </si>
  <si>
    <t>890-907-575-6</t>
  </si>
  <si>
    <t>COOSANROQUE</t>
  </si>
  <si>
    <t>NOHELIA DEL SOCORRO JARAMILLO AVENDAÑO</t>
  </si>
  <si>
    <t>SAN ROQUE</t>
  </si>
  <si>
    <t>COOPERATIVA DE AHORRO Y CREDITO CREAFAM</t>
  </si>
  <si>
    <t>800-201-989-3</t>
  </si>
  <si>
    <t>COOCREAFAM</t>
  </si>
  <si>
    <t>LUIS FERNANDO GOMEZ GIRALDO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</si>
  <si>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</si>
  <si>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</si>
  <si>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</si>
  <si>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</si>
  <si>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</si>
  <si>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</si>
  <si>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COOPERATIVA DE TRABAJADORES DEL SENA</t>
  </si>
  <si>
    <t>890-906-852-7</t>
  </si>
  <si>
    <t>COOTRASENA</t>
  </si>
  <si>
    <t>MARIO ALBERTO MONSALVE HERNANDEZ</t>
  </si>
  <si>
    <t>CR 65 49A 9</t>
  </si>
  <si>
    <t>COOPERATIVA MEDICA DE ANTIOQUIA LTDA</t>
  </si>
  <si>
    <t>890-905-574-1</t>
  </si>
  <si>
    <t>COMEDAL</t>
  </si>
  <si>
    <t>RICARDO LEON ALVAREZ GARCIA</t>
  </si>
  <si>
    <t>CR.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</si>
  <si>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</si>
  <si>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</si>
  <si>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</si>
  <si>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</si>
  <si>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</si>
  <si>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</si>
  <si>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</si>
  <si>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</si>
  <si>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</si>
  <si>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</si>
  <si>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</si>
  <si>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</si>
  <si>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</si>
  <si>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</si>
  <si>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</si>
  <si>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</si>
  <si>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</si>
  <si>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86-46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</si>
  <si>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</si>
  <si>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</si>
  <si>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</si>
  <si>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</si>
  <si>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</si>
  <si>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</si>
  <si>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</si>
  <si>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</si>
  <si>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</si>
  <si>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HOSPITALES DE ANTIOQUIA</t>
  </si>
  <si>
    <t>890-985-122-6</t>
  </si>
  <si>
    <t>COHAN</t>
  </si>
  <si>
    <t>JAMEL  ALBERTO HENAO CARDONA</t>
  </si>
  <si>
    <t>gerencia@cohan.org.co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</si>
  <si>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</si>
  <si>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</si>
  <si>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</si>
  <si>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</si>
  <si>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</si>
  <si>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</si>
  <si>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</si>
  <si>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</si>
  <si>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</si>
  <si>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</si>
  <si>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</si>
  <si>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</si>
  <si>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</si>
  <si>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</si>
  <si>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</si>
  <si>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</si>
  <si>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</si>
  <si>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</si>
  <si>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</si>
  <si>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</si>
  <si>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FONDO DE EMPLEADOS DE LEONISA</t>
  </si>
  <si>
    <t>800-052-851-6</t>
  </si>
  <si>
    <t>FONELSA</t>
  </si>
  <si>
    <t>CECILIA GONZALEZ MASCAROZ</t>
  </si>
  <si>
    <t>CALLE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</si>
  <si>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</si>
  <si>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</si>
  <si>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</si>
  <si>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</si>
  <si>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</si>
  <si>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FONDO DE EMPLEADOS FEISA</t>
  </si>
  <si>
    <t>860-035-559-6</t>
  </si>
  <si>
    <t>FEISA</t>
  </si>
  <si>
    <t>GLORIA MARIA VASQUEZ WOLFF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</si>
  <si>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</si>
  <si>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</si>
  <si>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</si>
  <si>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</si>
  <si>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</si>
  <si>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</si>
  <si>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</si>
  <si>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</si>
  <si>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</si>
  <si>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</si>
  <si>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</si>
  <si>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</si>
  <si>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</si>
  <si>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</si>
  <si>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</si>
  <si>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</si>
  <si>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</si>
  <si>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AHOORO Y CREDITO DE EMPLEADOS DEL SECTOR FINANCIEROS</t>
  </si>
  <si>
    <t>800-023-773-6</t>
  </si>
  <si>
    <t>COOEBAN</t>
  </si>
  <si>
    <t>HENRY VELEZ OSORIO</t>
  </si>
  <si>
    <t>COOPINEM COOPERATIVA DE AHORRO Y CREDITO</t>
  </si>
  <si>
    <t>890-981-212-2</t>
  </si>
  <si>
    <t>COOPINEM</t>
  </si>
  <si>
    <t>LUZ STELLA ARRUBLA GOMEZ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</si>
  <si>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</si>
  <si>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</si>
  <si>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</si>
  <si>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</si>
  <si>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</si>
  <si>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</si>
  <si>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coocervunion@une.net.co</t>
  </si>
  <si>
    <t>890-904-478-6</t>
  </si>
  <si>
    <t>COLANTA</t>
  </si>
  <si>
    <t>GUTIERREZ JENARO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</si>
  <si>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</si>
  <si>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</si>
  <si>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</si>
  <si>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</si>
  <si>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</si>
  <si>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</si>
  <si>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</si>
  <si>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</si>
  <si>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</si>
  <si>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</si>
  <si>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</si>
  <si>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</si>
  <si>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</si>
  <si>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</si>
  <si>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</si>
  <si>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</si>
  <si>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</si>
  <si>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</si>
  <si>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</si>
  <si>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</si>
  <si>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</si>
  <si>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</si>
  <si>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</si>
  <si>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</si>
  <si>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</si>
  <si>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</si>
  <si>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</si>
  <si>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</si>
  <si>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</si>
  <si>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</si>
  <si>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</si>
  <si>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</si>
  <si>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</si>
  <si>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</si>
  <si>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</si>
  <si>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</si>
  <si>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</si>
  <si>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</si>
  <si>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</si>
  <si>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</si>
  <si>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</si>
  <si>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</si>
  <si>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</si>
  <si>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</si>
  <si>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</si>
  <si>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</si>
  <si>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</si>
  <si>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</si>
  <si>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</si>
  <si>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</si>
  <si>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</si>
  <si>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</si>
  <si>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</si>
  <si>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</si>
  <si>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</si>
  <si>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</si>
  <si>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</si>
  <si>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</si>
  <si>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</si>
  <si>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</si>
  <si>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</si>
  <si>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</si>
  <si>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</si>
  <si>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</si>
  <si>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</si>
  <si>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</si>
  <si>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FONDO DE EMPLEADOS DE BANCOLOMBIA S A Y FILIALES FEC</t>
  </si>
  <si>
    <t>890-985-280-1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</si>
  <si>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</si>
  <si>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</si>
  <si>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</si>
  <si>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</si>
  <si>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</si>
  <si>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</si>
  <si>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</si>
  <si>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</si>
  <si>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</si>
  <si>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</si>
  <si>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</si>
  <si>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</si>
  <si>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</si>
  <si>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</si>
  <si>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</si>
  <si>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</si>
  <si>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</si>
  <si>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</si>
  <si>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</si>
  <si>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</si>
  <si>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</si>
  <si>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</si>
  <si>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</si>
  <si>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</si>
  <si>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</si>
  <si>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</si>
  <si>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</si>
  <si>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</si>
  <si>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</si>
  <si>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</si>
  <si>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</si>
  <si>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</si>
  <si>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</si>
  <si>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</si>
  <si>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</si>
  <si>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</si>
  <si>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</si>
  <si>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</si>
  <si>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</si>
  <si>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</si>
  <si>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</si>
  <si>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</si>
  <si>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</si>
  <si>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</si>
  <si>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</si>
  <si>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</si>
  <si>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</si>
  <si>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</si>
  <si>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</si>
  <si>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</si>
  <si>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</si>
  <si>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</si>
  <si>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</si>
  <si>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</si>
  <si>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</si>
  <si>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</si>
  <si>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</si>
  <si>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</si>
  <si>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</si>
  <si>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</si>
  <si>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</si>
  <si>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</si>
  <si>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</si>
  <si>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</si>
  <si>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</si>
  <si>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</si>
  <si>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</si>
  <si>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</si>
  <si>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</si>
  <si>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</si>
  <si>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</si>
  <si>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</si>
  <si>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</si>
  <si>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</si>
  <si>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</si>
  <si>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</si>
  <si>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</si>
  <si>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</si>
  <si>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</si>
  <si>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</si>
  <si>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</si>
  <si>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</si>
  <si>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</si>
  <si>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</si>
  <si>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</si>
  <si>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</si>
  <si>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</si>
  <si>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</si>
  <si>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</si>
  <si>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</si>
  <si>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</si>
  <si>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</si>
  <si>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</si>
  <si>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</si>
  <si>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</si>
  <si>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</si>
  <si>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</si>
  <si>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</si>
  <si>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</si>
  <si>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</si>
  <si>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</si>
  <si>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</si>
  <si>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</si>
  <si>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</si>
  <si>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</si>
  <si>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</si>
  <si>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</si>
  <si>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</si>
  <si>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</si>
  <si>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</si>
  <si>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</si>
  <si>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</si>
  <si>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</si>
  <si>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</si>
  <si>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</si>
  <si>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</si>
  <si>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</si>
  <si>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</si>
  <si>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</si>
  <si>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</si>
  <si>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</si>
  <si>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</si>
  <si>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</si>
  <si>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</si>
  <si>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</si>
  <si>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</si>
  <si>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</si>
  <si>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</si>
  <si>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</si>
  <si>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</si>
  <si>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</si>
  <si>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</si>
  <si>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</si>
  <si>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</si>
  <si>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</si>
  <si>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</si>
  <si>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</si>
  <si>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</si>
  <si>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</si>
  <si>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</si>
  <si>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</si>
  <si>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</si>
  <si>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</si>
  <si>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</si>
  <si>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</si>
  <si>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</si>
  <si>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</si>
  <si>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</si>
  <si>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</si>
  <si>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</si>
  <si>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</si>
  <si>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</si>
  <si>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</si>
  <si>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</si>
  <si>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</si>
  <si>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</si>
  <si>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</si>
  <si>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</si>
  <si>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</si>
  <si>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</si>
  <si>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</si>
  <si>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</si>
  <si>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BUENAVENTURA</t>
  </si>
  <si>
    <t>COOPERATIVA DE TRABAJADORES DEL GRUPO CARVAJAL,LTDA</t>
  </si>
  <si>
    <t>890-300-634-6</t>
  </si>
  <si>
    <t>COOPCARVAJAL</t>
  </si>
  <si>
    <t>HUGO  JAVIER BUITRAGO MADRID</t>
  </si>
  <si>
    <t>COOPERATIVA DE AHORRO Y CREDITO COOTRAIPI</t>
  </si>
  <si>
    <t>891-300-716-5</t>
  </si>
  <si>
    <t>COOTRAIPI</t>
  </si>
  <si>
    <t>LUIS FELIPE MUNOZ ARMERO</t>
  </si>
  <si>
    <t>GUACARI</t>
  </si>
  <si>
    <t>rdbotina@cootraipi.com</t>
  </si>
  <si>
    <t>FONDO DE EMPLEADOS ENERGIFONDO</t>
  </si>
  <si>
    <t>805-003-910-1</t>
  </si>
  <si>
    <t>ENERGIFONDO</t>
  </si>
  <si>
    <t>CLAUDIA SOLANGE MANZANO ARROYAVE</t>
  </si>
  <si>
    <t>CR 35 NO 10 300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</si>
  <si>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</si>
  <si>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</si>
  <si>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</si>
  <si>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</si>
  <si>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</si>
  <si>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</si>
  <si>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</si>
  <si>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</si>
  <si>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</si>
  <si>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</si>
  <si>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FONDO DE EMPLEADOS DEL BANCO DE OCCIDENTE</t>
  </si>
  <si>
    <t>890-308-458-2</t>
  </si>
  <si>
    <t>FONDOCCIDENTE</t>
  </si>
  <si>
    <t>LUIS EDUARDO GUARIN SEPULVEDA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</si>
  <si>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</si>
  <si>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</si>
  <si>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</si>
  <si>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</si>
  <si>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</si>
  <si>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</si>
  <si>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</si>
  <si>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890-301-278-1</t>
  </si>
  <si>
    <t>COOTRAEMCALI</t>
  </si>
  <si>
    <t>JORGE ALBERTO ADAM PIZARRO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</si>
  <si>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</si>
  <si>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</si>
  <si>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</si>
  <si>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</si>
  <si>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</si>
  <si>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</si>
  <si>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</si>
  <si>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COOPERATIVA MULTIACTIVA LOS FUNDADORES</t>
  </si>
  <si>
    <t>890-317-979-6</t>
  </si>
  <si>
    <t>COOFUNDADORES</t>
  </si>
  <si>
    <t>VIVIENDA</t>
  </si>
  <si>
    <t>PATRICIA VARGAS GLORIA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</si>
  <si>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</si>
  <si>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</si>
  <si>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</si>
  <si>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</si>
  <si>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</si>
  <si>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</si>
  <si>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</si>
  <si>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</si>
  <si>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</si>
  <si>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</si>
  <si>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</si>
  <si>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</si>
  <si>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</si>
  <si>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</si>
  <si>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</si>
  <si>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</si>
  <si>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</si>
  <si>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</si>
  <si>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</si>
  <si>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</si>
  <si>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</si>
  <si>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</si>
  <si>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</si>
  <si>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</si>
  <si>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</si>
  <si>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</si>
  <si>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</si>
  <si>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</si>
  <si>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</si>
  <si>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</si>
  <si>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</si>
  <si>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correo@cootraim.com</t>
  </si>
  <si>
    <t>BOYACA</t>
  </si>
  <si>
    <t>TUNJA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</si>
  <si>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</si>
  <si>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</si>
  <si>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</si>
  <si>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</si>
  <si>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</si>
  <si>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</si>
  <si>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</si>
  <si>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</si>
  <si>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</si>
  <si>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</si>
  <si>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</si>
  <si>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</si>
  <si>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</si>
  <si>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</si>
  <si>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</si>
  <si>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CASANARE</t>
  </si>
  <si>
    <t>YOPAL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</si>
  <si>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</si>
  <si>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</si>
  <si>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</si>
  <si>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</si>
  <si>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</si>
  <si>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</si>
  <si>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</si>
  <si>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</si>
  <si>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</si>
  <si>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</si>
  <si>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</si>
  <si>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</si>
  <si>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</si>
  <si>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</si>
  <si>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</si>
  <si>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</si>
  <si>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</si>
  <si>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</si>
  <si>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</si>
  <si>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</si>
  <si>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</si>
  <si>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</si>
  <si>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</si>
  <si>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</si>
  <si>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</si>
  <si>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</si>
  <si>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</si>
  <si>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</si>
  <si>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</si>
  <si>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</si>
  <si>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</si>
  <si>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</si>
  <si>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</si>
  <si>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</si>
  <si>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</si>
  <si>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</si>
  <si>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</si>
  <si>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</si>
  <si>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</si>
  <si>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</si>
  <si>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</si>
  <si>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</si>
  <si>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</si>
  <si>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</si>
  <si>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</si>
  <si>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</si>
  <si>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</si>
  <si>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</si>
  <si>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</si>
  <si>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</si>
  <si>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</si>
  <si>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</si>
  <si>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</si>
  <si>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</si>
  <si>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</si>
  <si>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</si>
  <si>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</si>
  <si>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</si>
  <si>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</si>
  <si>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</si>
  <si>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</si>
  <si>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</si>
  <si>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</si>
  <si>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</si>
  <si>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</si>
  <si>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</si>
  <si>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</si>
  <si>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</si>
  <si>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</si>
  <si>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</si>
  <si>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</si>
  <si>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</si>
  <si>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</si>
  <si>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</si>
  <si>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</si>
  <si>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</si>
  <si>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DE EMPLEADOS DE LA SALUD EN CALDAS</t>
  </si>
  <si>
    <t>890-803-236-7</t>
  </si>
  <si>
    <t>CESCA</t>
  </si>
  <si>
    <t>OCTAVIO DE JESUS MONTES ARCILA</t>
  </si>
  <si>
    <t>CALDAS</t>
  </si>
  <si>
    <t>MANIZALES</t>
  </si>
  <si>
    <t>contador.cesca@cesca.org.co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</si>
  <si>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</si>
  <si>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</si>
  <si>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</si>
  <si>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</si>
  <si>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</si>
  <si>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</si>
  <si>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</si>
  <si>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</si>
  <si>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</si>
  <si>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</si>
  <si>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</si>
  <si>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</si>
  <si>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</si>
  <si>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</si>
  <si>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</si>
  <si>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COOPERATIVA DE PROMOCION SOCIAL</t>
  </si>
  <si>
    <t>800-178-245-4</t>
  </si>
  <si>
    <t>COOPSOCIAL</t>
  </si>
  <si>
    <t>JAIRO HERNAN GONZALEZ ZABALA</t>
  </si>
  <si>
    <t>CL 31 20 33</t>
  </si>
  <si>
    <t>COOPERATIVA DE EMPLEADOS Y OBREROS DEL DEPTO DE CALDAS</t>
  </si>
  <si>
    <t>890-802-543-9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</si>
  <si>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</si>
  <si>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</si>
  <si>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</si>
  <si>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</si>
  <si>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</si>
  <si>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</si>
  <si>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</si>
  <si>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</si>
  <si>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</si>
  <si>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</si>
  <si>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</si>
  <si>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</si>
  <si>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</si>
  <si>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</si>
  <si>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</si>
  <si>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</si>
  <si>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</si>
  <si>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</si>
  <si>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</si>
  <si>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</si>
  <si>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</si>
  <si>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</si>
  <si>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</si>
  <si>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</si>
  <si>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</si>
  <si>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</si>
  <si>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</si>
  <si>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</si>
  <si>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</si>
  <si>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cooperativa@utrahuilca.com</t>
  </si>
  <si>
    <t>COOPERATIVA DE CAFICULTORES DEL HUILA LTDA</t>
  </si>
  <si>
    <t>891-100-296-5</t>
  </si>
  <si>
    <t>CAFIHUILA LTDA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</si>
  <si>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</si>
  <si>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</si>
  <si>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</si>
  <si>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</si>
  <si>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</si>
  <si>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</si>
  <si>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</si>
  <si>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</si>
  <si>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</si>
  <si>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</si>
  <si>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</si>
  <si>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</si>
  <si>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</si>
  <si>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</si>
  <si>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</si>
  <si>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</si>
  <si>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</si>
  <si>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</si>
  <si>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</si>
  <si>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</si>
  <si>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</si>
  <si>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</si>
  <si>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</si>
  <si>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</si>
  <si>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</si>
  <si>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</si>
  <si>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</si>
  <si>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</si>
  <si>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</si>
  <si>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</si>
  <si>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</si>
  <si>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</si>
  <si>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coopema@metrotel.net.co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</si>
  <si>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</si>
  <si>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</si>
  <si>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</si>
  <si>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</si>
  <si>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</si>
  <si>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</si>
  <si>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</si>
  <si>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</si>
  <si>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</si>
  <si>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EDUCACION</t>
  </si>
  <si>
    <t>LENIS AUGUSTO MOLINA OROZCO</t>
  </si>
  <si>
    <t>MAGDALENA</t>
  </si>
  <si>
    <t>SANTA MARTA</t>
  </si>
  <si>
    <t>cooedumagdalena@hotmail.com</t>
  </si>
  <si>
    <t>FONDO DE EMPLEADOS DE SUPERTIENDAS Y DROGUERIAS OLIMPICA S.A.</t>
  </si>
  <si>
    <t>890-115-231-9</t>
  </si>
  <si>
    <t>FONDOLIMPICA</t>
  </si>
  <si>
    <t>LUCY CECILIA ERAZO CORONADO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</si>
  <si>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</si>
  <si>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</si>
  <si>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</si>
  <si>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</si>
  <si>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</si>
  <si>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</si>
  <si>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</si>
  <si>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</si>
  <si>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</si>
  <si>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</si>
  <si>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</si>
  <si>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</si>
  <si>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</si>
  <si>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</si>
  <si>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</si>
  <si>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</si>
  <si>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</si>
  <si>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</si>
  <si>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</si>
  <si>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</si>
  <si>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</si>
  <si>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</si>
  <si>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</si>
  <si>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</si>
  <si>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</si>
  <si>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</si>
  <si>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</si>
  <si>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</si>
  <si>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</si>
  <si>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</si>
  <si>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</si>
  <si>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</si>
  <si>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</si>
  <si>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</si>
  <si>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</si>
  <si>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MULTISERVICIOS BARICHARA LTDA</t>
  </si>
  <si>
    <t>890-204-348-3</t>
  </si>
  <si>
    <t>COMULSEB</t>
  </si>
  <si>
    <t>ADELA CARREÑO BUENO</t>
  </si>
  <si>
    <t>COPERATIVA DE AHORRO Y CREDITO LA BELLEZA LTDA.</t>
  </si>
  <si>
    <t>890-205-393-1</t>
  </si>
  <si>
    <t>COOMBEL LTDA.</t>
  </si>
  <si>
    <t>IVAN LEON PLATA</t>
  </si>
  <si>
    <t>LA BELLEZA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</si>
  <si>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</si>
  <si>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</si>
  <si>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</si>
  <si>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</si>
  <si>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</si>
  <si>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</si>
  <si>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</si>
  <si>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</si>
  <si>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</si>
  <si>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</si>
  <si>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</si>
  <si>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890-206-107-4</t>
  </si>
  <si>
    <t>HERNANDO JEREZ VILLAMIZAR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</si>
  <si>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</si>
  <si>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</si>
  <si>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</si>
  <si>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</si>
  <si>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</si>
  <si>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</si>
  <si>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</si>
  <si>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</si>
  <si>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</si>
  <si>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</si>
  <si>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</si>
  <si>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</si>
  <si>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</si>
  <si>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</si>
  <si>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</si>
  <si>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</si>
  <si>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</si>
  <si>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</si>
  <si>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</si>
  <si>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</si>
  <si>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</si>
  <si>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</si>
  <si>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</si>
  <si>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</si>
  <si>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</si>
  <si>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</si>
  <si>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</si>
  <si>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</si>
  <si>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</si>
  <si>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</si>
  <si>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</si>
  <si>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890-505-363-6</t>
  </si>
  <si>
    <t>ANA DEL CARMEN DIAZ ARGUELLO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</si>
  <si>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</si>
  <si>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</si>
  <si>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</si>
  <si>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</si>
  <si>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</si>
  <si>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</si>
  <si>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</si>
  <si>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</si>
  <si>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</si>
  <si>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</si>
  <si>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800-113-429-3</t>
  </si>
  <si>
    <t>COINPROGUA</t>
  </si>
  <si>
    <t>MARITZA QUINTANA TORRES</t>
  </si>
  <si>
    <t>EL CARMEN</t>
  </si>
  <si>
    <t>coinprog3@yahoo.es coinprog@hotmail.com coinprogua@gmail.com</t>
  </si>
  <si>
    <t>SERVICIOS FUNERARIOS COOPERATIVOS DE NORTE DE SANTANDER</t>
  </si>
  <si>
    <t>800-254-697-5</t>
  </si>
  <si>
    <t>SERFUNORTE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</si>
  <si>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</si>
  <si>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</si>
  <si>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</si>
  <si>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</si>
  <si>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</si>
  <si>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</si>
  <si>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</si>
  <si>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</si>
  <si>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</si>
  <si>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</si>
  <si>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</si>
  <si>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</si>
  <si>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</si>
  <si>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</si>
  <si>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</si>
  <si>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</si>
  <si>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</si>
  <si>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</si>
  <si>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</si>
  <si>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</si>
  <si>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</si>
  <si>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</si>
  <si>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</si>
  <si>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</si>
  <si>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800-173-694-5</t>
  </si>
  <si>
    <t>RAQUEL MALUA SAYALPUD</t>
  </si>
  <si>
    <t>PUTUMAYO</t>
  </si>
  <si>
    <t>MOCOA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</si>
  <si>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</si>
  <si>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</si>
  <si>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</si>
  <si>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</si>
  <si>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</si>
  <si>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</si>
  <si>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</si>
  <si>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</si>
  <si>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</si>
  <si>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</si>
  <si>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</si>
  <si>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</si>
  <si>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</si>
  <si>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</si>
  <si>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</si>
  <si>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</si>
  <si>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</si>
  <si>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</si>
  <si>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</si>
  <si>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</si>
  <si>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</si>
  <si>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</si>
  <si>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</si>
  <si>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</si>
  <si>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</si>
  <si>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</si>
  <si>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</si>
  <si>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</si>
  <si>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</si>
  <si>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</si>
  <si>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</si>
  <si>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</si>
  <si>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</si>
  <si>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</si>
  <si>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</si>
  <si>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</si>
  <si>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</si>
  <si>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</si>
  <si>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</si>
  <si>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</si>
  <si>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</si>
  <si>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</si>
  <si>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</si>
  <si>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</si>
  <si>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</si>
  <si>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</si>
  <si>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</si>
  <si>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</si>
  <si>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</si>
  <si>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</si>
  <si>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</si>
  <si>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</si>
  <si>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</si>
  <si>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coomultagro@coomultagro.com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</si>
  <si>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</si>
  <si>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</si>
  <si>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</si>
  <si>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</si>
  <si>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</si>
  <si>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</si>
  <si>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</si>
  <si>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</si>
  <si>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</si>
  <si>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</si>
  <si>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</si>
  <si>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</si>
  <si>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</si>
  <si>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</si>
  <si>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</si>
  <si>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</si>
  <si>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</si>
  <si>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</si>
  <si>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</si>
  <si>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</si>
  <si>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</si>
  <si>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891-409-285-2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</si>
  <si>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</si>
  <si>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</si>
  <si>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</si>
  <si>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</si>
  <si>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</si>
  <si>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</si>
  <si>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</si>
  <si>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</si>
  <si>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</si>
  <si>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</si>
  <si>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</si>
  <si>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</si>
  <si>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</si>
  <si>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</si>
  <si>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</si>
  <si>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</si>
  <si>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</si>
  <si>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</si>
  <si>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</si>
  <si>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</si>
  <si>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</si>
  <si>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</si>
  <si>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</si>
  <si>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</si>
  <si>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</si>
  <si>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</si>
  <si>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</si>
  <si>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</si>
  <si>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</si>
  <si>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</si>
  <si>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</si>
  <si>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</si>
  <si>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</si>
  <si>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</si>
  <si>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</si>
  <si>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</si>
  <si>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</si>
  <si>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</si>
  <si>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</si>
  <si>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</si>
  <si>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</si>
  <si>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</si>
  <si>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</si>
  <si>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</si>
  <si>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</si>
  <si>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</si>
  <si>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</si>
  <si>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</si>
  <si>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</si>
  <si>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</si>
  <si>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</si>
  <si>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</si>
  <si>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</si>
  <si>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FONDO DE EMPLEADOS DEL ICA Y CORPOICA</t>
  </si>
  <si>
    <t>860-025-610-1</t>
  </si>
  <si>
    <t>CORVEICA</t>
  </si>
  <si>
    <t>DIEGO ANDRES CONGOTE MONTOYA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</si>
  <si>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</si>
  <si>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</si>
  <si>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</si>
  <si>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</si>
  <si>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</si>
  <si>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</si>
  <si>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</si>
  <si>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</si>
  <si>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</si>
  <si>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</si>
  <si>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</si>
  <si>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</si>
  <si>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</si>
  <si>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</si>
  <si>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</si>
  <si>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</si>
  <si>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</si>
  <si>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</si>
  <si>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</si>
  <si>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</si>
  <si>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EMPRESA DE ADMINISTRACION PUBLICA COOPERATIVA PARA LA GESTION TERRITORIAL DEL DESARROLLO LIMITADA</t>
  </si>
  <si>
    <t>830-052-443-3</t>
  </si>
  <si>
    <t>APTIVA LTDA</t>
  </si>
  <si>
    <t>OBRAS PUBLICAS</t>
  </si>
  <si>
    <t>EMIRO JESUS MADERA REYES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</si>
  <si>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</si>
  <si>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</si>
  <si>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</si>
  <si>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</si>
  <si>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</si>
  <si>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</si>
  <si>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</si>
  <si>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</si>
  <si>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</si>
  <si>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COOPERATIVA DE PORCICULTORES DEL EJE CAFETERO</t>
  </si>
  <si>
    <t>816-003-954-5</t>
  </si>
  <si>
    <t>CERCAFE</t>
  </si>
  <si>
    <t>PECUARIA</t>
  </si>
  <si>
    <t>GUSTAVO MOLINA ECHEVERRY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</si>
  <si>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</si>
  <si>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</si>
  <si>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</si>
  <si>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</si>
  <si>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</si>
  <si>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</si>
  <si>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</si>
  <si>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</si>
  <si>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</si>
  <si>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</si>
  <si>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</si>
  <si>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</si>
  <si>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</si>
  <si>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</si>
  <si>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</si>
  <si>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</si>
  <si>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</si>
  <si>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</si>
  <si>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</si>
  <si>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</si>
  <si>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</t>
  </si>
  <si>
    <t>FONDO DE EMPLEADOS DE COOMEVA</t>
  </si>
  <si>
    <t>800-005-340-4</t>
  </si>
  <si>
    <t>FECOOMEVA</t>
  </si>
  <si>
    <t>mariad_toro@coomeva.com.co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</si>
  <si>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</si>
  <si>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</si>
  <si>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</si>
  <si>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</si>
  <si>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</si>
  <si>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</si>
  <si>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</si>
  <si>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</si>
  <si>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</si>
  <si>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</si>
  <si>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</si>
  <si>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</si>
  <si>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</si>
  <si>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</si>
  <si>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</si>
  <si>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</si>
  <si>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</si>
  <si>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</si>
  <si>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</si>
  <si>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</si>
  <si>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</si>
  <si>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</si>
  <si>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</si>
  <si>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</si>
  <si>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</si>
  <si>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</si>
  <si>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</si>
  <si>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</si>
  <si>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</si>
  <si>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</si>
  <si>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</si>
  <si>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</si>
  <si>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</si>
  <si>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</si>
  <si>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</si>
  <si>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alfredo_arana@coomeva.com.co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</si>
  <si>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</si>
  <si>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</si>
  <si>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</si>
  <si>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</si>
  <si>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</si>
  <si>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</si>
  <si>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</si>
  <si>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</si>
  <si>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</si>
  <si>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</si>
  <si>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</si>
  <si>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</si>
  <si>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</si>
  <si>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</si>
  <si>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COOPERATIVA DE TRABAJO ASOCIADO TALENTUM</t>
  </si>
  <si>
    <t>830-138-325-3</t>
  </si>
  <si>
    <t>TALENTUM</t>
  </si>
  <si>
    <t>HENRY LADINO DIAZ</t>
  </si>
  <si>
    <t>contabilidad@talentum.coop</t>
  </si>
  <si>
    <t>830-143-476-7</t>
  </si>
  <si>
    <t>HECTOR ORLANDO REYES GONZALEZ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</si>
  <si>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</si>
  <si>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</si>
  <si>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</si>
  <si>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</si>
  <si>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</si>
  <si>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</si>
  <si>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</si>
  <si>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</si>
  <si>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</si>
  <si>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</si>
  <si>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</si>
  <si>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</si>
  <si>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</si>
  <si>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I.A.C  ACCION Y PROGRESSO</t>
  </si>
  <si>
    <t>830-511-763-5</t>
  </si>
  <si>
    <t>ACCION Y PROGRESSO</t>
  </si>
  <si>
    <t>INSTITUCIONES AUXILIARES ESPECIALIZADAS</t>
  </si>
  <si>
    <t>ELIO BELTRAN SUAVITA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</si>
  <si>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</si>
  <si>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</si>
  <si>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</si>
  <si>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</si>
  <si>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</si>
  <si>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</si>
  <si>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</si>
  <si>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</si>
  <si>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</si>
  <si>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</si>
  <si>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830-119-396-5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</si>
  <si>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</si>
  <si>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</si>
  <si>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</si>
  <si>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</si>
  <si>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</si>
  <si>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</si>
  <si>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</si>
  <si>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</si>
  <si>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</si>
  <si>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</si>
  <si>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</si>
  <si>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COOPERATIVA DE AHORRO Y CREDITO COLANTA</t>
  </si>
  <si>
    <t>900-175-962-6</t>
  </si>
  <si>
    <t>AYC COLANTA</t>
  </si>
  <si>
    <t>GERMAN AUGUSTO PALACIO VELEZ</t>
  </si>
  <si>
    <t>gerencia@ayccolanta.com.co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</si>
  <si>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</si>
  <si>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</si>
  <si>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</si>
  <si>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</si>
  <si>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</si>
  <si>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ARANZAZU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</si>
  <si>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</si>
  <si>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</si>
  <si>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</si>
  <si>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</si>
  <si>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</si>
  <si>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</si>
  <si>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</si>
  <si>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</si>
  <si>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</si>
  <si>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</si>
  <si>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</si>
  <si>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</si>
  <si>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</si>
  <si>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</si>
  <si>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</si>
  <si>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</si>
  <si>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</si>
  <si>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</si>
  <si>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</si>
  <si>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</si>
  <si>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</si>
  <si>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dcontabilidad.bogota@losolivos.co</t>
  </si>
  <si>
    <t>CARRERA 7 NO. 3-96</t>
  </si>
  <si>
    <t>oscarvilla@codecol.com.co</t>
  </si>
  <si>
    <t>CALLE 63 24 58</t>
  </si>
  <si>
    <t>info@cooprofesoresun.coop</t>
  </si>
  <si>
    <t>CRA 31A NO.25B-20</t>
  </si>
  <si>
    <t>CRA 17 35 56</t>
  </si>
  <si>
    <t>cooperativa@alcalicoop.com.co</t>
  </si>
  <si>
    <t>info@cooperandes.com</t>
  </si>
  <si>
    <t>CR 46 NRO 52 36 OFICINA 9906</t>
  </si>
  <si>
    <t>CRA 43A NRO. 1 A SUR 69 OF 202</t>
  </si>
  <si>
    <t>CARRERA 4 16-34</t>
  </si>
  <si>
    <t>CIRCULAR 1 68-90</t>
  </si>
  <si>
    <t>CR 9 14 03</t>
  </si>
  <si>
    <t>CRA 33 A 38 39 CENTRO</t>
  </si>
  <si>
    <t>CARLOS EDUARDO TIJO MARTINEZ</t>
  </si>
  <si>
    <t>energifondo@emaholdings.com</t>
  </si>
  <si>
    <t>CL 10 4 47 P 28 ED CORFICOLOMBIANA</t>
  </si>
  <si>
    <t>contabilidad@fonaviemcali.com.co</t>
  </si>
  <si>
    <t>CALLE 2 N° 6-51</t>
  </si>
  <si>
    <t>CLL 8 9 18</t>
  </si>
  <si>
    <t>gerenciaadministrativa@losolivos.com.co</t>
  </si>
  <si>
    <t>contab.coocalpro@une.net.co</t>
  </si>
  <si>
    <t>CALLE 5 NO. 8-87</t>
  </si>
  <si>
    <t>TORCOROMA GARCIA TORRES</t>
  </si>
  <si>
    <t>CL 16 13 37</t>
  </si>
  <si>
    <t>COOPERATIVA DE AHORRO Y CREDITO DE LOS TRABAJADORES DEL SECTOR EDUCATIVO DE COLOMBIA LTDA</t>
  </si>
  <si>
    <t>COOPRODECOL LTDA</t>
  </si>
  <si>
    <t>sistemas@codelcauca.com.co</t>
  </si>
  <si>
    <t>financiero@coagronorte.com.co</t>
  </si>
  <si>
    <t>servimcoop@gmail.com</t>
  </si>
  <si>
    <t>LIBARDO ZARATE CALDERON</t>
  </si>
  <si>
    <t>contabilidad@coomultrasan.com.co</t>
  </si>
  <si>
    <t>fedesco@slb.com</t>
  </si>
  <si>
    <t>CALLE 33 # 14-08</t>
  </si>
  <si>
    <t>LUIS ALVARO LEGARDA MERA</t>
  </si>
  <si>
    <t>CARRERA 10 NO 16-39 OFC 909</t>
  </si>
  <si>
    <t>cotrasena@cotrasenapereira.com</t>
  </si>
  <si>
    <t>gerencia@copicredito.com.co</t>
  </si>
  <si>
    <t>CALLE 11 N° 1-93 CENTRO</t>
  </si>
  <si>
    <t>fondempl@uniandes.edu.co</t>
  </si>
  <si>
    <t>CR 7 40 B 89 P 1 ED SAEJ</t>
  </si>
  <si>
    <t>CRA 6 12C-48 OF. 404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</si>
  <si>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</si>
  <si>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</si>
  <si>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</si>
  <si>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</si>
  <si>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</si>
  <si>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</si>
  <si>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contabilidad.juriscoop@juriscoop.com.co</t>
  </si>
  <si>
    <t>CALLE 63 13 12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</si>
  <si>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</si>
  <si>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</si>
  <si>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</si>
  <si>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</si>
  <si>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</si>
  <si>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</si>
  <si>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contabilidad@canapro.org.co</t>
  </si>
  <si>
    <t>COOPERATIVA DE TRABAJO ASOCIADO DE PRODUCCION COMERCIALIZACION Y SERV</t>
  </si>
  <si>
    <t>830-010-878-3</t>
  </si>
  <si>
    <t>FARMACOOP</t>
  </si>
  <si>
    <t>farmacoop.contable@gmail.com</t>
  </si>
  <si>
    <t>CALLE 90 N° 18 - 53 OF 304</t>
  </si>
  <si>
    <t>LIBIA DEL PILAR ROMERO GONZALEZ</t>
  </si>
  <si>
    <t>CALLE 33  20 40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</si>
  <si>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</si>
  <si>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</si>
  <si>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</si>
  <si>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</si>
  <si>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</si>
  <si>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</si>
  <si>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</si>
  <si>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</si>
  <si>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</si>
  <si>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</si>
  <si>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</si>
  <si>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CRA 7 63 44 P7</t>
  </si>
  <si>
    <t>CRA 53 103 B 91</t>
  </si>
  <si>
    <t>edithsa2001@hotmail.com</t>
  </si>
  <si>
    <t>judithmc@supersociedades.gov.co</t>
  </si>
  <si>
    <t>CARLOS JULIO CASTAÑEDA CARDENAS</t>
  </si>
  <si>
    <t>CALLE 57 NO 8B 05 INT 32</t>
  </si>
  <si>
    <t>fodesep@fodesep.gov.co</t>
  </si>
  <si>
    <t>COOPERATIVA DE TRABAJADORES DE LA EDUCACION DE CUNDINAMARCA</t>
  </si>
  <si>
    <t>860-402-925-3</t>
  </si>
  <si>
    <t>COOTRADECUN</t>
  </si>
  <si>
    <t>CARLOS ARTURO RICO GODOY</t>
  </si>
  <si>
    <t>gerencia@cootradecun.com</t>
  </si>
  <si>
    <t>CRA 12 N° 79-32 OF 501</t>
  </si>
  <si>
    <t>TV 18 96 41</t>
  </si>
  <si>
    <t>FEMPHA FONDO DE EMPLEADOS</t>
  </si>
  <si>
    <t>860-068-657-1</t>
  </si>
  <si>
    <t>FEMPHA</t>
  </si>
  <si>
    <t>MARIA CLEMENCIA RODRIGUEZ ACEVEDO</t>
  </si>
  <si>
    <t>fempha@fempha.com.co</t>
  </si>
  <si>
    <t>VIA CALLE 80 EL VINO KM 9.2 VEREDA LA PUNTA</t>
  </si>
  <si>
    <t>CL 50 27 26</t>
  </si>
  <si>
    <t>CR 44 49-26</t>
  </si>
  <si>
    <t>COOPERATIVA MULTIACTIVA SAN PIO X DE GRANADA LTDA</t>
  </si>
  <si>
    <t>890-981-912-1</t>
  </si>
  <si>
    <t>COOGRANADA</t>
  </si>
  <si>
    <t>ADRIAN FRANCISCO DUQUE HERRERA</t>
  </si>
  <si>
    <t>mgomez@coogranada.com.co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</si>
  <si>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</si>
  <si>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</si>
  <si>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</si>
  <si>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</si>
  <si>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</si>
  <si>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</si>
  <si>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CALLE BOLIVAR # 21 54</t>
  </si>
  <si>
    <t>COOPERATIVA ANTIOQUE¥A DE TRABAJADORES GRUPO CAFETERO</t>
  </si>
  <si>
    <t>890-985-172-4</t>
  </si>
  <si>
    <t>COOAGRUPO</t>
  </si>
  <si>
    <t>KAREN JULIEDT ATEHORTUA RIVERA</t>
  </si>
  <si>
    <t>cootrasena@cootrasena.com.co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</si>
  <si>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</si>
  <si>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</si>
  <si>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</si>
  <si>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</si>
  <si>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</si>
  <si>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juandedios@edatel.net.co</t>
  </si>
  <si>
    <t>gerencia@cootrapim.com</t>
  </si>
  <si>
    <t>COOPERATIVA TELEPOSTAL LTDA</t>
  </si>
  <si>
    <t>890-904-894-7</t>
  </si>
  <si>
    <t>TELEPOSTAL</t>
  </si>
  <si>
    <t>SILVIA ALEXANDRA DUQUE CORTES</t>
  </si>
  <si>
    <t>COOPERATIVA DE CAFICULTORES DEL OCCIDENTE DE ANTIOQUIA</t>
  </si>
  <si>
    <t>800-021-698-2</t>
  </si>
  <si>
    <t>COOPEOCCIDENTE</t>
  </si>
  <si>
    <t>JORGE ALBERTO GIRALDO GARCIA</t>
  </si>
  <si>
    <t>jorge.giraldo@coopeoccidente.com.co</t>
  </si>
  <si>
    <t>cooeban@cooeban.com.co</t>
  </si>
  <si>
    <t>cooyal@cooperativadeyarumal.com.co</t>
  </si>
  <si>
    <t>89</t>
  </si>
  <si>
    <t>COLEGIO INEM FELIPE PEREZ URB. EL JARDIN I ETAPA</t>
  </si>
  <si>
    <t>CRA 52 NO. 42-60</t>
  </si>
  <si>
    <t>MONICA MARIA GONZA#LEZ VILLEGAS</t>
  </si>
  <si>
    <t>cosoriov@gef.com.co</t>
  </si>
  <si>
    <t>gerencia@crearcoop.com</t>
  </si>
  <si>
    <t>FORJAR CAJA COOPERATIVA</t>
  </si>
  <si>
    <t>890-905-327-7</t>
  </si>
  <si>
    <t>FORJAR</t>
  </si>
  <si>
    <t>FRANCISCO LUIS CASTRILLON SALAZAR</t>
  </si>
  <si>
    <t>info@forjarcooperativa.com</t>
  </si>
  <si>
    <t>COOPERATIVA MULTIACTIVA EL BAGRE LTDA</t>
  </si>
  <si>
    <t>890-904-368-4</t>
  </si>
  <si>
    <t>COOBAGRE</t>
  </si>
  <si>
    <t>EL BAGRE</t>
  </si>
  <si>
    <t>coobagreltda@gmail.com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</si>
  <si>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</si>
  <si>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</si>
  <si>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</si>
  <si>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</si>
  <si>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</si>
  <si>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</si>
  <si>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gerenciafinanciera@cootraunion.com</t>
  </si>
  <si>
    <t>FONDO DE EMPLEADOS DE LABORATORIOS BAXTER</t>
  </si>
  <si>
    <t>890-307-235-2</t>
  </si>
  <si>
    <t>FODEBAX</t>
  </si>
  <si>
    <t>ADOLFO LEON PRADO SOLIS</t>
  </si>
  <si>
    <t>malby_castillo@baxter.com</t>
  </si>
  <si>
    <t>CALLE 13 # 100 00 EDIF CREE 317</t>
  </si>
  <si>
    <t>CL 39  1  35</t>
  </si>
  <si>
    <t>fondocon@fespbun.com</t>
  </si>
  <si>
    <t>CL 18N # 6AN-22</t>
  </si>
  <si>
    <t>gerencia@multiempresas.com.co</t>
  </si>
  <si>
    <t>CARRERA 9 NRO 17 59</t>
  </si>
  <si>
    <t>coeducadoresboyaca@gmail.com</t>
  </si>
  <si>
    <t>C.C. LA QUINTA L 150</t>
  </si>
  <si>
    <t>CRA 4 I N 41 - 64 B/ LA MACARENA</t>
  </si>
  <si>
    <t>COOPERATIVA DE TRANSPORTE TAX LA FERIA</t>
  </si>
  <si>
    <t>890-800-184-9</t>
  </si>
  <si>
    <t>TAX LA FERIA</t>
  </si>
  <si>
    <t>FERNANDO MURILLO GUTIERREZ</t>
  </si>
  <si>
    <t>taxlaferia@une.net.co</t>
  </si>
  <si>
    <t>CL 19  21  40  LC 16  17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</si>
  <si>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</si>
  <si>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</si>
  <si>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</si>
  <si>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</si>
  <si>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</si>
  <si>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CALLE 4 3 - 37</t>
  </si>
  <si>
    <t>MONOMEROS VIA 40 LAS FLORES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</si>
  <si>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</si>
  <si>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</si>
  <si>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</si>
  <si>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</si>
  <si>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</si>
  <si>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DEL CERREJON</t>
  </si>
  <si>
    <t>890-112-491-3</t>
  </si>
  <si>
    <t>FONDECOR</t>
  </si>
  <si>
    <t>REINALDO JOSE VARGAS GONZALEZ</t>
  </si>
  <si>
    <t>lpolo@fondecor.org.co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</si>
  <si>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</si>
  <si>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</si>
  <si>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</si>
  <si>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</si>
  <si>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</si>
  <si>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BERTHA MARINA LEAL ALARCON</t>
  </si>
  <si>
    <t>AVENIDA GRAN COLOMBIA 4E 39 BARRIO POPULAR</t>
  </si>
  <si>
    <t>cooparamoltda@yahoo.es</t>
  </si>
  <si>
    <t>CRA 6 6 86</t>
  </si>
  <si>
    <t>KM 1.5 VIA SIBERIA COTA P.E POTRERO CHICO BG 1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</si>
  <si>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</si>
  <si>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</si>
  <si>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</si>
  <si>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</si>
  <si>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</si>
  <si>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</si>
  <si>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FONDO DE EMPLEADOS BANCO DE COLOMBIA</t>
  </si>
  <si>
    <t>860-029-200-3</t>
  </si>
  <si>
    <t>FEBANCOLOMBIA</t>
  </si>
  <si>
    <t>GABRIEL MONTENEGRO ESPEJO</t>
  </si>
  <si>
    <t>corpecol@ecopetrol.com.co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</si>
  <si>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</si>
  <si>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</si>
  <si>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</si>
  <si>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</si>
  <si>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</si>
  <si>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</si>
  <si>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KM 1.5 VIA CALI-CANDELARIA COND IND LA NUBIA BOD75</t>
  </si>
  <si>
    <t>ALIANZA COOPERATIVA DE TRABAJO ASOCIADO</t>
  </si>
  <si>
    <t>816-007-847-3</t>
  </si>
  <si>
    <t>ALIANZA C.T.A.</t>
  </si>
  <si>
    <t>CLAUDIA MONICA ARIAS DAVILA</t>
  </si>
  <si>
    <t>CL 44 5 39</t>
  </si>
  <si>
    <t>progresemos@asociados</t>
  </si>
  <si>
    <t>MERCASA EDIFICIO ADMON OF 403</t>
  </si>
  <si>
    <t>CALLE 34 NO 1 51</t>
  </si>
  <si>
    <t>contabilidad@invercoob.com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</si>
  <si>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</si>
  <si>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</si>
  <si>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</si>
  <si>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</si>
  <si>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</si>
  <si>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CRA 69 N 49 B 73</t>
  </si>
  <si>
    <t>CALLE 5 59 A 51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</si>
  <si>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</si>
  <si>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</si>
  <si>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</si>
  <si>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</si>
  <si>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</si>
  <si>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</si>
  <si>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MICROEMPRESAS DE COLOMBIA COOPERATIVA DE AHORRO Y CREDITO</t>
  </si>
  <si>
    <t>900-189-084-5</t>
  </si>
  <si>
    <t>MICROEMPRESAS DE COLOMBIA A.C.</t>
  </si>
  <si>
    <t>ALBERTO VALENCIA RAMIREZ</t>
  </si>
  <si>
    <t>claudia.ramirez@microempresasdecolombia.com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</si>
  <si>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</si>
  <si>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</si>
  <si>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</si>
  <si>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</si>
  <si>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</si>
  <si>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</si>
  <si>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</si>
  <si>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</si>
  <si>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</si>
  <si>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Información actualizada a 18 de noviembre de 2014</t>
  </si>
  <si>
    <t>CARRERA 3 17 73</t>
  </si>
  <si>
    <t>CRA 31 22B 15</t>
  </si>
  <si>
    <t>alextrivino@cipb.net</t>
  </si>
  <si>
    <t>CALLE 19 # 5 - 25</t>
  </si>
  <si>
    <t>gerencia@fontebo.com</t>
  </si>
  <si>
    <t>CL 53 21 29</t>
  </si>
  <si>
    <t>CARRERA 67 100 20 P 7</t>
  </si>
  <si>
    <t>CRA 7 N 34-22 OFIC 402</t>
  </si>
  <si>
    <t>orlandoq@beneficiar.com.co</t>
  </si>
  <si>
    <t>AV TRONCAL OCCTE 18-76 MZ J LT 4 PARQ IND STO DOMI</t>
  </si>
  <si>
    <t>JOSE ANTONI FORERO MAYORGA</t>
  </si>
  <si>
    <t>cotanbilidad@fondofes.com</t>
  </si>
  <si>
    <t>CALLE 14 94 A 24 OFI 505</t>
  </si>
  <si>
    <t>CALLE 59A BIS 5-53 OFICINA 303</t>
  </si>
  <si>
    <t>gerencia@feg.com.co</t>
  </si>
  <si>
    <t>CR 85D 46A 65</t>
  </si>
  <si>
    <t>LUIS ERNESTO TORRES RODRIGUEZ</t>
  </si>
  <si>
    <t>CARRERA 7 27 18 PISO 8</t>
  </si>
  <si>
    <t>CRA 31 A 25 A 17</t>
  </si>
  <si>
    <t>info@coopebis.com</t>
  </si>
  <si>
    <t>CALLE 44 45 67 MODULO 8 PISO 5</t>
  </si>
  <si>
    <t>cosmepop.contable@gmail.com</t>
  </si>
  <si>
    <t>VERGARA</t>
  </si>
  <si>
    <t>AV CALLE 26 100 42 OFICINA 202</t>
  </si>
  <si>
    <t>atencion@coopedac.com</t>
  </si>
  <si>
    <t>TV 18 96 41 P7</t>
  </si>
  <si>
    <t>TV 21 98 71 OFC 501</t>
  </si>
  <si>
    <t>CRA 10 26 71 P10</t>
  </si>
  <si>
    <t>fevi@bancoavvillas.com.co</t>
  </si>
  <si>
    <t>CL 42 8A 80 PISO 2</t>
  </si>
  <si>
    <t>CL 28 19A 15</t>
  </si>
  <si>
    <t>CALLE 45A NO. 28 - 62</t>
  </si>
  <si>
    <t>AV AMERICAS 42A # 21</t>
  </si>
  <si>
    <t>CL 99 13-11</t>
  </si>
  <si>
    <t>caarojas@colsanitas.com</t>
  </si>
  <si>
    <t>CARLOS ALBERTO MERCHAN MARIN</t>
  </si>
  <si>
    <t>CL 64 7 39</t>
  </si>
  <si>
    <t>KRA. 13 NO. 56 - 55 PISO 5</t>
  </si>
  <si>
    <t>CALL4 17 37</t>
  </si>
  <si>
    <t>financiar@financiar.com</t>
  </si>
  <si>
    <t>CARRERA 8 6 20</t>
  </si>
  <si>
    <t>TRANSVERSAL 28 B NO 36 - 40</t>
  </si>
  <si>
    <t>CARRERA 12 NO. 89 28 P. 6</t>
  </si>
  <si>
    <t>info@codema.com</t>
  </si>
  <si>
    <t>TRANSVERSAL 70 NO 108 59</t>
  </si>
  <si>
    <t>coopchipaque@gmil.com</t>
  </si>
  <si>
    <t>CALLE 50 8 27</t>
  </si>
  <si>
    <t>AV 19 09 01 P 11</t>
  </si>
  <si>
    <t>CALLE 106 NO 53-29</t>
  </si>
  <si>
    <t>contabilidad@fonbienestar.com.co</t>
  </si>
  <si>
    <t>CRA 10 16-30 PISO 6</t>
  </si>
  <si>
    <t>FONDO DE EMPLEADOS DE LA SUPERINTENDENCIA DE SOCIEDADES</t>
  </si>
  <si>
    <t>AVENIDA ELDORA 51 80</t>
  </si>
  <si>
    <t>CALLE 52 # 9 -36</t>
  </si>
  <si>
    <t>AV AMERICAS N 69B 35</t>
  </si>
  <si>
    <t>CALLE 52 NO. 7-64</t>
  </si>
  <si>
    <t>YULY ASTRID ARDILA CAMACHO</t>
  </si>
  <si>
    <t>july.ardila@emprender.com.co</t>
  </si>
  <si>
    <t>sguerreroäcoopava.com.co</t>
  </si>
  <si>
    <t>CRA 13 N. 34-72 PISO 3</t>
  </si>
  <si>
    <t>coopillantas@coopillantas.coop</t>
  </si>
  <si>
    <t>CARRERA 7 B 108 A 89</t>
  </si>
  <si>
    <t>CLL 72 9 55 OF 202</t>
  </si>
  <si>
    <t>CL 6 N 10 A 47</t>
  </si>
  <si>
    <t>sistemas@fonpeldar.com</t>
  </si>
  <si>
    <t>CRA 13 A 90-18 OF 109</t>
  </si>
  <si>
    <t>vilma.munoz@claro.com.co</t>
  </si>
  <si>
    <t>CRA 17 93A 02 PISO 5</t>
  </si>
  <si>
    <t>AV. CALLE 26 NO.51 - 50 OF.110</t>
  </si>
  <si>
    <t>CRA 17 57 15</t>
  </si>
  <si>
    <t>CARRERA 37 N° 25 A 70</t>
  </si>
  <si>
    <t>Carrera 85B Nro.25F55</t>
  </si>
  <si>
    <t>cooindegabo@outlook.com</t>
  </si>
  <si>
    <t>AV 7N  24N 09</t>
  </si>
  <si>
    <t>admon@coprocenva.com.co</t>
  </si>
  <si>
    <t>CL 67 9 34</t>
  </si>
  <si>
    <t>CALLE  7 4 81 EN 2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</si>
  <si>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</si>
  <si>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</si>
  <si>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</si>
  <si>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</si>
  <si>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</si>
  <si>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coomersanv@etb.net.co</t>
  </si>
  <si>
    <t>AUTOP. BOGOTA MEDELLIN KM 4.7 ANTES PUENTE SIBERIA</t>
  </si>
  <si>
    <t>CALLE 12 B NO. 7-90 OF.417</t>
  </si>
  <si>
    <t>claudia.palomares@fesicol.com.co</t>
  </si>
  <si>
    <t>STELLA PACHON CORTES</t>
  </si>
  <si>
    <t>CARRERA 37 23A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</si>
  <si>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</si>
  <si>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</si>
  <si>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</si>
  <si>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</si>
  <si>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</si>
  <si>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</si>
  <si>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coempopular@coempopular.com.co</t>
  </si>
  <si>
    <t>CRA 43 N 13 - 20</t>
  </si>
  <si>
    <t>CRA 47 52 86</t>
  </si>
  <si>
    <t>cidesa@cidesa.com.co</t>
  </si>
  <si>
    <t>CR 54 NO.40A-26</t>
  </si>
  <si>
    <t>CRA 21 NRO 21-167</t>
  </si>
  <si>
    <t>CRA 48 # 30 SUR - 119</t>
  </si>
  <si>
    <t>CR 30 NRO 30 20</t>
  </si>
  <si>
    <t>coopmaceolimitada@yahoo.es</t>
  </si>
  <si>
    <t>CALLE BOLIVAR 21 26</t>
  </si>
  <si>
    <t>RICARDO     ESTEBAN BETANCUR POSADA</t>
  </si>
  <si>
    <t>CALLE 33A 72 107</t>
  </si>
  <si>
    <t>gerencia@consumo.com.co</t>
  </si>
  <si>
    <t>CLL 30 30-29</t>
  </si>
  <si>
    <t>CR 43A NRO 19A-87 L 22</t>
  </si>
  <si>
    <t>coopintuco@coopintuco.com</t>
  </si>
  <si>
    <t>COOPERATIVA DE AHORRO Y CREDITO RIACHON LTDA.</t>
  </si>
  <si>
    <t>890-910-087-4</t>
  </si>
  <si>
    <t>COOPRIACHON</t>
  </si>
  <si>
    <t>MARIA TERESA TORO RAMIREZ</t>
  </si>
  <si>
    <t>AMALFI</t>
  </si>
  <si>
    <t>CRA 21 SUCRE NO. 20-34</t>
  </si>
  <si>
    <t>copria@edatel.net.co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</si>
  <si>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</si>
  <si>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</si>
  <si>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</si>
  <si>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</si>
  <si>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</si>
  <si>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</si>
  <si>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</si>
  <si>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CRA 46  51-58</t>
  </si>
  <si>
    <t>recupera@recuperar.com</t>
  </si>
  <si>
    <t>CRA 50 NO. 49A 52 PISO 2</t>
  </si>
  <si>
    <t>CARRERA 50 # 50-14 PISO 20</t>
  </si>
  <si>
    <t>somoscafe@coagrupo.com</t>
  </si>
  <si>
    <t>CL 50 # 50-19</t>
  </si>
  <si>
    <t>DG 64 E 67 180</t>
  </si>
  <si>
    <t>CR 51 NRO 41 144 L 152</t>
  </si>
  <si>
    <t>gerencia@cootradeptales.com</t>
  </si>
  <si>
    <t>CLL 50 # 46 36 OF 404 EDF FURATENA</t>
  </si>
  <si>
    <t>contacto@telepostalcooperativa.com</t>
  </si>
  <si>
    <t>CARERRA 48 24 104</t>
  </si>
  <si>
    <t>CALLE 67 53 108</t>
  </si>
  <si>
    <t>CALLE 6 N 4 25</t>
  </si>
  <si>
    <t>CL 34 N 43 - 66 OF 223</t>
  </si>
  <si>
    <t>MARIELA VASQUEZ ARCILA</t>
  </si>
  <si>
    <t>CALLE 49 A  65 22</t>
  </si>
  <si>
    <t>fbccontadir@une.net.co</t>
  </si>
  <si>
    <t>CARRERA 58 N°42-125</t>
  </si>
  <si>
    <t>fepep@fepep.com..co</t>
  </si>
  <si>
    <t>CALLE 12 SUR 18 168</t>
  </si>
  <si>
    <t>gerencia@feisa.com.co</t>
  </si>
  <si>
    <t>BARRIO SANTA LUCIA KRA 31D2 MZ B2 LOTE 1</t>
  </si>
  <si>
    <t>CALLE 30 # 28-69</t>
  </si>
  <si>
    <t>CRA 43 N 49-58 PISO 09</t>
  </si>
  <si>
    <t>contactenos@contactenos.com.co</t>
  </si>
  <si>
    <t>CL 51 Nº 48-09 OF709</t>
  </si>
  <si>
    <t>CARRERA 47 50 24</t>
  </si>
  <si>
    <t>CRA 50A # 37 - 044</t>
  </si>
  <si>
    <t>COOPERATIVA COLANTA</t>
  </si>
  <si>
    <t>CL 74. # 64 A 51</t>
  </si>
  <si>
    <t>bibianaca@colanta.com.co</t>
  </si>
  <si>
    <t>CALLE 20 NO. 19-18</t>
  </si>
  <si>
    <t>CRA 48 3B SUR 139 AV LAS VEGAS</t>
  </si>
  <si>
    <t>CRA 21 N° 21-03</t>
  </si>
  <si>
    <t>CALLE 64 B N 49B21</t>
  </si>
  <si>
    <t>cooinpe@gmail.com</t>
  </si>
  <si>
    <t>CARRERA 31 NUME 35-12</t>
  </si>
  <si>
    <t>CRA 55 N. 40 A 20</t>
  </si>
  <si>
    <t>fodelsa@une.net.co</t>
  </si>
  <si>
    <t>sgalindo@fedean.org.co</t>
  </si>
  <si>
    <t>CR 66 B 31 - 08</t>
  </si>
  <si>
    <t>CR 51 50 17</t>
  </si>
  <si>
    <t>CALLE 113 N 64D 119</t>
  </si>
  <si>
    <t>CALLE 52 47-042 LOCAL 217</t>
  </si>
  <si>
    <t>CR 49 N° 57-51</t>
  </si>
  <si>
    <t>secretaria@coofrasa.com.co</t>
  </si>
  <si>
    <t>CRA 76 35-35</t>
  </si>
  <si>
    <t>YUNEIDA DEL CARMEN BENAVIDES ROMERO</t>
  </si>
  <si>
    <t>CL 50 NRO 47A 31</t>
  </si>
  <si>
    <t>CR 47 52-66</t>
  </si>
  <si>
    <t>CLL 4  4  26</t>
  </si>
  <si>
    <t>CL 10 3 66</t>
  </si>
  <si>
    <t>COOPERATIVA MULTISERVICIOS COOTRACOLTA LTDA.</t>
  </si>
  <si>
    <t>890-201-572-3</t>
  </si>
  <si>
    <t>COOTRACOLTA LTDA</t>
  </si>
  <si>
    <t>JENRI ORLANDO RODRIGUEZ RIVEROS</t>
  </si>
  <si>
    <t>CALLE 36 27-52</t>
  </si>
  <si>
    <t>cibtabilidad@cootracolta.con</t>
  </si>
  <si>
    <t>KRA  13  15-25</t>
  </si>
  <si>
    <t>CRA 33A N  39   38</t>
  </si>
  <si>
    <t>ccoorinoquia@hotmaill.com</t>
  </si>
  <si>
    <t>CL 11  55 A 41</t>
  </si>
  <si>
    <t>CALLE 36 2 C 22</t>
  </si>
  <si>
    <t>CRA 4 9 60 P 12</t>
  </si>
  <si>
    <t>CALLE 9 UIS PARQ 6</t>
  </si>
  <si>
    <t>extractos@favuis.com</t>
  </si>
  <si>
    <t>CRA 17 C N° 55-55 PISO 4</t>
  </si>
  <si>
    <t>atencion@cooprofesionales.com.co</t>
  </si>
  <si>
    <t>COOPERATIVA DE PALMICULTORES DE SANTANDER LTDA</t>
  </si>
  <si>
    <t>890-270-827-0</t>
  </si>
  <si>
    <t>COPALSA</t>
  </si>
  <si>
    <t>FRANCISCO ORDOÑEZ SIERRA</t>
  </si>
  <si>
    <t>PUERTO WILCHES</t>
  </si>
  <si>
    <t>CALLE 5 1 70</t>
  </si>
  <si>
    <t>gerencia@copalcol.com</t>
  </si>
  <si>
    <t>CRA 9 NO 2 42</t>
  </si>
  <si>
    <t>CR 36 5 68</t>
  </si>
  <si>
    <t>fondecom@comfandi.com.co</t>
  </si>
  <si>
    <t>analistariesgo@fonvalle.com.co</t>
  </si>
  <si>
    <t>AVDA PORT UARIA EDIF ADMTIVO OF 201</t>
  </si>
  <si>
    <t>CALLE 29 N 6 B N 22</t>
  </si>
  <si>
    <t>cooperativacarvajalcali@gmail.com</t>
  </si>
  <si>
    <t>CR 5 4A 04</t>
  </si>
  <si>
    <t>CLL 28 N 2BN - 80</t>
  </si>
  <si>
    <t>CL 25 12 103</t>
  </si>
  <si>
    <t>sixx0001@yahoo.com.ar</t>
  </si>
  <si>
    <t>LA COOPERATIVA DE TRABAJADORES DE EMPRESAS MUNICIPALES DE CALI Y OTROS</t>
  </si>
  <si>
    <t>APORTES Y CREDITO</t>
  </si>
  <si>
    <t>CALLE 14C # DG 25 - 16</t>
  </si>
  <si>
    <t>gerencia@cootraemcali.com</t>
  </si>
  <si>
    <t>DIEGO GERMAN CALERO LLANES</t>
  </si>
  <si>
    <t>AV 6A NORTE  26 AN 54</t>
  </si>
  <si>
    <t>promedico@promedico.com</t>
  </si>
  <si>
    <t>CRA 56 N 9-60</t>
  </si>
  <si>
    <t>CRA 32  N . 12 00 CHAPINERO</t>
  </si>
  <si>
    <t>auxcontable@manuelitacoop.com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</si>
  <si>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</si>
  <si>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</si>
  <si>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</si>
  <si>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</si>
  <si>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</si>
  <si>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gerencia@multiacoop.com</t>
  </si>
  <si>
    <t>CRA 35 34A  64</t>
  </si>
  <si>
    <t>CARRERA 8  10  47</t>
  </si>
  <si>
    <t>CL 10 7 32</t>
  </si>
  <si>
    <t>COOPERATIVA DE SERVICIOS MULTIPLES DE BOYACA</t>
  </si>
  <si>
    <t>891-801-122-0</t>
  </si>
  <si>
    <t>COOSERVICIOS LTDA</t>
  </si>
  <si>
    <t>DAGOBERTO JIMENEZ JIMENEZ</t>
  </si>
  <si>
    <t>KR 10 17 57</t>
  </si>
  <si>
    <t>informacion@cooservicios.com.co</t>
  </si>
  <si>
    <t>CR  10 22 97</t>
  </si>
  <si>
    <t>LUIS FERNANDO CUEVAS CUY</t>
  </si>
  <si>
    <t>CAR 23 N 11-36</t>
  </si>
  <si>
    <t>coomecltda@yahoo.es</t>
  </si>
  <si>
    <t>CALLE 22 N 9 02 IN COLEGIO INEM</t>
  </si>
  <si>
    <t>CRA 20 SUR N° 83 31</t>
  </si>
  <si>
    <t>CRA. 5 N° 26-27 B/HIPODROMO</t>
  </si>
  <si>
    <t>CRA 2 NO.14A-02</t>
  </si>
  <si>
    <t>contabilidad@coopsansimon.com.co</t>
  </si>
  <si>
    <t>CRA 2 N. 8-08 ESQUINA</t>
  </si>
  <si>
    <t>CR 5 58 25 BRR LIMONAR</t>
  </si>
  <si>
    <t>CRA 11 16 - 41 CENTRO</t>
  </si>
  <si>
    <t>CL 18 20 17</t>
  </si>
  <si>
    <t>CRA 17  NO.  18-22  PISO  2</t>
  </si>
  <si>
    <t>CALLE 22 NRO. 20-58</t>
  </si>
  <si>
    <t>coopsocial@iune.net.co</t>
  </si>
  <si>
    <t>CEOCAL LTDA.</t>
  </si>
  <si>
    <t>Carrera  21  Nro.21-29 Barrio Centro</t>
  </si>
  <si>
    <t>CL 60  25 01</t>
  </si>
  <si>
    <t>RECINTO DEL PENSAMIENTO JAIME RESTREPO MEJIA</t>
  </si>
  <si>
    <t>CRA 5 NO.5-27</t>
  </si>
  <si>
    <t>coolac.pitalito@coolac.com.co</t>
  </si>
  <si>
    <t>JOSE HOVER PARRA PEÑA</t>
  </si>
  <si>
    <t>CR 6 N 5-37</t>
  </si>
  <si>
    <t>CRA 5 N. 2 61 SUR</t>
  </si>
  <si>
    <t>CRA 5 10 23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</si>
  <si>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</si>
  <si>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</si>
  <si>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</si>
  <si>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</si>
  <si>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</si>
  <si>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coocentral.financiera@gmail.com</t>
  </si>
  <si>
    <t>CALLE 12 NO. 4 28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</si>
  <si>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</si>
  <si>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</si>
  <si>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</si>
  <si>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</si>
  <si>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</si>
  <si>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</si>
  <si>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KM 1 VIA CERETE A MONTERIA</t>
  </si>
  <si>
    <t>coagrocor@gmail.com</t>
  </si>
  <si>
    <t>CRA 53 68B  57</t>
  </si>
  <si>
    <t>coomonomeros@coomonomeros.com.co</t>
  </si>
  <si>
    <t>CALLE 47  41 109</t>
  </si>
  <si>
    <t>COOPERATIVA INDUSTRIAL LECHERA DE COLOMBIA</t>
  </si>
  <si>
    <t>890-100-372-3</t>
  </si>
  <si>
    <t>CILEDCO</t>
  </si>
  <si>
    <t>RICARDO EDMUNDO ROSALES ZAMBRANO</t>
  </si>
  <si>
    <t>CR 36 Nº 53 - 47</t>
  </si>
  <si>
    <t>contabilidad.bquilla@ciledco.com.co</t>
  </si>
  <si>
    <t>CALLE 17 NO16-55</t>
  </si>
  <si>
    <t>CRA 53 82 - 86 OFIC 504</t>
  </si>
  <si>
    <t>CALLE 21 6-33</t>
  </si>
  <si>
    <t>cootratel@telecom.com</t>
  </si>
  <si>
    <t>CRA 47 72 05 PISO 2</t>
  </si>
  <si>
    <t>cfempleados@olimpica.com.co</t>
  </si>
  <si>
    <t>CR 16 2006</t>
  </si>
  <si>
    <t>CL 2 3 42 BRR EL COMERCIO</t>
  </si>
  <si>
    <t>CL 6 3 72 PARQUE</t>
  </si>
  <si>
    <t>BARICHARA</t>
  </si>
  <si>
    <t>CRA 7 NO 5 99</t>
  </si>
  <si>
    <t>comulseb@yahoo.com</t>
  </si>
  <si>
    <t>PARQUE PRICIPAL</t>
  </si>
  <si>
    <t>belleza@belleza.com</t>
  </si>
  <si>
    <t>CARRERA 12 NO. 9-44</t>
  </si>
  <si>
    <t>CR 27 34 44 PISO 6</t>
  </si>
  <si>
    <t>CLL 51 18 54</t>
  </si>
  <si>
    <t>dptofianciero@coopasan.com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</si>
  <si>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</si>
  <si>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</si>
  <si>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</si>
  <si>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</si>
  <si>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</si>
  <si>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</si>
  <si>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</si>
  <si>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CALLE 9 0 84 BRR LATINO</t>
  </si>
  <si>
    <t>CALLE 3 8 22</t>
  </si>
  <si>
    <t>COOPERATIVA ESPECIALIZADA DE AHORRO Y CREDITO CREDISERVIR</t>
  </si>
  <si>
    <t>CREDISERVIR</t>
  </si>
  <si>
    <t>COOPERATIVA ESPECIALIZADA DE AHORRO Y CREDITO COINPROGUA LTDA</t>
  </si>
  <si>
    <t>CRA 7 NO 6A 24 CALLE CENTRAL GUAMALITOP</t>
  </si>
  <si>
    <t>AV 6  13  06  BR EL SALADO</t>
  </si>
  <si>
    <t>CR 29 18 41</t>
  </si>
  <si>
    <t>CRA 36 NO. 13 -26</t>
  </si>
  <si>
    <t>COOPERATIVA DE LOS TRABAJADORES DE LA EDUCACION Y EMPRESARIOS DEL PUTUMAYO</t>
  </si>
  <si>
    <t>COOTEP LTDA</t>
  </si>
  <si>
    <t>Calle 4A Nro.7-30</t>
  </si>
  <si>
    <t>CRA 15 NO. 17-06</t>
  </si>
  <si>
    <t>contadora@coopecafenor.com</t>
  </si>
  <si>
    <t>CRA 14 NO 13 72</t>
  </si>
  <si>
    <t>contador@coopvilla</t>
  </si>
  <si>
    <t>CALLE 4 N O 7 - 03</t>
  </si>
  <si>
    <t>CALLE 49 NO 15-49 PISO2</t>
  </si>
  <si>
    <t>CLL 4 4 21 PARQUE</t>
  </si>
  <si>
    <t>CARRERA 35A NO 48-57</t>
  </si>
  <si>
    <t>COOPERATIVA DE LOS EDUCADORES DE CORDOBA LTDA</t>
  </si>
  <si>
    <t>891-001-123-5</t>
  </si>
  <si>
    <t>COOEDUCORD</t>
  </si>
  <si>
    <t>HILDA MARIA GUZMAN PEREZ</t>
  </si>
  <si>
    <t>MONTERIA</t>
  </si>
  <si>
    <t>CALLE 22 N. 2-35</t>
  </si>
  <si>
    <t>institucional@cooeducord.com.co</t>
  </si>
  <si>
    <t>CARRERA 7 18-05</t>
  </si>
  <si>
    <t>COOPERATIVA NACIONAL EDUCATIVA DE AHORRO Y CREDITO</t>
  </si>
  <si>
    <t>891-100-656-3</t>
  </si>
  <si>
    <t>COONFIE LTDA.</t>
  </si>
  <si>
    <t>NESTOR BONILLA RAMIREZ</t>
  </si>
  <si>
    <t>CALLE 10 6 74</t>
  </si>
  <si>
    <t>subgfinan@coonfie.com</t>
  </si>
  <si>
    <t>CRA 5 NO 22-20</t>
  </si>
  <si>
    <t>cooeducar@une.net.co</t>
  </si>
  <si>
    <t>COOPERATIVA FAVI UTP</t>
  </si>
  <si>
    <t>FAVI UTP</t>
  </si>
  <si>
    <t>CRA 6° NRO 24-24</t>
  </si>
  <si>
    <t>KM1 VIA OCAÑA</t>
  </si>
  <si>
    <t>CARRERA 7 N 31-10</t>
  </si>
  <si>
    <t>ahorro@febancolombia.com.co</t>
  </si>
  <si>
    <t>CRA 9 13-09</t>
  </si>
  <si>
    <t>financiera@financieracoagrosur.com</t>
  </si>
  <si>
    <t>CRA 6 67 35</t>
  </si>
  <si>
    <t>CR 13 A 34 72</t>
  </si>
  <si>
    <t>KRA 13 N 37 37 PISO 8</t>
  </si>
  <si>
    <t>djsantamaria@colsanitas.com</t>
  </si>
  <si>
    <t>CRA 14 A NO 22-26</t>
  </si>
  <si>
    <t>CARRERA 20 39 A 20</t>
  </si>
  <si>
    <t>CALLE 105 N 40-130</t>
  </si>
  <si>
    <t>contador@fonalianza.com.co</t>
  </si>
  <si>
    <t>CR 16 94A 62 IN 2</t>
  </si>
  <si>
    <t>migucan2000@hotmail.com</t>
  </si>
  <si>
    <t>ALCALA</t>
  </si>
  <si>
    <t>AV CARACAS 67-63</t>
  </si>
  <si>
    <t>CALLE 9 9-34</t>
  </si>
  <si>
    <t>info@gmail.com</t>
  </si>
  <si>
    <t>MARTHA CECILIA LIZALDA RESTREPO</t>
  </si>
  <si>
    <t>CARRERA 57 12 07 LOCAL 2</t>
  </si>
  <si>
    <t>COOPERATIVA NACIONAL DE RECAUDOS</t>
  </si>
  <si>
    <t>SANDRA BEATRIZ MARTINEZ FORERO</t>
  </si>
  <si>
    <t>CR 46 94 85 P 2</t>
  </si>
  <si>
    <t>sandramartine@coonalrecaudo.com</t>
  </si>
  <si>
    <t>CARRERA 7 99 53</t>
  </si>
  <si>
    <t>COOPERATIVA CODIACERO LTDA.</t>
  </si>
  <si>
    <t>830-064-445-1</t>
  </si>
  <si>
    <t>CODIACERO</t>
  </si>
  <si>
    <t>FABIO MAURICIO BECERRA SANABRIA</t>
  </si>
  <si>
    <t>CR 128 # 14 B - 89</t>
  </si>
  <si>
    <t>mauricio.becerra@codiacero.com</t>
  </si>
  <si>
    <t>CARRERA 77 NO. 34-41</t>
  </si>
  <si>
    <t>CL 4 NO. 5 43</t>
  </si>
  <si>
    <t>CL 35 N16 43</t>
  </si>
  <si>
    <t>CR 8 26 60</t>
  </si>
  <si>
    <t>CALLE 13 5750 TERCER PISO</t>
  </si>
  <si>
    <t>CR 100 5 169 CC UNICENTRO EDIF OASIS OF 504 B Y C</t>
  </si>
  <si>
    <t>CL 12 8 A 30</t>
  </si>
  <si>
    <t>CALLE 30 A NRO 77-60</t>
  </si>
  <si>
    <t>nora.montoya@cobelen.com</t>
  </si>
  <si>
    <t>CALLE 16 N 4-28</t>
  </si>
  <si>
    <t>CR 67 4G  78  P 2</t>
  </si>
  <si>
    <t>COOPERATIVA DE AHORRO Y CREDITO UNIMOS</t>
  </si>
  <si>
    <t>COOPERATIVA COLOMBIANA DE PROFESIONALES DE LA SALUD</t>
  </si>
  <si>
    <t>830-142-283-8</t>
  </si>
  <si>
    <t>SCARECOOP</t>
  </si>
  <si>
    <t>ORGANISMO DE REPRESENTACION</t>
  </si>
  <si>
    <t>ORGANISMOS DE REPRESENTACION</t>
  </si>
  <si>
    <t>ESTEBAN BUSTAMANTE ESTRADA</t>
  </si>
  <si>
    <t>CR 43A 1 SUR 100 PISO 20</t>
  </si>
  <si>
    <t>compras@fedsalud.com</t>
  </si>
  <si>
    <t>gerencia@cooperativasolidarios.com</t>
  </si>
  <si>
    <t>ALBAN</t>
  </si>
  <si>
    <t>CALLE 11A CRA 33ESQUINA</t>
  </si>
  <si>
    <t>cooemssanarsfinformes@emssanar.org.co</t>
  </si>
  <si>
    <t>CR 39 BIS A 28A 28</t>
  </si>
  <si>
    <t>claudiagarcia@cooprosol.com</t>
  </si>
  <si>
    <t>TR 21 98 71 P 5</t>
  </si>
  <si>
    <t>DIAGONAL 22 #68A-36</t>
  </si>
  <si>
    <t>jacamposm@saludcoop.coop</t>
  </si>
  <si>
    <t>COOPERATIVA DESARROLLO SOLIDARIO</t>
  </si>
  <si>
    <t>COOPDESOL</t>
  </si>
  <si>
    <t>DANIEL RAMIREZ NELSON</t>
  </si>
  <si>
    <t>CALLE 56 # 18 - 21</t>
  </si>
  <si>
    <t>danielramirez@coopdesol.com</t>
  </si>
  <si>
    <t>COOPERATIVA DEL SERVIDOR Y DEL USUARIO PUBLICO DE LA COSTA ATLANTICA</t>
  </si>
  <si>
    <t>900-083-694-1</t>
  </si>
  <si>
    <t>COOSUPERCREDITO</t>
  </si>
  <si>
    <t>MAIDEN MARGARITA GUTIERREZ DONADO</t>
  </si>
  <si>
    <t>CALLE 41  43 19  OF 1B</t>
  </si>
  <si>
    <t>gerencia@coosupercredito.com</t>
  </si>
  <si>
    <t>COOPERATIVA MULTIACTIVA SEAS</t>
  </si>
  <si>
    <t>900-117-337-5</t>
  </si>
  <si>
    <t>COOPERATIVA SEAS</t>
  </si>
  <si>
    <t>MARIA CRISTINA ESPINOSA LARRARTE</t>
  </si>
  <si>
    <t>CR 100 11-60 OF 606 TORRE FARALLONES</t>
  </si>
  <si>
    <t>ncontabilidad@saes-col.comn</t>
  </si>
  <si>
    <t>CR 64 C 72 160</t>
  </si>
  <si>
    <t>CL 57 A 48 31</t>
  </si>
  <si>
    <t>CARRERA 7 # 4-54</t>
  </si>
  <si>
    <t>conafecoop@hotmail.com</t>
  </si>
  <si>
    <t>CALLE 39 24 42</t>
  </si>
  <si>
    <t>CARRERA 1 27-34</t>
  </si>
  <si>
    <t>afroamericanaqafroamericana.com</t>
  </si>
  <si>
    <t>CLL 63 N 24 58</t>
  </si>
  <si>
    <t>contabilidad@coopcanapro.coop</t>
  </si>
  <si>
    <t>CARRERA 20 19 45</t>
  </si>
  <si>
    <t>gerencia@suya.coop</t>
  </si>
  <si>
    <t>FONDO DE EMPLEADOS DE LAS ENTIDADES DE INTELIGENCIA Y LA SEGURIDAD</t>
  </si>
  <si>
    <t>860-529-950-4</t>
  </si>
  <si>
    <t>FOEMISEG</t>
  </si>
  <si>
    <t>LEIDY KATERIN QUEVEDO CASTRO</t>
  </si>
  <si>
    <t>CALLE 39 BIS A 29 20</t>
  </si>
  <si>
    <t>foemiseg@hotmail.com</t>
  </si>
  <si>
    <t>ESTADOS FINANCIEROS DE ENTIDADES DEL SECTOR SOLIDARIO A 31 DE JULIO 2014</t>
  </si>
  <si>
    <t>COOPERATIVA DE TRABAJADORES DE LA CASA EDITORIAL EL TIEMPO S.A. LTDA</t>
  </si>
  <si>
    <t>860-014-327-4</t>
  </si>
  <si>
    <t>COOTRATIEMPO</t>
  </si>
  <si>
    <t>WILLIAM ENRIQUE CIFUENTES MARTINEZ</t>
  </si>
  <si>
    <t>CL 26 NO 85 D 55 MOD 2 OF 305</t>
  </si>
  <si>
    <t>contabilidad@cootratiempo.com.co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</si>
</sst>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23"/>
  <sheetViews>
    <sheetView tabSelected="1" zoomScale="80" zoomScaleNormal="80" workbookViewId="0">
      <selection sqref="A1:I1"/>
    </sheetView>
  </sheetViews>
  <sheetFormatPr baseColWidth="10" defaultColWidth="0" defaultRowHeight="30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1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69" s="5" customFormat="1" ht="85.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M1" s="14"/>
      <c r="N1" s="14"/>
    </row>
    <row r="2" spans="1:69" s="5" customFormat="1" ht="24" customHeight="1" x14ac:dyDescent="0.25">
      <c r="B2" s="32" t="s">
        <v>2423</v>
      </c>
      <c r="C2" s="32"/>
      <c r="D2" s="32"/>
      <c r="E2" s="32"/>
      <c r="F2" s="32"/>
      <c r="G2" s="32"/>
      <c r="H2" s="32"/>
      <c r="I2" s="32" t="str">
        <f>B2</f>
        <v>ESTADOS FINANCIEROS DE ENTIDADES DEL SECTOR SOLIDARIO A 31 DE JULIO 2014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JULIO 2014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JULIO 2014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JULIO 2014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</row>
    <row r="3" spans="1:69" s="5" customFormat="1" ht="15" x14ac:dyDescent="0.25">
      <c r="B3" s="27" t="s">
        <v>1977</v>
      </c>
      <c r="C3" s="28"/>
      <c r="D3" s="29"/>
      <c r="E3" s="30"/>
      <c r="F3" s="7"/>
      <c r="G3" s="7"/>
      <c r="H3" s="9"/>
      <c r="I3" s="22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9" s="5" customFormat="1" ht="15.75" thickBot="1" x14ac:dyDescent="0.3">
      <c r="B4" s="6" t="s">
        <v>134</v>
      </c>
      <c r="C4" s="4"/>
      <c r="D4" s="26" t="s">
        <v>135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9" ht="73.5" customHeight="1" thickTop="1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121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122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9" ht="24.75" thickTop="1" x14ac:dyDescent="0.25">
      <c r="A6" s="12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3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129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15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130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69" ht="25.5" customHeight="1" x14ac:dyDescent="0.25">
      <c r="B7" s="18">
        <v>1</v>
      </c>
      <c r="C7" s="16">
        <v>13</v>
      </c>
      <c r="D7" s="16" t="s">
        <v>136</v>
      </c>
      <c r="E7" s="16" t="s">
        <v>137</v>
      </c>
      <c r="F7" s="16" t="s">
        <v>138</v>
      </c>
      <c r="G7" s="16" t="s">
        <v>114</v>
      </c>
      <c r="H7" s="17" t="s">
        <v>131</v>
      </c>
      <c r="I7" s="24" t="s">
        <v>139</v>
      </c>
      <c r="J7" s="17" t="s">
        <v>106</v>
      </c>
      <c r="K7" s="16" t="s">
        <v>107</v>
      </c>
      <c r="L7" s="16" t="s">
        <v>1978</v>
      </c>
      <c r="M7" s="16">
        <v>2431287</v>
      </c>
      <c r="N7" s="19" t="s">
        <v>1760</v>
      </c>
      <c r="O7" s="16">
        <v>1</v>
      </c>
      <c r="P7" s="20">
        <v>1986</v>
      </c>
      <c r="Q7" s="20">
        <v>11</v>
      </c>
      <c r="R7" s="25">
        <v>34122559352.950001</v>
      </c>
      <c r="S7" s="25">
        <v>1999209925.6099999</v>
      </c>
      <c r="T7" s="25">
        <v>8587297424.96</v>
      </c>
      <c r="U7" s="25" t="s">
        <v>132</v>
      </c>
      <c r="V7" s="25">
        <v>22590473990.619999</v>
      </c>
      <c r="W7" s="25">
        <v>308281193.56999999</v>
      </c>
      <c r="X7" s="25">
        <v>240641412.30000001</v>
      </c>
      <c r="Y7" s="25">
        <v>19475689.550000001</v>
      </c>
      <c r="Z7" s="25">
        <v>377179716.33999997</v>
      </c>
      <c r="AA7" s="25">
        <v>29781881246.419998</v>
      </c>
      <c r="AB7" s="25">
        <v>28294182848.509998</v>
      </c>
      <c r="AC7" s="25" t="s">
        <v>132</v>
      </c>
      <c r="AD7" s="25">
        <v>1214149538.9000001</v>
      </c>
      <c r="AE7" s="25">
        <v>4537396</v>
      </c>
      <c r="AF7" s="25">
        <v>159841729.61000001</v>
      </c>
      <c r="AG7" s="25">
        <v>42527609.399999999</v>
      </c>
      <c r="AH7" s="25">
        <v>66642124</v>
      </c>
      <c r="AI7" s="25">
        <v>4340678106.5299997</v>
      </c>
      <c r="AJ7" s="25">
        <v>2865032195.7399998</v>
      </c>
      <c r="AK7" s="25">
        <v>2865032195.7399998</v>
      </c>
      <c r="AL7" s="25">
        <v>840097243.36000001</v>
      </c>
      <c r="AM7" s="25">
        <v>6750000</v>
      </c>
      <c r="AN7" s="25">
        <v>372012396.33999997</v>
      </c>
      <c r="AO7" s="25">
        <v>256786271.09</v>
      </c>
      <c r="AP7" s="25" t="s">
        <v>132</v>
      </c>
      <c r="AQ7" s="25">
        <v>1876171918.96</v>
      </c>
      <c r="AR7" s="25">
        <v>1806108316.96</v>
      </c>
      <c r="AS7" s="25">
        <v>70063602</v>
      </c>
      <c r="AT7" s="25" t="s">
        <v>132</v>
      </c>
      <c r="AU7" s="25">
        <v>958295195.96000004</v>
      </c>
      <c r="AV7" s="25">
        <v>701508924.87</v>
      </c>
      <c r="AW7" s="25" t="s">
        <v>132</v>
      </c>
      <c r="AX7" s="25" t="s">
        <v>132</v>
      </c>
      <c r="AY7" s="25" t="s">
        <v>132</v>
      </c>
      <c r="AZ7" s="25" t="s">
        <v>132</v>
      </c>
      <c r="BA7" s="25">
        <v>256786271.09</v>
      </c>
      <c r="BB7" s="25">
        <v>917876723</v>
      </c>
      <c r="BC7" s="25">
        <v>917876723</v>
      </c>
      <c r="BD7" s="25" t="s">
        <v>132</v>
      </c>
      <c r="BE7" s="25" t="s">
        <v>132</v>
      </c>
      <c r="BF7" s="25">
        <v>7661933</v>
      </c>
      <c r="BG7" s="25">
        <v>170038112</v>
      </c>
      <c r="BH7" s="25">
        <v>7661933</v>
      </c>
      <c r="BI7" s="25">
        <v>170038112</v>
      </c>
      <c r="BJ7" s="25">
        <v>84035598743.580002</v>
      </c>
      <c r="BK7" s="25">
        <v>50000000</v>
      </c>
      <c r="BL7" s="25">
        <v>84035598743.580002</v>
      </c>
      <c r="BM7" s="25">
        <v>50000000</v>
      </c>
      <c r="BN7" s="25"/>
      <c r="BO7" s="25"/>
      <c r="BP7" s="25"/>
      <c r="BQ7" s="25"/>
    </row>
    <row r="8" spans="1:69" ht="25.5" customHeight="1" x14ac:dyDescent="0.25">
      <c r="B8" s="18">
        <v>2</v>
      </c>
      <c r="C8" s="16">
        <v>31</v>
      </c>
      <c r="D8" s="16" t="s">
        <v>140</v>
      </c>
      <c r="E8" s="16" t="s">
        <v>141</v>
      </c>
      <c r="F8" s="16" t="s">
        <v>142</v>
      </c>
      <c r="G8" s="16" t="s">
        <v>114</v>
      </c>
      <c r="H8" s="17" t="s">
        <v>131</v>
      </c>
      <c r="I8" s="24" t="s">
        <v>143</v>
      </c>
      <c r="J8" s="17" t="s">
        <v>106</v>
      </c>
      <c r="K8" s="16" t="s">
        <v>107</v>
      </c>
      <c r="L8" s="16" t="s">
        <v>1761</v>
      </c>
      <c r="M8" s="16">
        <v>3208320</v>
      </c>
      <c r="N8" s="19" t="s">
        <v>144</v>
      </c>
      <c r="O8" s="16">
        <v>1</v>
      </c>
      <c r="P8" s="20">
        <v>1796</v>
      </c>
      <c r="Q8" s="20">
        <v>6</v>
      </c>
      <c r="R8" s="25">
        <v>23859519488.459999</v>
      </c>
      <c r="S8" s="25">
        <v>41726429.060000002</v>
      </c>
      <c r="T8" s="25">
        <v>5365999726.3599997</v>
      </c>
      <c r="U8" s="25" t="s">
        <v>132</v>
      </c>
      <c r="V8" s="25">
        <v>17564627899</v>
      </c>
      <c r="W8" s="25">
        <v>878856240</v>
      </c>
      <c r="X8" s="25">
        <v>2309194.04</v>
      </c>
      <c r="Y8" s="25">
        <v>6000000</v>
      </c>
      <c r="Z8" s="25" t="s">
        <v>132</v>
      </c>
      <c r="AA8" s="25">
        <v>20243760150.98</v>
      </c>
      <c r="AB8" s="25">
        <v>19112265263.349998</v>
      </c>
      <c r="AC8" s="25" t="s">
        <v>132</v>
      </c>
      <c r="AD8" s="25">
        <v>54137494</v>
      </c>
      <c r="AE8" s="25">
        <v>1928000</v>
      </c>
      <c r="AF8" s="25">
        <v>597787045</v>
      </c>
      <c r="AG8" s="25">
        <v>111512260.8</v>
      </c>
      <c r="AH8" s="25">
        <v>366130087.82999998</v>
      </c>
      <c r="AI8" s="25">
        <v>3615759337.48</v>
      </c>
      <c r="AJ8" s="25">
        <v>2151816979.02</v>
      </c>
      <c r="AK8" s="25">
        <v>2151816979.02</v>
      </c>
      <c r="AL8" s="25">
        <v>1358832952.1400001</v>
      </c>
      <c r="AM8" s="25">
        <v>8768485.7599999998</v>
      </c>
      <c r="AN8" s="25">
        <v>15044245.98</v>
      </c>
      <c r="AO8" s="25">
        <v>81296674.579999998</v>
      </c>
      <c r="AP8" s="25" t="s">
        <v>132</v>
      </c>
      <c r="AQ8" s="25">
        <v>1213511876.3800001</v>
      </c>
      <c r="AR8" s="25">
        <v>1213511876.3800001</v>
      </c>
      <c r="AS8" s="25" t="s">
        <v>132</v>
      </c>
      <c r="AT8" s="25" t="s">
        <v>132</v>
      </c>
      <c r="AU8" s="25">
        <v>772383897.86000001</v>
      </c>
      <c r="AV8" s="25">
        <v>691087223.27999997</v>
      </c>
      <c r="AW8" s="25" t="s">
        <v>132</v>
      </c>
      <c r="AX8" s="25" t="s">
        <v>132</v>
      </c>
      <c r="AY8" s="25" t="s">
        <v>132</v>
      </c>
      <c r="AZ8" s="25" t="s">
        <v>132</v>
      </c>
      <c r="BA8" s="25">
        <v>81296674.579999998</v>
      </c>
      <c r="BB8" s="25">
        <v>441127978.51999998</v>
      </c>
      <c r="BC8" s="25">
        <v>441127978.51999998</v>
      </c>
      <c r="BD8" s="25" t="s">
        <v>132</v>
      </c>
      <c r="BE8" s="25" t="s">
        <v>132</v>
      </c>
      <c r="BF8" s="25">
        <v>777059</v>
      </c>
      <c r="BG8" s="25">
        <v>4937437693</v>
      </c>
      <c r="BH8" s="25">
        <v>777059</v>
      </c>
      <c r="BI8" s="25">
        <v>4937437693</v>
      </c>
      <c r="BJ8" s="25">
        <v>23056739581</v>
      </c>
      <c r="BK8" s="25">
        <v>721914934</v>
      </c>
      <c r="BL8" s="25">
        <v>23056739581</v>
      </c>
      <c r="BM8" s="25">
        <v>721914934</v>
      </c>
      <c r="BN8" s="25"/>
      <c r="BO8" s="25"/>
      <c r="BP8" s="25"/>
      <c r="BQ8" s="25"/>
    </row>
    <row r="9" spans="1:69" ht="25.5" customHeight="1" x14ac:dyDescent="0.25">
      <c r="B9" s="18">
        <v>3</v>
      </c>
      <c r="C9" s="16">
        <v>35</v>
      </c>
      <c r="D9" s="16" t="s">
        <v>145</v>
      </c>
      <c r="E9" s="16" t="s">
        <v>146</v>
      </c>
      <c r="F9" s="16" t="s">
        <v>132</v>
      </c>
      <c r="G9" s="16" t="s">
        <v>114</v>
      </c>
      <c r="H9" s="17" t="s">
        <v>131</v>
      </c>
      <c r="I9" s="24" t="s">
        <v>147</v>
      </c>
      <c r="J9" s="17" t="s">
        <v>106</v>
      </c>
      <c r="K9" s="16" t="s">
        <v>107</v>
      </c>
      <c r="L9" s="16" t="s">
        <v>148</v>
      </c>
      <c r="M9" s="16">
        <v>3382578</v>
      </c>
      <c r="N9" s="19" t="s">
        <v>149</v>
      </c>
      <c r="O9" s="16">
        <v>1</v>
      </c>
      <c r="P9" s="20">
        <v>4763</v>
      </c>
      <c r="Q9" s="20">
        <v>11</v>
      </c>
      <c r="R9" s="25">
        <v>59747447493.529999</v>
      </c>
      <c r="S9" s="25">
        <v>12555111608.360001</v>
      </c>
      <c r="T9" s="25">
        <v>6021173150.21</v>
      </c>
      <c r="U9" s="25" t="s">
        <v>132</v>
      </c>
      <c r="V9" s="25">
        <v>38942883373.540001</v>
      </c>
      <c r="W9" s="25">
        <v>87944966.859999999</v>
      </c>
      <c r="X9" s="25">
        <v>466138308</v>
      </c>
      <c r="Y9" s="25">
        <v>13249852.74</v>
      </c>
      <c r="Z9" s="25">
        <v>1660946233.8199999</v>
      </c>
      <c r="AA9" s="25">
        <v>46762930058.470001</v>
      </c>
      <c r="AB9" s="25">
        <v>42226078359</v>
      </c>
      <c r="AC9" s="25" t="s">
        <v>132</v>
      </c>
      <c r="AD9" s="25">
        <v>2321232369.79</v>
      </c>
      <c r="AE9" s="25">
        <v>4005000</v>
      </c>
      <c r="AF9" s="25">
        <v>1191396480.49</v>
      </c>
      <c r="AG9" s="25">
        <v>508933252.19</v>
      </c>
      <c r="AH9" s="25">
        <v>511284597</v>
      </c>
      <c r="AI9" s="25">
        <v>12984517435.059999</v>
      </c>
      <c r="AJ9" s="25">
        <v>5983736158</v>
      </c>
      <c r="AK9" s="25">
        <v>5983736158</v>
      </c>
      <c r="AL9" s="25">
        <v>2135590642.3299999</v>
      </c>
      <c r="AM9" s="25" t="s">
        <v>132</v>
      </c>
      <c r="AN9" s="25">
        <v>4585805460.8900003</v>
      </c>
      <c r="AO9" s="25">
        <v>279385173.83999997</v>
      </c>
      <c r="AP9" s="25" t="s">
        <v>132</v>
      </c>
      <c r="AQ9" s="25">
        <v>2790868513.8000002</v>
      </c>
      <c r="AR9" s="25">
        <v>2781467516.8899999</v>
      </c>
      <c r="AS9" s="25">
        <v>9400996.9100000001</v>
      </c>
      <c r="AT9" s="25" t="s">
        <v>132</v>
      </c>
      <c r="AU9" s="25">
        <v>665809532.79999995</v>
      </c>
      <c r="AV9" s="25">
        <v>386424358.95999998</v>
      </c>
      <c r="AW9" s="25" t="s">
        <v>132</v>
      </c>
      <c r="AX9" s="25" t="s">
        <v>132</v>
      </c>
      <c r="AY9" s="25" t="s">
        <v>132</v>
      </c>
      <c r="AZ9" s="25" t="s">
        <v>132</v>
      </c>
      <c r="BA9" s="25">
        <v>279385173.83999997</v>
      </c>
      <c r="BB9" s="25">
        <v>2125058981</v>
      </c>
      <c r="BC9" s="25">
        <v>2125058981</v>
      </c>
      <c r="BD9" s="25" t="s">
        <v>132</v>
      </c>
      <c r="BE9" s="25" t="s">
        <v>132</v>
      </c>
      <c r="BF9" s="25" t="s">
        <v>132</v>
      </c>
      <c r="BG9" s="25">
        <v>327893653.58999997</v>
      </c>
      <c r="BH9" s="25" t="s">
        <v>132</v>
      </c>
      <c r="BI9" s="25">
        <v>327893653.58999997</v>
      </c>
      <c r="BJ9" s="25">
        <v>17022806341</v>
      </c>
      <c r="BK9" s="25">
        <v>246400000</v>
      </c>
      <c r="BL9" s="25">
        <v>17022806341</v>
      </c>
      <c r="BM9" s="25">
        <v>246400000</v>
      </c>
      <c r="BN9" s="25"/>
      <c r="BO9" s="25"/>
      <c r="BP9" s="25"/>
      <c r="BQ9" s="25"/>
    </row>
    <row r="10" spans="1:69" ht="25.5" customHeight="1" x14ac:dyDescent="0.25">
      <c r="B10" s="18">
        <v>4</v>
      </c>
      <c r="C10" s="16">
        <v>36</v>
      </c>
      <c r="D10" s="16" t="s">
        <v>150</v>
      </c>
      <c r="E10" s="16" t="s">
        <v>151</v>
      </c>
      <c r="F10" s="16" t="s">
        <v>152</v>
      </c>
      <c r="G10" s="16" t="s">
        <v>153</v>
      </c>
      <c r="H10" s="17" t="s">
        <v>154</v>
      </c>
      <c r="I10" s="24" t="s">
        <v>155</v>
      </c>
      <c r="J10" s="17" t="s">
        <v>106</v>
      </c>
      <c r="K10" s="16" t="s">
        <v>107</v>
      </c>
      <c r="L10" s="16" t="s">
        <v>156</v>
      </c>
      <c r="M10" s="16">
        <v>6460000</v>
      </c>
      <c r="N10" s="19" t="s">
        <v>1720</v>
      </c>
      <c r="O10" s="16">
        <v>1</v>
      </c>
      <c r="P10" s="20">
        <v>32</v>
      </c>
      <c r="Q10" s="20">
        <v>279</v>
      </c>
      <c r="R10" s="25">
        <v>93971830349</v>
      </c>
      <c r="S10" s="25">
        <v>4549218506</v>
      </c>
      <c r="T10" s="25">
        <v>815530486</v>
      </c>
      <c r="U10" s="25">
        <v>49661325</v>
      </c>
      <c r="V10" s="25" t="s">
        <v>132</v>
      </c>
      <c r="W10" s="25">
        <v>4341893343</v>
      </c>
      <c r="X10" s="25">
        <v>27497968235</v>
      </c>
      <c r="Y10" s="25">
        <v>111195301</v>
      </c>
      <c r="Z10" s="25">
        <v>56606363153</v>
      </c>
      <c r="AA10" s="25">
        <v>20044681609</v>
      </c>
      <c r="AB10" s="25" t="s">
        <v>132</v>
      </c>
      <c r="AC10" s="25">
        <v>6000000000</v>
      </c>
      <c r="AD10" s="25">
        <v>2421937948</v>
      </c>
      <c r="AE10" s="25">
        <v>13106637</v>
      </c>
      <c r="AF10" s="25">
        <v>1310514441</v>
      </c>
      <c r="AG10" s="25">
        <v>5576399612</v>
      </c>
      <c r="AH10" s="25">
        <v>4722722971</v>
      </c>
      <c r="AI10" s="25">
        <v>73927148740</v>
      </c>
      <c r="AJ10" s="25">
        <v>10298315754</v>
      </c>
      <c r="AK10" s="25">
        <v>10298315754</v>
      </c>
      <c r="AL10" s="25">
        <v>8173078054</v>
      </c>
      <c r="AM10" s="25">
        <v>18288200255</v>
      </c>
      <c r="AN10" s="25">
        <v>35081491319</v>
      </c>
      <c r="AO10" s="25">
        <v>2086063358</v>
      </c>
      <c r="AP10" s="25" t="s">
        <v>132</v>
      </c>
      <c r="AQ10" s="25">
        <v>25779292263</v>
      </c>
      <c r="AR10" s="25">
        <v>25027958426</v>
      </c>
      <c r="AS10" s="25">
        <v>748511429</v>
      </c>
      <c r="AT10" s="25">
        <v>2822408</v>
      </c>
      <c r="AU10" s="25">
        <v>12430722348</v>
      </c>
      <c r="AV10" s="25">
        <v>3958156898</v>
      </c>
      <c r="AW10" s="25">
        <v>5388193084</v>
      </c>
      <c r="AX10" s="25">
        <v>661414461</v>
      </c>
      <c r="AY10" s="25">
        <v>336894547</v>
      </c>
      <c r="AZ10" s="25" t="s">
        <v>132</v>
      </c>
      <c r="BA10" s="25">
        <v>2086063358</v>
      </c>
      <c r="BB10" s="25">
        <v>13348569915</v>
      </c>
      <c r="BC10" s="25">
        <v>13348569915</v>
      </c>
      <c r="BD10" s="25" t="s">
        <v>132</v>
      </c>
      <c r="BE10" s="25" t="s">
        <v>132</v>
      </c>
      <c r="BF10" s="25">
        <v>12164159113</v>
      </c>
      <c r="BG10" s="25">
        <v>6081676267</v>
      </c>
      <c r="BH10" s="25">
        <v>12164159113</v>
      </c>
      <c r="BI10" s="25">
        <v>6081676267</v>
      </c>
      <c r="BJ10" s="25">
        <v>57289300</v>
      </c>
      <c r="BK10" s="25">
        <v>1848000000</v>
      </c>
      <c r="BL10" s="25">
        <v>57289300</v>
      </c>
      <c r="BM10" s="25">
        <v>1848000000</v>
      </c>
      <c r="BN10" s="25"/>
      <c r="BO10" s="25"/>
      <c r="BP10" s="25"/>
      <c r="BQ10" s="25"/>
    </row>
    <row r="11" spans="1:69" ht="25.5" customHeight="1" x14ac:dyDescent="0.25">
      <c r="B11" s="18">
        <v>5</v>
      </c>
      <c r="C11" s="16">
        <v>69</v>
      </c>
      <c r="D11" s="16" t="s">
        <v>157</v>
      </c>
      <c r="E11" s="16" t="s">
        <v>158</v>
      </c>
      <c r="F11" s="16" t="s">
        <v>159</v>
      </c>
      <c r="G11" s="16" t="s">
        <v>115</v>
      </c>
      <c r="H11" s="17" t="s">
        <v>160</v>
      </c>
      <c r="I11" s="24" t="s">
        <v>161</v>
      </c>
      <c r="J11" s="17" t="s">
        <v>106</v>
      </c>
      <c r="K11" s="16" t="s">
        <v>107</v>
      </c>
      <c r="L11" s="16" t="s">
        <v>1979</v>
      </c>
      <c r="M11" s="16">
        <v>2088700</v>
      </c>
      <c r="N11" s="19" t="s">
        <v>1980</v>
      </c>
      <c r="O11" s="16">
        <v>1</v>
      </c>
      <c r="P11" s="20">
        <v>100</v>
      </c>
      <c r="Q11" s="20">
        <v>57</v>
      </c>
      <c r="R11" s="25">
        <v>29189081372</v>
      </c>
      <c r="S11" s="25">
        <v>529272005</v>
      </c>
      <c r="T11" s="25" t="s">
        <v>132</v>
      </c>
      <c r="U11" s="25">
        <v>8793698677</v>
      </c>
      <c r="V11" s="25" t="s">
        <v>132</v>
      </c>
      <c r="W11" s="25">
        <v>10181866215</v>
      </c>
      <c r="X11" s="25">
        <v>3418045944</v>
      </c>
      <c r="Y11" s="25">
        <v>135968688</v>
      </c>
      <c r="Z11" s="25">
        <v>6130229843</v>
      </c>
      <c r="AA11" s="25">
        <v>13525277887</v>
      </c>
      <c r="AB11" s="25" t="s">
        <v>132</v>
      </c>
      <c r="AC11" s="25">
        <v>6622816062</v>
      </c>
      <c r="AD11" s="25">
        <v>5622610917</v>
      </c>
      <c r="AE11" s="25">
        <v>40381667</v>
      </c>
      <c r="AF11" s="25">
        <v>967566469</v>
      </c>
      <c r="AG11" s="25" t="s">
        <v>132</v>
      </c>
      <c r="AH11" s="25">
        <v>271902772</v>
      </c>
      <c r="AI11" s="25">
        <v>15663803485</v>
      </c>
      <c r="AJ11" s="25">
        <v>3733338707</v>
      </c>
      <c r="AK11" s="25">
        <v>3733338707</v>
      </c>
      <c r="AL11" s="25">
        <v>3213252271</v>
      </c>
      <c r="AM11" s="25">
        <v>2503642267</v>
      </c>
      <c r="AN11" s="25">
        <v>5792261555</v>
      </c>
      <c r="AO11" s="25">
        <v>421308685</v>
      </c>
      <c r="AP11" s="25" t="s">
        <v>132</v>
      </c>
      <c r="AQ11" s="25">
        <v>20974688390</v>
      </c>
      <c r="AR11" s="25">
        <v>20744598657</v>
      </c>
      <c r="AS11" s="25">
        <v>230060933</v>
      </c>
      <c r="AT11" s="25">
        <v>28800</v>
      </c>
      <c r="AU11" s="25">
        <v>3171025120</v>
      </c>
      <c r="AV11" s="25">
        <v>1624568460</v>
      </c>
      <c r="AW11" s="25">
        <v>693694930</v>
      </c>
      <c r="AX11" s="25">
        <v>416797938</v>
      </c>
      <c r="AY11" s="25">
        <v>14655107</v>
      </c>
      <c r="AZ11" s="25" t="s">
        <v>132</v>
      </c>
      <c r="BA11" s="25">
        <v>421308685</v>
      </c>
      <c r="BB11" s="25">
        <v>17803663270</v>
      </c>
      <c r="BC11" s="25">
        <v>17803663270</v>
      </c>
      <c r="BD11" s="25" t="s">
        <v>132</v>
      </c>
      <c r="BE11" s="25" t="s">
        <v>132</v>
      </c>
      <c r="BF11" s="25">
        <v>5592257</v>
      </c>
      <c r="BG11" s="25">
        <v>2999030591</v>
      </c>
      <c r="BH11" s="25">
        <v>5592257</v>
      </c>
      <c r="BI11" s="25">
        <v>2999030591</v>
      </c>
      <c r="BJ11" s="25">
        <v>2431268280</v>
      </c>
      <c r="BK11" s="25">
        <v>2534850000</v>
      </c>
      <c r="BL11" s="25">
        <v>2431268280</v>
      </c>
      <c r="BM11" s="25">
        <v>2534850000</v>
      </c>
      <c r="BN11" s="25"/>
      <c r="BO11" s="25"/>
      <c r="BP11" s="25"/>
      <c r="BQ11" s="25"/>
    </row>
    <row r="12" spans="1:69" ht="25.5" customHeight="1" x14ac:dyDescent="0.25">
      <c r="B12" s="18">
        <v>6</v>
      </c>
      <c r="C12" s="16">
        <v>90</v>
      </c>
      <c r="D12" s="16" t="s">
        <v>162</v>
      </c>
      <c r="E12" s="16" t="s">
        <v>163</v>
      </c>
      <c r="F12" s="16" t="s">
        <v>164</v>
      </c>
      <c r="G12" s="16" t="s">
        <v>112</v>
      </c>
      <c r="H12" s="17" t="s">
        <v>133</v>
      </c>
      <c r="I12" s="24" t="s">
        <v>165</v>
      </c>
      <c r="J12" s="17" t="s">
        <v>106</v>
      </c>
      <c r="K12" s="16" t="s">
        <v>107</v>
      </c>
      <c r="L12" s="16" t="s">
        <v>166</v>
      </c>
      <c r="M12" s="16">
        <v>7463080</v>
      </c>
      <c r="N12" s="19" t="s">
        <v>167</v>
      </c>
      <c r="O12" s="16">
        <v>1</v>
      </c>
      <c r="P12" s="20">
        <v>15067</v>
      </c>
      <c r="Q12" s="20">
        <v>57</v>
      </c>
      <c r="R12" s="25">
        <v>82619102679.210007</v>
      </c>
      <c r="S12" s="25">
        <v>2244350091.0999999</v>
      </c>
      <c r="T12" s="25">
        <v>12114880035.48</v>
      </c>
      <c r="U12" s="25" t="s">
        <v>132</v>
      </c>
      <c r="V12" s="25">
        <v>59142283805.040001</v>
      </c>
      <c r="W12" s="25">
        <v>2850413114.6199999</v>
      </c>
      <c r="X12" s="25">
        <v>479592862.31</v>
      </c>
      <c r="Y12" s="25">
        <v>222978022</v>
      </c>
      <c r="Z12" s="25">
        <v>5564604748.6599998</v>
      </c>
      <c r="AA12" s="25">
        <v>43939714586.080002</v>
      </c>
      <c r="AB12" s="25">
        <v>40951677768.239998</v>
      </c>
      <c r="AC12" s="25" t="s">
        <v>132</v>
      </c>
      <c r="AD12" s="25">
        <v>1808586509.76</v>
      </c>
      <c r="AE12" s="25">
        <v>3544438</v>
      </c>
      <c r="AF12" s="25">
        <v>420636739.48000002</v>
      </c>
      <c r="AG12" s="25">
        <v>305027559.5</v>
      </c>
      <c r="AH12" s="25">
        <v>450241571.10000002</v>
      </c>
      <c r="AI12" s="25">
        <v>38679388093.129997</v>
      </c>
      <c r="AJ12" s="25">
        <v>27495654793.630001</v>
      </c>
      <c r="AK12" s="25">
        <v>27495654793.630001</v>
      </c>
      <c r="AL12" s="25">
        <v>4776479762.8599997</v>
      </c>
      <c r="AM12" s="25">
        <v>38462175.310000002</v>
      </c>
      <c r="AN12" s="25">
        <v>5268956171.6599998</v>
      </c>
      <c r="AO12" s="25">
        <v>1099835189.6700001</v>
      </c>
      <c r="AP12" s="25" t="s">
        <v>132</v>
      </c>
      <c r="AQ12" s="25">
        <v>5941130196.2299995</v>
      </c>
      <c r="AR12" s="25">
        <v>5646989642.9399996</v>
      </c>
      <c r="AS12" s="25">
        <v>180386696.28999999</v>
      </c>
      <c r="AT12" s="25">
        <v>113753857</v>
      </c>
      <c r="AU12" s="25">
        <v>4477637147.1000004</v>
      </c>
      <c r="AV12" s="25">
        <v>3376426810.4299998</v>
      </c>
      <c r="AW12" s="25" t="s">
        <v>132</v>
      </c>
      <c r="AX12" s="25">
        <v>258731</v>
      </c>
      <c r="AY12" s="25">
        <v>1116416</v>
      </c>
      <c r="AZ12" s="25" t="s">
        <v>132</v>
      </c>
      <c r="BA12" s="25">
        <v>1099835189.6700001</v>
      </c>
      <c r="BB12" s="25">
        <v>1463493049.1300001</v>
      </c>
      <c r="BC12" s="25">
        <v>1463493049.1300001</v>
      </c>
      <c r="BD12" s="25" t="s">
        <v>132</v>
      </c>
      <c r="BE12" s="25" t="s">
        <v>132</v>
      </c>
      <c r="BF12" s="25">
        <v>39869116</v>
      </c>
      <c r="BG12" s="25">
        <v>4773530772.3599997</v>
      </c>
      <c r="BH12" s="25">
        <v>39869116</v>
      </c>
      <c r="BI12" s="25">
        <v>4773530772.3599997</v>
      </c>
      <c r="BJ12" s="25">
        <v>136982646037.75</v>
      </c>
      <c r="BK12" s="25">
        <v>5564131374.9399996</v>
      </c>
      <c r="BL12" s="25">
        <v>136982646037.75</v>
      </c>
      <c r="BM12" s="25">
        <v>5564131374.9399996</v>
      </c>
      <c r="BN12" s="25"/>
      <c r="BO12" s="25"/>
      <c r="BP12" s="25"/>
      <c r="BQ12" s="25"/>
    </row>
    <row r="13" spans="1:69" ht="25.5" customHeight="1" x14ac:dyDescent="0.25">
      <c r="B13" s="18">
        <v>7</v>
      </c>
      <c r="C13" s="16">
        <v>91</v>
      </c>
      <c r="D13" s="16" t="s">
        <v>168</v>
      </c>
      <c r="E13" s="16" t="s">
        <v>169</v>
      </c>
      <c r="F13" s="16" t="s">
        <v>170</v>
      </c>
      <c r="G13" s="16" t="s">
        <v>114</v>
      </c>
      <c r="H13" s="17" t="s">
        <v>131</v>
      </c>
      <c r="I13" s="24" t="s">
        <v>171</v>
      </c>
      <c r="J13" s="17" t="s">
        <v>106</v>
      </c>
      <c r="K13" s="16" t="s">
        <v>107</v>
      </c>
      <c r="L13" s="16" t="s">
        <v>1981</v>
      </c>
      <c r="M13" s="16">
        <v>3275540</v>
      </c>
      <c r="N13" s="19" t="s">
        <v>1982</v>
      </c>
      <c r="O13" s="16">
        <v>1</v>
      </c>
      <c r="P13" s="20">
        <v>4935</v>
      </c>
      <c r="Q13" s="20">
        <v>57</v>
      </c>
      <c r="R13" s="25">
        <v>88168196456.600006</v>
      </c>
      <c r="S13" s="25">
        <v>4142619991.04</v>
      </c>
      <c r="T13" s="25">
        <v>6000902594.2700005</v>
      </c>
      <c r="U13" s="25">
        <v>13678443.689999999</v>
      </c>
      <c r="V13" s="25">
        <v>68342940411.989998</v>
      </c>
      <c r="W13" s="25">
        <v>1413101078.02</v>
      </c>
      <c r="X13" s="25">
        <v>2552573002.1399999</v>
      </c>
      <c r="Y13" s="25">
        <v>227054072.81999999</v>
      </c>
      <c r="Z13" s="25">
        <v>5475326862.6300001</v>
      </c>
      <c r="AA13" s="25">
        <v>60916738804.699997</v>
      </c>
      <c r="AB13" s="25">
        <v>52941851859.849998</v>
      </c>
      <c r="AC13" s="25">
        <v>1416421208</v>
      </c>
      <c r="AD13" s="25">
        <v>975996140.27999997</v>
      </c>
      <c r="AE13" s="25">
        <v>4280417</v>
      </c>
      <c r="AF13" s="25">
        <v>4464837068.9499998</v>
      </c>
      <c r="AG13" s="25">
        <v>858523131.24000001</v>
      </c>
      <c r="AH13" s="25">
        <v>254828979.38</v>
      </c>
      <c r="AI13" s="25">
        <v>27251457651.900002</v>
      </c>
      <c r="AJ13" s="25">
        <v>6012464284.5100002</v>
      </c>
      <c r="AK13" s="25">
        <v>6012464284.5100002</v>
      </c>
      <c r="AL13" s="25">
        <v>14328648608.85</v>
      </c>
      <c r="AM13" s="25">
        <v>53414928.670000002</v>
      </c>
      <c r="AN13" s="25">
        <v>5015505125.1199999</v>
      </c>
      <c r="AO13" s="25">
        <v>1841424704.75</v>
      </c>
      <c r="AP13" s="25" t="s">
        <v>132</v>
      </c>
      <c r="AQ13" s="25">
        <v>6828620297.8599997</v>
      </c>
      <c r="AR13" s="25">
        <v>6360998241.0200005</v>
      </c>
      <c r="AS13" s="25">
        <v>458457215.93000001</v>
      </c>
      <c r="AT13" s="25">
        <v>9164840.9100000001</v>
      </c>
      <c r="AU13" s="25">
        <v>5378668758.6499996</v>
      </c>
      <c r="AV13" s="25">
        <v>3495719986.9200001</v>
      </c>
      <c r="AW13" s="25" t="s">
        <v>132</v>
      </c>
      <c r="AX13" s="25">
        <v>36388832.450000003</v>
      </c>
      <c r="AY13" s="25">
        <v>5135234.53</v>
      </c>
      <c r="AZ13" s="25" t="s">
        <v>132</v>
      </c>
      <c r="BA13" s="25">
        <v>1841424704.75</v>
      </c>
      <c r="BB13" s="25">
        <v>1449951539.21</v>
      </c>
      <c r="BC13" s="25">
        <v>1449951539.21</v>
      </c>
      <c r="BD13" s="25" t="s">
        <v>132</v>
      </c>
      <c r="BE13" s="25" t="s">
        <v>132</v>
      </c>
      <c r="BF13" s="25">
        <v>471459262</v>
      </c>
      <c r="BG13" s="25">
        <v>2797768571.6799998</v>
      </c>
      <c r="BH13" s="25">
        <v>471459262</v>
      </c>
      <c r="BI13" s="25">
        <v>2797768571.6799998</v>
      </c>
      <c r="BJ13" s="25">
        <v>133199504403.78</v>
      </c>
      <c r="BK13" s="25">
        <v>1</v>
      </c>
      <c r="BL13" s="25">
        <v>133199504403.78</v>
      </c>
      <c r="BM13" s="25">
        <v>1</v>
      </c>
      <c r="BN13" s="25"/>
      <c r="BO13" s="25"/>
      <c r="BP13" s="25"/>
      <c r="BQ13" s="25"/>
    </row>
    <row r="14" spans="1:69" ht="25.5" customHeight="1" x14ac:dyDescent="0.25">
      <c r="B14" s="18">
        <v>8</v>
      </c>
      <c r="C14" s="16">
        <v>93</v>
      </c>
      <c r="D14" s="16" t="s">
        <v>172</v>
      </c>
      <c r="E14" s="16" t="s">
        <v>173</v>
      </c>
      <c r="F14" s="16" t="s">
        <v>174</v>
      </c>
      <c r="G14" s="16" t="s">
        <v>175</v>
      </c>
      <c r="H14" s="17" t="s">
        <v>133</v>
      </c>
      <c r="I14" s="24" t="s">
        <v>176</v>
      </c>
      <c r="J14" s="17" t="s">
        <v>106</v>
      </c>
      <c r="K14" s="16" t="s">
        <v>107</v>
      </c>
      <c r="L14" s="16" t="s">
        <v>1762</v>
      </c>
      <c r="M14" s="16">
        <v>3425523</v>
      </c>
      <c r="N14" s="19" t="s">
        <v>177</v>
      </c>
      <c r="O14" s="16">
        <v>1</v>
      </c>
      <c r="P14" s="20">
        <v>1068</v>
      </c>
      <c r="Q14" s="20">
        <v>10</v>
      </c>
      <c r="R14" s="25">
        <v>8406231769.3199997</v>
      </c>
      <c r="S14" s="25">
        <v>209816117.16</v>
      </c>
      <c r="T14" s="25">
        <v>497457486.56</v>
      </c>
      <c r="U14" s="25" t="s">
        <v>132</v>
      </c>
      <c r="V14" s="25">
        <v>7074993095.5699997</v>
      </c>
      <c r="W14" s="25">
        <v>48075640.369999997</v>
      </c>
      <c r="X14" s="25">
        <v>179644567.94999999</v>
      </c>
      <c r="Y14" s="25">
        <v>9706256</v>
      </c>
      <c r="Z14" s="25">
        <v>386538605.70999998</v>
      </c>
      <c r="AA14" s="25">
        <v>4918883055.5699997</v>
      </c>
      <c r="AB14" s="25">
        <v>4553715558.6800003</v>
      </c>
      <c r="AC14" s="25" t="s">
        <v>132</v>
      </c>
      <c r="AD14" s="25">
        <v>190708865.65000001</v>
      </c>
      <c r="AE14" s="25">
        <v>1876000</v>
      </c>
      <c r="AF14" s="25">
        <v>151587690.24000001</v>
      </c>
      <c r="AG14" s="25">
        <v>8471502</v>
      </c>
      <c r="AH14" s="25">
        <v>12523439</v>
      </c>
      <c r="AI14" s="25">
        <v>3487348713.8499999</v>
      </c>
      <c r="AJ14" s="25">
        <v>2676064288.3099999</v>
      </c>
      <c r="AK14" s="25">
        <v>2676064288.3099999</v>
      </c>
      <c r="AL14" s="25">
        <v>417498322.08999997</v>
      </c>
      <c r="AM14" s="25">
        <v>91597660.959999993</v>
      </c>
      <c r="AN14" s="25">
        <v>223863795.80000001</v>
      </c>
      <c r="AO14" s="25">
        <v>78324646.689999998</v>
      </c>
      <c r="AP14" s="25" t="s">
        <v>132</v>
      </c>
      <c r="AQ14" s="25">
        <v>830308354.09000003</v>
      </c>
      <c r="AR14" s="25">
        <v>825550453.38999999</v>
      </c>
      <c r="AS14" s="25">
        <v>4483169.7</v>
      </c>
      <c r="AT14" s="25">
        <v>274731</v>
      </c>
      <c r="AU14" s="25">
        <v>613831526.80999994</v>
      </c>
      <c r="AV14" s="25">
        <v>437665911.13</v>
      </c>
      <c r="AW14" s="25" t="s">
        <v>132</v>
      </c>
      <c r="AX14" s="25">
        <v>97456068.989999995</v>
      </c>
      <c r="AY14" s="25">
        <v>384900</v>
      </c>
      <c r="AZ14" s="25" t="s">
        <v>132</v>
      </c>
      <c r="BA14" s="25">
        <v>78324646.689999998</v>
      </c>
      <c r="BB14" s="25">
        <v>216476827.28</v>
      </c>
      <c r="BC14" s="25">
        <v>216476827.28</v>
      </c>
      <c r="BD14" s="25" t="s">
        <v>132</v>
      </c>
      <c r="BE14" s="25">
        <v>0.1</v>
      </c>
      <c r="BF14" s="25">
        <v>43493108</v>
      </c>
      <c r="BG14" s="25">
        <v>230411017.03</v>
      </c>
      <c r="BH14" s="25">
        <v>43493108</v>
      </c>
      <c r="BI14" s="25">
        <v>230411016.93000001</v>
      </c>
      <c r="BJ14" s="25">
        <v>7382298750.0200005</v>
      </c>
      <c r="BK14" s="25">
        <v>1274479801</v>
      </c>
      <c r="BL14" s="25">
        <v>7382298750.0200005</v>
      </c>
      <c r="BM14" s="25">
        <v>1274479801</v>
      </c>
      <c r="BN14" s="25"/>
      <c r="BO14" s="25"/>
      <c r="BP14" s="25"/>
      <c r="BQ14" s="25"/>
    </row>
    <row r="15" spans="1:69" ht="25.5" customHeight="1" x14ac:dyDescent="0.25">
      <c r="B15" s="18">
        <v>9</v>
      </c>
      <c r="C15" s="16">
        <v>104</v>
      </c>
      <c r="D15" s="16" t="s">
        <v>1763</v>
      </c>
      <c r="E15" s="16" t="s">
        <v>1764</v>
      </c>
      <c r="F15" s="16" t="s">
        <v>1765</v>
      </c>
      <c r="G15" s="16" t="s">
        <v>178</v>
      </c>
      <c r="H15" s="17" t="s">
        <v>179</v>
      </c>
      <c r="I15" s="24" t="s">
        <v>1766</v>
      </c>
      <c r="J15" s="17" t="s">
        <v>106</v>
      </c>
      <c r="K15" s="16" t="s">
        <v>107</v>
      </c>
      <c r="L15" s="16" t="s">
        <v>1767</v>
      </c>
      <c r="M15" s="16">
        <v>5878150</v>
      </c>
      <c r="N15" s="19" t="s">
        <v>1768</v>
      </c>
      <c r="O15" s="16">
        <v>1</v>
      </c>
      <c r="P15" s="20">
        <v>48</v>
      </c>
      <c r="Q15" s="20">
        <v>98</v>
      </c>
      <c r="R15" s="25">
        <v>17220903497</v>
      </c>
      <c r="S15" s="25">
        <v>316607856</v>
      </c>
      <c r="T15" s="25">
        <v>1201537</v>
      </c>
      <c r="U15" s="25">
        <v>4385068527</v>
      </c>
      <c r="V15" s="25" t="s">
        <v>132</v>
      </c>
      <c r="W15" s="25">
        <v>4070458558</v>
      </c>
      <c r="X15" s="25">
        <v>1060698286</v>
      </c>
      <c r="Y15" s="25">
        <v>12392683</v>
      </c>
      <c r="Z15" s="25">
        <v>7374476050</v>
      </c>
      <c r="AA15" s="25">
        <v>4754159016</v>
      </c>
      <c r="AB15" s="25" t="s">
        <v>132</v>
      </c>
      <c r="AC15" s="25">
        <v>122434288</v>
      </c>
      <c r="AD15" s="25">
        <v>3618943475</v>
      </c>
      <c r="AE15" s="25" t="s">
        <v>132</v>
      </c>
      <c r="AF15" s="25">
        <v>232099163</v>
      </c>
      <c r="AG15" s="25">
        <v>711338744</v>
      </c>
      <c r="AH15" s="25">
        <v>69343346</v>
      </c>
      <c r="AI15" s="25">
        <v>12466744481</v>
      </c>
      <c r="AJ15" s="25">
        <v>1829040012</v>
      </c>
      <c r="AK15" s="25">
        <v>1829040012</v>
      </c>
      <c r="AL15" s="25">
        <v>482195215</v>
      </c>
      <c r="AM15" s="25">
        <v>2414401788</v>
      </c>
      <c r="AN15" s="25">
        <v>7334475376</v>
      </c>
      <c r="AO15" s="25">
        <v>1129723665</v>
      </c>
      <c r="AP15" s="25">
        <v>-723091575</v>
      </c>
      <c r="AQ15" s="25">
        <v>6391428809</v>
      </c>
      <c r="AR15" s="25">
        <v>6346813363</v>
      </c>
      <c r="AS15" s="25">
        <v>44323153</v>
      </c>
      <c r="AT15" s="25">
        <v>292293</v>
      </c>
      <c r="AU15" s="25">
        <v>3445860891</v>
      </c>
      <c r="AV15" s="25">
        <v>926191851</v>
      </c>
      <c r="AW15" s="25">
        <v>1223900699</v>
      </c>
      <c r="AX15" s="25">
        <v>166044676</v>
      </c>
      <c r="AY15" s="25" t="s">
        <v>132</v>
      </c>
      <c r="AZ15" s="25" t="s">
        <v>132</v>
      </c>
      <c r="BA15" s="25">
        <v>1129723665</v>
      </c>
      <c r="BB15" s="25">
        <v>2945567918</v>
      </c>
      <c r="BC15" s="25">
        <v>2945567918</v>
      </c>
      <c r="BD15" s="25" t="s">
        <v>132</v>
      </c>
      <c r="BE15" s="25" t="s">
        <v>132</v>
      </c>
      <c r="BF15" s="25" t="s">
        <v>132</v>
      </c>
      <c r="BG15" s="25">
        <v>860447107</v>
      </c>
      <c r="BH15" s="25" t="s">
        <v>132</v>
      </c>
      <c r="BI15" s="25">
        <v>860447107</v>
      </c>
      <c r="BJ15" s="25">
        <v>1064526224</v>
      </c>
      <c r="BK15" s="25">
        <v>1</v>
      </c>
      <c r="BL15" s="25">
        <v>1064526224</v>
      </c>
      <c r="BM15" s="25">
        <v>1</v>
      </c>
      <c r="BN15" s="25"/>
      <c r="BO15" s="25"/>
      <c r="BP15" s="25"/>
      <c r="BQ15" s="25"/>
    </row>
    <row r="16" spans="1:69" ht="25.5" customHeight="1" x14ac:dyDescent="0.25">
      <c r="B16" s="18">
        <v>10</v>
      </c>
      <c r="C16" s="16">
        <v>115</v>
      </c>
      <c r="D16" s="16" t="s">
        <v>2417</v>
      </c>
      <c r="E16" s="16" t="s">
        <v>2418</v>
      </c>
      <c r="F16" s="16" t="s">
        <v>2419</v>
      </c>
      <c r="G16" s="16" t="s">
        <v>114</v>
      </c>
      <c r="H16" s="17" t="s">
        <v>131</v>
      </c>
      <c r="I16" s="24" t="s">
        <v>2420</v>
      </c>
      <c r="J16" s="17" t="s">
        <v>106</v>
      </c>
      <c r="K16" s="16" t="s">
        <v>107</v>
      </c>
      <c r="L16" s="16" t="s">
        <v>2421</v>
      </c>
      <c r="M16" s="16">
        <v>7426730</v>
      </c>
      <c r="N16" s="19" t="s">
        <v>2422</v>
      </c>
      <c r="O16" s="16">
        <v>1</v>
      </c>
      <c r="P16" s="20">
        <v>551</v>
      </c>
      <c r="Q16" s="20">
        <v>8</v>
      </c>
      <c r="R16" s="25">
        <v>2680883186.3099999</v>
      </c>
      <c r="S16" s="25">
        <v>68399956.719999999</v>
      </c>
      <c r="T16" s="25">
        <v>481527808.64999998</v>
      </c>
      <c r="U16" s="25" t="s">
        <v>132</v>
      </c>
      <c r="V16" s="25">
        <v>1398530729.0699999</v>
      </c>
      <c r="W16" s="25">
        <v>74141585.890000001</v>
      </c>
      <c r="X16" s="25">
        <v>658283105.98000002</v>
      </c>
      <c r="Y16" s="25" t="s">
        <v>132</v>
      </c>
      <c r="Z16" s="25" t="s">
        <v>132</v>
      </c>
      <c r="AA16" s="25">
        <v>1864822000.54</v>
      </c>
      <c r="AB16" s="25">
        <v>1179607878.02</v>
      </c>
      <c r="AC16" s="25" t="s">
        <v>132</v>
      </c>
      <c r="AD16" s="25">
        <v>314211498.04000002</v>
      </c>
      <c r="AE16" s="25" t="s">
        <v>132</v>
      </c>
      <c r="AF16" s="25">
        <v>350894282.14999998</v>
      </c>
      <c r="AG16" s="25">
        <v>7804059.3300000001</v>
      </c>
      <c r="AH16" s="25">
        <v>12304283</v>
      </c>
      <c r="AI16" s="25">
        <v>816061185.76999998</v>
      </c>
      <c r="AJ16" s="25">
        <v>355565933.25</v>
      </c>
      <c r="AK16" s="25">
        <v>355565933.25</v>
      </c>
      <c r="AL16" s="25" t="s">
        <v>132</v>
      </c>
      <c r="AM16" s="25">
        <v>838950684.37</v>
      </c>
      <c r="AN16" s="25">
        <v>645000</v>
      </c>
      <c r="AO16" s="25">
        <v>-336597554.19999999</v>
      </c>
      <c r="AP16" s="25">
        <v>-42502877.649999999</v>
      </c>
      <c r="AQ16" s="25">
        <v>334563903.31</v>
      </c>
      <c r="AR16" s="25">
        <v>198363031.15000001</v>
      </c>
      <c r="AS16" s="25">
        <v>95001932.489999995</v>
      </c>
      <c r="AT16" s="25">
        <v>41198939.670000002</v>
      </c>
      <c r="AU16" s="25">
        <v>334563903.31</v>
      </c>
      <c r="AV16" s="25">
        <v>614080426.73000002</v>
      </c>
      <c r="AW16" s="25" t="s">
        <v>132</v>
      </c>
      <c r="AX16" s="25">
        <v>9839730.7799999993</v>
      </c>
      <c r="AY16" s="25">
        <v>47241300</v>
      </c>
      <c r="AZ16" s="25" t="s">
        <v>132</v>
      </c>
      <c r="BA16" s="25">
        <v>-336597554.19999999</v>
      </c>
      <c r="BB16" s="25">
        <v>0.01</v>
      </c>
      <c r="BC16" s="25">
        <v>0.01</v>
      </c>
      <c r="BD16" s="25" t="s">
        <v>132</v>
      </c>
      <c r="BE16" s="25" t="s">
        <v>132</v>
      </c>
      <c r="BF16" s="25">
        <v>447081901.5</v>
      </c>
      <c r="BG16" s="25">
        <v>1411935633.52</v>
      </c>
      <c r="BH16" s="25">
        <v>447081901.5</v>
      </c>
      <c r="BI16" s="25">
        <v>1411935633.52</v>
      </c>
      <c r="BJ16" s="25">
        <v>6816240528.6700001</v>
      </c>
      <c r="BK16" s="25">
        <v>589500000</v>
      </c>
      <c r="BL16" s="25">
        <v>6816240528.6700001</v>
      </c>
      <c r="BM16" s="25">
        <v>589500000</v>
      </c>
      <c r="BN16" s="25"/>
      <c r="BO16" s="25"/>
      <c r="BP16" s="25"/>
      <c r="BQ16" s="25"/>
    </row>
    <row r="17" spans="2:69" ht="25.5" customHeight="1" x14ac:dyDescent="0.25">
      <c r="B17" s="18">
        <v>11</v>
      </c>
      <c r="C17" s="16">
        <v>124</v>
      </c>
      <c r="D17" s="16" t="s">
        <v>180</v>
      </c>
      <c r="E17" s="16" t="s">
        <v>181</v>
      </c>
      <c r="F17" s="16" t="s">
        <v>182</v>
      </c>
      <c r="G17" s="16" t="s">
        <v>115</v>
      </c>
      <c r="H17" s="17" t="s">
        <v>183</v>
      </c>
      <c r="I17" s="24" t="s">
        <v>184</v>
      </c>
      <c r="J17" s="17" t="s">
        <v>106</v>
      </c>
      <c r="K17" s="16" t="s">
        <v>107</v>
      </c>
      <c r="L17" s="16" t="s">
        <v>1983</v>
      </c>
      <c r="M17" s="16">
        <v>3598900</v>
      </c>
      <c r="N17" s="19" t="s">
        <v>1769</v>
      </c>
      <c r="O17" s="16">
        <v>1</v>
      </c>
      <c r="P17" s="20">
        <v>35265</v>
      </c>
      <c r="Q17" s="20">
        <v>67</v>
      </c>
      <c r="R17" s="25">
        <v>260486549040.35999</v>
      </c>
      <c r="S17" s="25">
        <v>2881478473.0300002</v>
      </c>
      <c r="T17" s="25">
        <v>113403017634.59</v>
      </c>
      <c r="U17" s="25">
        <v>3631414.63</v>
      </c>
      <c r="V17" s="25">
        <v>35602243861.779999</v>
      </c>
      <c r="W17" s="25">
        <v>1312307318.98</v>
      </c>
      <c r="X17" s="25">
        <v>12093511875.17</v>
      </c>
      <c r="Y17" s="25">
        <v>614702204.58000004</v>
      </c>
      <c r="Z17" s="25">
        <v>94575656257.600006</v>
      </c>
      <c r="AA17" s="25">
        <v>74310225505.669998</v>
      </c>
      <c r="AB17" s="25" t="s">
        <v>132</v>
      </c>
      <c r="AC17" s="25">
        <v>62092962911.699997</v>
      </c>
      <c r="AD17" s="25">
        <v>3284769408.3499999</v>
      </c>
      <c r="AE17" s="25">
        <v>69761127.549999997</v>
      </c>
      <c r="AF17" s="25">
        <v>7170322460.7799997</v>
      </c>
      <c r="AG17" s="25">
        <v>1203563597.29</v>
      </c>
      <c r="AH17" s="25">
        <v>488846000</v>
      </c>
      <c r="AI17" s="25">
        <v>186176323534.69</v>
      </c>
      <c r="AJ17" s="25">
        <v>96421383783.740005</v>
      </c>
      <c r="AK17" s="25">
        <v>96421383783.740005</v>
      </c>
      <c r="AL17" s="25">
        <v>8950896344.5699997</v>
      </c>
      <c r="AM17" s="25">
        <v>59898095315.919998</v>
      </c>
      <c r="AN17" s="25">
        <v>18215349077.669998</v>
      </c>
      <c r="AO17" s="25">
        <v>2690599012.79</v>
      </c>
      <c r="AP17" s="25" t="s">
        <v>132</v>
      </c>
      <c r="AQ17" s="25">
        <v>11992019003.59</v>
      </c>
      <c r="AR17" s="25">
        <v>11840454301.82</v>
      </c>
      <c r="AS17" s="25">
        <v>129136184.65000001</v>
      </c>
      <c r="AT17" s="25">
        <v>22428517.120000001</v>
      </c>
      <c r="AU17" s="25">
        <v>11959365951.379999</v>
      </c>
      <c r="AV17" s="25">
        <v>8812866325.4899998</v>
      </c>
      <c r="AW17" s="25" t="s">
        <v>132</v>
      </c>
      <c r="AX17" s="25">
        <v>288922276.47000003</v>
      </c>
      <c r="AY17" s="25">
        <v>166978336.63</v>
      </c>
      <c r="AZ17" s="25" t="s">
        <v>132</v>
      </c>
      <c r="BA17" s="25">
        <v>2690599012.79</v>
      </c>
      <c r="BB17" s="25">
        <v>32653052.210000001</v>
      </c>
      <c r="BC17" s="25">
        <v>32653052.210000001</v>
      </c>
      <c r="BD17" s="25" t="s">
        <v>132</v>
      </c>
      <c r="BE17" s="25" t="s">
        <v>132</v>
      </c>
      <c r="BF17" s="25">
        <v>3030505867.1199999</v>
      </c>
      <c r="BG17" s="25">
        <v>13179202937.629999</v>
      </c>
      <c r="BH17" s="25">
        <v>3030505867.1199999</v>
      </c>
      <c r="BI17" s="25">
        <v>13179202937.629999</v>
      </c>
      <c r="BJ17" s="25">
        <v>57253510816.120003</v>
      </c>
      <c r="BK17" s="25">
        <v>18333730916.849998</v>
      </c>
      <c r="BL17" s="25">
        <v>57253510816.120003</v>
      </c>
      <c r="BM17" s="25">
        <v>18333730916.849998</v>
      </c>
      <c r="BN17" s="25"/>
      <c r="BO17" s="25"/>
      <c r="BP17" s="25"/>
      <c r="BQ17" s="25"/>
    </row>
    <row r="18" spans="2:69" ht="25.5" customHeight="1" x14ac:dyDescent="0.25">
      <c r="B18" s="18">
        <v>12</v>
      </c>
      <c r="C18" s="16">
        <v>127</v>
      </c>
      <c r="D18" s="16" t="s">
        <v>185</v>
      </c>
      <c r="E18" s="16" t="s">
        <v>186</v>
      </c>
      <c r="F18" s="16" t="s">
        <v>187</v>
      </c>
      <c r="G18" s="16" t="s">
        <v>112</v>
      </c>
      <c r="H18" s="17" t="s">
        <v>133</v>
      </c>
      <c r="I18" s="24" t="s">
        <v>188</v>
      </c>
      <c r="J18" s="17" t="s">
        <v>106</v>
      </c>
      <c r="K18" s="16" t="s">
        <v>107</v>
      </c>
      <c r="L18" s="16" t="s">
        <v>1984</v>
      </c>
      <c r="M18" s="16">
        <v>5895600</v>
      </c>
      <c r="N18" s="19" t="s">
        <v>189</v>
      </c>
      <c r="O18" s="16">
        <v>1</v>
      </c>
      <c r="P18" s="20">
        <v>27939</v>
      </c>
      <c r="Q18" s="20">
        <v>161</v>
      </c>
      <c r="R18" s="25">
        <v>165031391288.26999</v>
      </c>
      <c r="S18" s="25">
        <v>1100248288.8499999</v>
      </c>
      <c r="T18" s="25">
        <v>17280786319.279999</v>
      </c>
      <c r="U18" s="25" t="s">
        <v>132</v>
      </c>
      <c r="V18" s="25">
        <v>138037289367</v>
      </c>
      <c r="W18" s="25">
        <v>1651668561.3499999</v>
      </c>
      <c r="X18" s="25">
        <v>3509836024.8699999</v>
      </c>
      <c r="Y18" s="25" t="s">
        <v>132</v>
      </c>
      <c r="Z18" s="25">
        <v>3451562726.9200001</v>
      </c>
      <c r="AA18" s="25">
        <v>74981173904.229996</v>
      </c>
      <c r="AB18" s="25">
        <v>45484545191.309998</v>
      </c>
      <c r="AC18" s="25" t="s">
        <v>132</v>
      </c>
      <c r="AD18" s="25">
        <v>1103531134.0999999</v>
      </c>
      <c r="AE18" s="25">
        <v>251934353</v>
      </c>
      <c r="AF18" s="25">
        <v>25785209527.110001</v>
      </c>
      <c r="AG18" s="25">
        <v>1881913078.71</v>
      </c>
      <c r="AH18" s="25">
        <v>474040620</v>
      </c>
      <c r="AI18" s="25">
        <v>90050217384.039993</v>
      </c>
      <c r="AJ18" s="25">
        <v>70214975480.919998</v>
      </c>
      <c r="AK18" s="25">
        <v>70214975480.919998</v>
      </c>
      <c r="AL18" s="25">
        <v>14523370119.25</v>
      </c>
      <c r="AM18" s="25">
        <v>10498382.880000001</v>
      </c>
      <c r="AN18" s="25">
        <v>2951685056.4400001</v>
      </c>
      <c r="AO18" s="25">
        <v>2349688344.5500002</v>
      </c>
      <c r="AP18" s="25" t="s">
        <v>132</v>
      </c>
      <c r="AQ18" s="25">
        <v>15064486736.33</v>
      </c>
      <c r="AR18" s="25">
        <v>14960391646.33</v>
      </c>
      <c r="AS18" s="25">
        <v>74527744.430000007</v>
      </c>
      <c r="AT18" s="25">
        <v>29567345.57</v>
      </c>
      <c r="AU18" s="25">
        <v>13884468876.68</v>
      </c>
      <c r="AV18" s="25">
        <v>10450226870.02</v>
      </c>
      <c r="AW18" s="25" t="s">
        <v>132</v>
      </c>
      <c r="AX18" s="25">
        <v>1076284065.4400001</v>
      </c>
      <c r="AY18" s="25">
        <v>8269596.6699999999</v>
      </c>
      <c r="AZ18" s="25" t="s">
        <v>132</v>
      </c>
      <c r="BA18" s="25">
        <v>2349688344.5500002</v>
      </c>
      <c r="BB18" s="25">
        <v>1180017859.6500001</v>
      </c>
      <c r="BC18" s="25">
        <v>1180017859.6500001</v>
      </c>
      <c r="BD18" s="25" t="s">
        <v>132</v>
      </c>
      <c r="BE18" s="25" t="s">
        <v>132</v>
      </c>
      <c r="BF18" s="25">
        <v>858862110</v>
      </c>
      <c r="BG18" s="25">
        <v>13818648781.4</v>
      </c>
      <c r="BH18" s="25">
        <v>858862110</v>
      </c>
      <c r="BI18" s="25">
        <v>13818648781.4</v>
      </c>
      <c r="BJ18" s="25">
        <v>241346727461.97</v>
      </c>
      <c r="BK18" s="25">
        <v>26199199735.139999</v>
      </c>
      <c r="BL18" s="25">
        <v>241346727461.97</v>
      </c>
      <c r="BM18" s="25">
        <v>26199199735.139999</v>
      </c>
      <c r="BN18" s="25"/>
      <c r="BO18" s="25"/>
      <c r="BP18" s="25"/>
      <c r="BQ18" s="25"/>
    </row>
    <row r="19" spans="2:69" ht="25.5" customHeight="1" x14ac:dyDescent="0.25">
      <c r="B19" s="18">
        <v>13</v>
      </c>
      <c r="C19" s="16">
        <v>129</v>
      </c>
      <c r="D19" s="16" t="s">
        <v>190</v>
      </c>
      <c r="E19" s="16" t="s">
        <v>191</v>
      </c>
      <c r="F19" s="16" t="s">
        <v>192</v>
      </c>
      <c r="G19" s="16" t="s">
        <v>114</v>
      </c>
      <c r="H19" s="17" t="s">
        <v>131</v>
      </c>
      <c r="I19" s="24" t="s">
        <v>193</v>
      </c>
      <c r="J19" s="17" t="s">
        <v>106</v>
      </c>
      <c r="K19" s="16" t="s">
        <v>107</v>
      </c>
      <c r="L19" s="16" t="s">
        <v>194</v>
      </c>
      <c r="M19" s="16">
        <v>4248888</v>
      </c>
      <c r="N19" s="19" t="s">
        <v>195</v>
      </c>
      <c r="O19" s="16">
        <v>1</v>
      </c>
      <c r="P19" s="20">
        <v>1491</v>
      </c>
      <c r="Q19" s="20">
        <v>1</v>
      </c>
      <c r="R19" s="25">
        <v>16654438880.709999</v>
      </c>
      <c r="S19" s="25">
        <v>17122886.649999999</v>
      </c>
      <c r="T19" s="25">
        <v>309402476.43000001</v>
      </c>
      <c r="U19" s="25" t="s">
        <v>132</v>
      </c>
      <c r="V19" s="25">
        <v>16184598287.469999</v>
      </c>
      <c r="W19" s="25">
        <v>130221088.48999999</v>
      </c>
      <c r="X19" s="25">
        <v>4503846.67</v>
      </c>
      <c r="Y19" s="25" t="s">
        <v>132</v>
      </c>
      <c r="Z19" s="25">
        <v>8590295</v>
      </c>
      <c r="AA19" s="25">
        <v>14300466824.41</v>
      </c>
      <c r="AB19" s="25">
        <v>13339703986.99</v>
      </c>
      <c r="AC19" s="25">
        <v>416237850.92000002</v>
      </c>
      <c r="AD19" s="25">
        <v>106497626.56999999</v>
      </c>
      <c r="AE19" s="25" t="s">
        <v>132</v>
      </c>
      <c r="AF19" s="25">
        <v>162422611.93000001</v>
      </c>
      <c r="AG19" s="25">
        <v>78868599</v>
      </c>
      <c r="AH19" s="25">
        <v>196736149</v>
      </c>
      <c r="AI19" s="25">
        <v>2353972056.3000002</v>
      </c>
      <c r="AJ19" s="25">
        <v>1874128594.2</v>
      </c>
      <c r="AK19" s="25">
        <v>1874128594.2</v>
      </c>
      <c r="AL19" s="25">
        <v>417137844.33999997</v>
      </c>
      <c r="AM19" s="25" t="s">
        <v>132</v>
      </c>
      <c r="AN19" s="25" t="s">
        <v>132</v>
      </c>
      <c r="AO19" s="25">
        <v>62705617.759999998</v>
      </c>
      <c r="AP19" s="25" t="s">
        <v>132</v>
      </c>
      <c r="AQ19" s="25">
        <v>835643258.37</v>
      </c>
      <c r="AR19" s="25">
        <v>835377847.37</v>
      </c>
      <c r="AS19" s="25">
        <v>265411</v>
      </c>
      <c r="AT19" s="25" t="s">
        <v>132</v>
      </c>
      <c r="AU19" s="25">
        <v>359283032.26999998</v>
      </c>
      <c r="AV19" s="25">
        <v>295949189.50999999</v>
      </c>
      <c r="AW19" s="25" t="s">
        <v>132</v>
      </c>
      <c r="AX19" s="25">
        <v>5785</v>
      </c>
      <c r="AY19" s="25">
        <v>622440</v>
      </c>
      <c r="AZ19" s="25" t="s">
        <v>132</v>
      </c>
      <c r="BA19" s="25">
        <v>62705617.759999998</v>
      </c>
      <c r="BB19" s="25">
        <v>476360226.10000002</v>
      </c>
      <c r="BC19" s="25">
        <v>476360226.10000002</v>
      </c>
      <c r="BD19" s="25" t="s">
        <v>132</v>
      </c>
      <c r="BE19" s="25" t="s">
        <v>132</v>
      </c>
      <c r="BF19" s="25">
        <v>82299668</v>
      </c>
      <c r="BG19" s="25">
        <v>661142</v>
      </c>
      <c r="BH19" s="25">
        <v>82299668</v>
      </c>
      <c r="BI19" s="25">
        <v>661142</v>
      </c>
      <c r="BJ19" s="25">
        <v>32887499698</v>
      </c>
      <c r="BK19" s="25">
        <v>50000000</v>
      </c>
      <c r="BL19" s="25">
        <v>32887499698</v>
      </c>
      <c r="BM19" s="25">
        <v>50000000</v>
      </c>
      <c r="BN19" s="25"/>
      <c r="BO19" s="25"/>
      <c r="BP19" s="25"/>
      <c r="BQ19" s="25"/>
    </row>
    <row r="20" spans="2:69" ht="25.5" customHeight="1" x14ac:dyDescent="0.25">
      <c r="B20" s="18">
        <v>14</v>
      </c>
      <c r="C20" s="16">
        <v>156</v>
      </c>
      <c r="D20" s="16" t="s">
        <v>196</v>
      </c>
      <c r="E20" s="16" t="s">
        <v>197</v>
      </c>
      <c r="F20" s="16" t="s">
        <v>198</v>
      </c>
      <c r="G20" s="16" t="s">
        <v>115</v>
      </c>
      <c r="H20" s="17" t="s">
        <v>179</v>
      </c>
      <c r="I20" s="24" t="s">
        <v>199</v>
      </c>
      <c r="J20" s="17" t="s">
        <v>106</v>
      </c>
      <c r="K20" s="16" t="s">
        <v>107</v>
      </c>
      <c r="L20" s="16" t="s">
        <v>200</v>
      </c>
      <c r="M20" s="16">
        <v>3351700</v>
      </c>
      <c r="N20" s="19" t="s">
        <v>201</v>
      </c>
      <c r="O20" s="16">
        <v>1</v>
      </c>
      <c r="P20" s="20">
        <v>5062</v>
      </c>
      <c r="Q20" s="20">
        <v>5477</v>
      </c>
      <c r="R20" s="25">
        <v>277942623138.21997</v>
      </c>
      <c r="S20" s="25">
        <v>8340343690.2799997</v>
      </c>
      <c r="T20" s="25">
        <v>22815717852.619999</v>
      </c>
      <c r="U20" s="25">
        <v>193257831538.53</v>
      </c>
      <c r="V20" s="25">
        <v>27677895757</v>
      </c>
      <c r="W20" s="25">
        <v>6784526895.6700001</v>
      </c>
      <c r="X20" s="25">
        <v>11860294279</v>
      </c>
      <c r="Y20" s="25">
        <v>2149925611.1999998</v>
      </c>
      <c r="Z20" s="25">
        <v>5056087513.9200001</v>
      </c>
      <c r="AA20" s="25">
        <v>145473991438.88</v>
      </c>
      <c r="AB20" s="25" t="s">
        <v>132</v>
      </c>
      <c r="AC20" s="25" t="s">
        <v>132</v>
      </c>
      <c r="AD20" s="25">
        <v>122666670720.63</v>
      </c>
      <c r="AE20" s="25">
        <v>2579793822.6799998</v>
      </c>
      <c r="AF20" s="25">
        <v>5936280554.9499998</v>
      </c>
      <c r="AG20" s="25">
        <v>9993135598.6700001</v>
      </c>
      <c r="AH20" s="25">
        <v>4298110741.9499998</v>
      </c>
      <c r="AI20" s="25">
        <v>132468631699.34</v>
      </c>
      <c r="AJ20" s="25">
        <v>36343706119</v>
      </c>
      <c r="AK20" s="25">
        <v>36343706119</v>
      </c>
      <c r="AL20" s="25">
        <v>26484368359.919998</v>
      </c>
      <c r="AM20" s="25">
        <v>48055143713.529999</v>
      </c>
      <c r="AN20" s="25">
        <v>476997739</v>
      </c>
      <c r="AO20" s="25">
        <v>21108415767.889999</v>
      </c>
      <c r="AP20" s="25" t="s">
        <v>132</v>
      </c>
      <c r="AQ20" s="25">
        <v>552069547043.01001</v>
      </c>
      <c r="AR20" s="25">
        <v>544461009770.90002</v>
      </c>
      <c r="AS20" s="25">
        <v>7608537272.1099997</v>
      </c>
      <c r="AT20" s="25" t="s">
        <v>132</v>
      </c>
      <c r="AU20" s="25">
        <v>167104818945.01001</v>
      </c>
      <c r="AV20" s="25">
        <v>44506494990.260002</v>
      </c>
      <c r="AW20" s="25">
        <v>101192611658.86</v>
      </c>
      <c r="AX20" s="25">
        <v>89873022</v>
      </c>
      <c r="AY20" s="25">
        <v>207423506</v>
      </c>
      <c r="AZ20" s="25" t="s">
        <v>132</v>
      </c>
      <c r="BA20" s="25">
        <v>21108415767.889999</v>
      </c>
      <c r="BB20" s="25">
        <v>384964728098</v>
      </c>
      <c r="BC20" s="25">
        <v>384964728098</v>
      </c>
      <c r="BD20" s="25" t="s">
        <v>132</v>
      </c>
      <c r="BE20" s="25" t="s">
        <v>132</v>
      </c>
      <c r="BF20" s="25">
        <v>182482607</v>
      </c>
      <c r="BG20" s="25">
        <v>103159094</v>
      </c>
      <c r="BH20" s="25">
        <v>182482607</v>
      </c>
      <c r="BI20" s="25">
        <v>103159094</v>
      </c>
      <c r="BJ20" s="25">
        <v>42914460247</v>
      </c>
      <c r="BK20" s="25">
        <v>2063250000</v>
      </c>
      <c r="BL20" s="25">
        <v>42914460247</v>
      </c>
      <c r="BM20" s="25">
        <v>2063250000</v>
      </c>
      <c r="BN20" s="25"/>
      <c r="BO20" s="25"/>
      <c r="BP20" s="25"/>
      <c r="BQ20" s="25"/>
    </row>
    <row r="21" spans="2:69" ht="25.5" customHeight="1" x14ac:dyDescent="0.25">
      <c r="B21" s="18">
        <v>15</v>
      </c>
      <c r="C21" s="16">
        <v>197</v>
      </c>
      <c r="D21" s="16" t="s">
        <v>202</v>
      </c>
      <c r="E21" s="16" t="s">
        <v>203</v>
      </c>
      <c r="F21" s="16" t="s">
        <v>204</v>
      </c>
      <c r="G21" s="16" t="s">
        <v>112</v>
      </c>
      <c r="H21" s="17" t="s">
        <v>133</v>
      </c>
      <c r="I21" s="24" t="s">
        <v>205</v>
      </c>
      <c r="J21" s="17" t="s">
        <v>106</v>
      </c>
      <c r="K21" s="16" t="s">
        <v>107</v>
      </c>
      <c r="L21" s="16" t="s">
        <v>1985</v>
      </c>
      <c r="M21" s="16">
        <v>7490001</v>
      </c>
      <c r="N21" s="19" t="s">
        <v>1986</v>
      </c>
      <c r="O21" s="16">
        <v>1</v>
      </c>
      <c r="P21" s="20">
        <v>11296</v>
      </c>
      <c r="Q21" s="20">
        <v>71</v>
      </c>
      <c r="R21" s="25">
        <v>91489026259.449997</v>
      </c>
      <c r="S21" s="25">
        <v>5829005742.6800003</v>
      </c>
      <c r="T21" s="25">
        <v>6345807985.8900003</v>
      </c>
      <c r="U21" s="25" t="s">
        <v>132</v>
      </c>
      <c r="V21" s="25">
        <v>74347885586.529999</v>
      </c>
      <c r="W21" s="25">
        <v>1975327336.96</v>
      </c>
      <c r="X21" s="25">
        <v>1374472896.6099999</v>
      </c>
      <c r="Y21" s="25" t="s">
        <v>132</v>
      </c>
      <c r="Z21" s="25">
        <v>1616526710.78</v>
      </c>
      <c r="AA21" s="25">
        <v>70688279632.979996</v>
      </c>
      <c r="AB21" s="25">
        <v>65390796784.129997</v>
      </c>
      <c r="AC21" s="25">
        <v>31004142.969999999</v>
      </c>
      <c r="AD21" s="25">
        <v>2287882738.5700002</v>
      </c>
      <c r="AE21" s="25">
        <v>13210459</v>
      </c>
      <c r="AF21" s="25">
        <v>884869760.30999994</v>
      </c>
      <c r="AG21" s="25">
        <v>296175995</v>
      </c>
      <c r="AH21" s="25">
        <v>1784339753</v>
      </c>
      <c r="AI21" s="25">
        <v>20800746626.459999</v>
      </c>
      <c r="AJ21" s="25">
        <v>13968253640.27</v>
      </c>
      <c r="AK21" s="25">
        <v>13968253640.27</v>
      </c>
      <c r="AL21" s="25">
        <v>4988540698.8199997</v>
      </c>
      <c r="AM21" s="25">
        <v>739887587.75999999</v>
      </c>
      <c r="AN21" s="25">
        <v>591088745</v>
      </c>
      <c r="AO21" s="25">
        <v>512975954.61000001</v>
      </c>
      <c r="AP21" s="25" t="s">
        <v>132</v>
      </c>
      <c r="AQ21" s="25">
        <v>6893802539.0200005</v>
      </c>
      <c r="AR21" s="25">
        <v>6873029443.3400002</v>
      </c>
      <c r="AS21" s="25">
        <v>20773095.68</v>
      </c>
      <c r="AT21" s="25" t="s">
        <v>132</v>
      </c>
      <c r="AU21" s="25">
        <v>4467633168.0200005</v>
      </c>
      <c r="AV21" s="25">
        <v>3837547730.21</v>
      </c>
      <c r="AW21" s="25" t="s">
        <v>132</v>
      </c>
      <c r="AX21" s="25">
        <v>117109483.2</v>
      </c>
      <c r="AY21" s="25" t="s">
        <v>132</v>
      </c>
      <c r="AZ21" s="25" t="s">
        <v>132</v>
      </c>
      <c r="BA21" s="25">
        <v>512975954.61000001</v>
      </c>
      <c r="BB21" s="25">
        <v>2426169371</v>
      </c>
      <c r="BC21" s="25">
        <v>2426169371</v>
      </c>
      <c r="BD21" s="25" t="s">
        <v>132</v>
      </c>
      <c r="BE21" s="25" t="s">
        <v>132</v>
      </c>
      <c r="BF21" s="25">
        <v>178138905</v>
      </c>
      <c r="BG21" s="25">
        <v>535283174.45999998</v>
      </c>
      <c r="BH21" s="25">
        <v>178138905</v>
      </c>
      <c r="BI21" s="25">
        <v>535283174.45999998</v>
      </c>
      <c r="BJ21" s="25">
        <v>306480656225.5</v>
      </c>
      <c r="BK21" s="25">
        <v>5000000000</v>
      </c>
      <c r="BL21" s="25">
        <v>149324333.53</v>
      </c>
      <c r="BM21" s="25">
        <v>311331331891.96997</v>
      </c>
      <c r="BN21" s="25"/>
      <c r="BO21" s="25"/>
      <c r="BP21" s="25"/>
      <c r="BQ21" s="25"/>
    </row>
    <row r="22" spans="2:69" ht="25.5" customHeight="1" x14ac:dyDescent="0.25">
      <c r="B22" s="18">
        <v>16</v>
      </c>
      <c r="C22" s="16">
        <v>199</v>
      </c>
      <c r="D22" s="16" t="s">
        <v>206</v>
      </c>
      <c r="E22" s="16" t="s">
        <v>207</v>
      </c>
      <c r="F22" s="16" t="s">
        <v>208</v>
      </c>
      <c r="G22" s="16" t="s">
        <v>115</v>
      </c>
      <c r="H22" s="17" t="s">
        <v>179</v>
      </c>
      <c r="I22" s="24" t="s">
        <v>209</v>
      </c>
      <c r="J22" s="17" t="s">
        <v>210</v>
      </c>
      <c r="K22" s="16" t="s">
        <v>211</v>
      </c>
      <c r="L22" s="16" t="s">
        <v>1987</v>
      </c>
      <c r="M22" s="16">
        <v>4100599</v>
      </c>
      <c r="N22" s="19" t="s">
        <v>212</v>
      </c>
      <c r="O22" s="16">
        <v>1</v>
      </c>
      <c r="P22" s="20">
        <v>282</v>
      </c>
      <c r="Q22" s="20">
        <v>47</v>
      </c>
      <c r="R22" s="25">
        <v>40769283398.139999</v>
      </c>
      <c r="S22" s="25">
        <v>1292479304.01</v>
      </c>
      <c r="T22" s="25">
        <v>150000000</v>
      </c>
      <c r="U22" s="25">
        <v>7732805309.7700005</v>
      </c>
      <c r="V22" s="25">
        <v>699306995</v>
      </c>
      <c r="W22" s="25">
        <v>14164800482.66</v>
      </c>
      <c r="X22" s="25">
        <v>926268181.54999995</v>
      </c>
      <c r="Y22" s="25">
        <v>724210548.78999996</v>
      </c>
      <c r="Z22" s="25">
        <v>15079412576.360001</v>
      </c>
      <c r="AA22" s="25">
        <v>25682880987.669998</v>
      </c>
      <c r="AB22" s="25" t="s">
        <v>132</v>
      </c>
      <c r="AC22" s="25">
        <v>13947716793.459999</v>
      </c>
      <c r="AD22" s="25">
        <v>9497348110.0599995</v>
      </c>
      <c r="AE22" s="25">
        <v>597861331.30999994</v>
      </c>
      <c r="AF22" s="25">
        <v>26705431.550000001</v>
      </c>
      <c r="AG22" s="25">
        <v>1501241596.8199999</v>
      </c>
      <c r="AH22" s="25">
        <v>112007724.47</v>
      </c>
      <c r="AI22" s="25">
        <v>15086402410.469999</v>
      </c>
      <c r="AJ22" s="25">
        <v>12989080362.68</v>
      </c>
      <c r="AK22" s="25">
        <v>12989080362.68</v>
      </c>
      <c r="AL22" s="25">
        <v>715956396</v>
      </c>
      <c r="AM22" s="25">
        <v>269166324.22000003</v>
      </c>
      <c r="AN22" s="25">
        <v>3210069314</v>
      </c>
      <c r="AO22" s="25">
        <v>-271487163.97000003</v>
      </c>
      <c r="AP22" s="25">
        <v>-1826382822.46</v>
      </c>
      <c r="AQ22" s="25">
        <v>57829616797.459999</v>
      </c>
      <c r="AR22" s="25">
        <v>56020225009.349998</v>
      </c>
      <c r="AS22" s="25">
        <v>1797130912.1099999</v>
      </c>
      <c r="AT22" s="25">
        <v>12260876</v>
      </c>
      <c r="AU22" s="25">
        <v>5137135557.4200001</v>
      </c>
      <c r="AV22" s="25">
        <v>1803314469.51</v>
      </c>
      <c r="AW22" s="25">
        <v>2351465163.3200002</v>
      </c>
      <c r="AX22" s="25">
        <v>1251297221.5599999</v>
      </c>
      <c r="AY22" s="25">
        <v>2545867</v>
      </c>
      <c r="AZ22" s="25" t="s">
        <v>132</v>
      </c>
      <c r="BA22" s="25">
        <v>-271487163.97000003</v>
      </c>
      <c r="BB22" s="25">
        <v>52692481240.040001</v>
      </c>
      <c r="BC22" s="25">
        <v>52692481240.040001</v>
      </c>
      <c r="BD22" s="25" t="s">
        <v>132</v>
      </c>
      <c r="BE22" s="25" t="s">
        <v>132</v>
      </c>
      <c r="BF22" s="25">
        <v>2185043081</v>
      </c>
      <c r="BG22" s="25">
        <v>2063535136.5599999</v>
      </c>
      <c r="BH22" s="25">
        <v>2185043081</v>
      </c>
      <c r="BI22" s="25">
        <v>2063535136.5599999</v>
      </c>
      <c r="BJ22" s="25">
        <v>746318356</v>
      </c>
      <c r="BK22" s="25">
        <v>6494540181.3400002</v>
      </c>
      <c r="BL22" s="25">
        <v>746318356</v>
      </c>
      <c r="BM22" s="25">
        <v>6494540181.3400002</v>
      </c>
      <c r="BN22" s="25"/>
      <c r="BO22" s="25"/>
      <c r="BP22" s="25"/>
      <c r="BQ22" s="25"/>
    </row>
    <row r="23" spans="2:69" ht="25.5" customHeight="1" x14ac:dyDescent="0.25">
      <c r="B23" s="18">
        <v>17</v>
      </c>
      <c r="C23" s="16">
        <v>201</v>
      </c>
      <c r="D23" s="16" t="s">
        <v>213</v>
      </c>
      <c r="E23" s="16" t="s">
        <v>214</v>
      </c>
      <c r="F23" s="16" t="s">
        <v>215</v>
      </c>
      <c r="G23" s="16" t="s">
        <v>114</v>
      </c>
      <c r="H23" s="17" t="s">
        <v>131</v>
      </c>
      <c r="I23" s="24" t="s">
        <v>1988</v>
      </c>
      <c r="J23" s="17" t="s">
        <v>106</v>
      </c>
      <c r="K23" s="16" t="s">
        <v>107</v>
      </c>
      <c r="L23" s="16" t="s">
        <v>1770</v>
      </c>
      <c r="M23" s="16">
        <v>2128100</v>
      </c>
      <c r="N23" s="19" t="s">
        <v>1989</v>
      </c>
      <c r="O23" s="16">
        <v>1</v>
      </c>
      <c r="P23" s="20">
        <v>2158</v>
      </c>
      <c r="Q23" s="20">
        <v>189</v>
      </c>
      <c r="R23" s="25">
        <v>10311510561.73</v>
      </c>
      <c r="S23" s="25">
        <v>775718732.01999998</v>
      </c>
      <c r="T23" s="25">
        <v>757032607</v>
      </c>
      <c r="U23" s="25" t="s">
        <v>132</v>
      </c>
      <c r="V23" s="25">
        <v>7776451953.2299995</v>
      </c>
      <c r="W23" s="25">
        <v>222327789.56999999</v>
      </c>
      <c r="X23" s="25">
        <v>346196376.24000001</v>
      </c>
      <c r="Y23" s="25">
        <v>50873348.170000002</v>
      </c>
      <c r="Z23" s="25">
        <v>382909755.5</v>
      </c>
      <c r="AA23" s="25">
        <v>6222223183.1700001</v>
      </c>
      <c r="AB23" s="25">
        <v>5317654858.4799995</v>
      </c>
      <c r="AC23" s="25" t="s">
        <v>132</v>
      </c>
      <c r="AD23" s="25">
        <v>456883139.43000001</v>
      </c>
      <c r="AE23" s="25">
        <v>580401</v>
      </c>
      <c r="AF23" s="25">
        <v>232267407</v>
      </c>
      <c r="AG23" s="25">
        <v>33662441.289999999</v>
      </c>
      <c r="AH23" s="25">
        <v>181174935.97</v>
      </c>
      <c r="AI23" s="25">
        <v>4089287378.5799999</v>
      </c>
      <c r="AJ23" s="25">
        <v>2917889415.9099998</v>
      </c>
      <c r="AK23" s="25">
        <v>2917889415.9099998</v>
      </c>
      <c r="AL23" s="25">
        <v>921221168.53999996</v>
      </c>
      <c r="AM23" s="25">
        <v>859870</v>
      </c>
      <c r="AN23" s="25">
        <v>224551824.68000001</v>
      </c>
      <c r="AO23" s="25">
        <v>24765099.449999999</v>
      </c>
      <c r="AP23" s="25" t="s">
        <v>132</v>
      </c>
      <c r="AQ23" s="25">
        <v>1193866975.8499999</v>
      </c>
      <c r="AR23" s="25">
        <v>1088596762</v>
      </c>
      <c r="AS23" s="25">
        <v>94591197.849999994</v>
      </c>
      <c r="AT23" s="25">
        <v>10679016</v>
      </c>
      <c r="AU23" s="25">
        <v>1186972385.8499999</v>
      </c>
      <c r="AV23" s="25">
        <v>1144612807.4000001</v>
      </c>
      <c r="AW23" s="25" t="s">
        <v>132</v>
      </c>
      <c r="AX23" s="25">
        <v>6945</v>
      </c>
      <c r="AY23" s="25">
        <v>17587534</v>
      </c>
      <c r="AZ23" s="25" t="s">
        <v>132</v>
      </c>
      <c r="BA23" s="25">
        <v>24765099.449999999</v>
      </c>
      <c r="BB23" s="25">
        <v>6894590</v>
      </c>
      <c r="BC23" s="25">
        <v>6894590</v>
      </c>
      <c r="BD23" s="25" t="s">
        <v>132</v>
      </c>
      <c r="BE23" s="25" t="s">
        <v>132</v>
      </c>
      <c r="BF23" s="25">
        <v>7389099490</v>
      </c>
      <c r="BG23" s="25">
        <v>2771226259.29</v>
      </c>
      <c r="BH23" s="25">
        <v>7389099490</v>
      </c>
      <c r="BI23" s="25">
        <v>2771226259.29</v>
      </c>
      <c r="BJ23" s="25">
        <v>9715735299</v>
      </c>
      <c r="BK23" s="25">
        <v>589500000</v>
      </c>
      <c r="BL23" s="25">
        <v>9715735299</v>
      </c>
      <c r="BM23" s="25">
        <v>589500000</v>
      </c>
      <c r="BN23" s="25"/>
      <c r="BO23" s="25"/>
      <c r="BP23" s="25"/>
      <c r="BQ23" s="25"/>
    </row>
    <row r="24" spans="2:69" ht="25.5" customHeight="1" x14ac:dyDescent="0.25">
      <c r="B24" s="18">
        <v>18</v>
      </c>
      <c r="C24" s="16">
        <v>203</v>
      </c>
      <c r="D24" s="16" t="s">
        <v>216</v>
      </c>
      <c r="E24" s="16" t="s">
        <v>217</v>
      </c>
      <c r="F24" s="16" t="s">
        <v>218</v>
      </c>
      <c r="G24" s="16" t="s">
        <v>114</v>
      </c>
      <c r="H24" s="17" t="s">
        <v>131</v>
      </c>
      <c r="I24" s="24" t="s">
        <v>219</v>
      </c>
      <c r="J24" s="17" t="s">
        <v>106</v>
      </c>
      <c r="K24" s="16" t="s">
        <v>107</v>
      </c>
      <c r="L24" s="16" t="s">
        <v>1990</v>
      </c>
      <c r="M24" s="16">
        <v>6359112</v>
      </c>
      <c r="N24" s="19" t="s">
        <v>220</v>
      </c>
      <c r="O24" s="16">
        <v>1</v>
      </c>
      <c r="P24" s="20">
        <v>2635</v>
      </c>
      <c r="Q24" s="20">
        <v>6</v>
      </c>
      <c r="R24" s="25">
        <v>24525586836.869999</v>
      </c>
      <c r="S24" s="25">
        <v>3537013541.0599999</v>
      </c>
      <c r="T24" s="25">
        <v>2239428034.4299998</v>
      </c>
      <c r="U24" s="25" t="s">
        <v>132</v>
      </c>
      <c r="V24" s="25">
        <v>17524619022</v>
      </c>
      <c r="W24" s="25">
        <v>282620588.88</v>
      </c>
      <c r="X24" s="25">
        <v>95713944</v>
      </c>
      <c r="Y24" s="25">
        <v>19475804</v>
      </c>
      <c r="Z24" s="25">
        <v>826715902.5</v>
      </c>
      <c r="AA24" s="25">
        <v>17320400079</v>
      </c>
      <c r="AB24" s="25">
        <v>15733238635</v>
      </c>
      <c r="AC24" s="25">
        <v>17363990.219999999</v>
      </c>
      <c r="AD24" s="25">
        <v>151307902</v>
      </c>
      <c r="AE24" s="25" t="s">
        <v>132</v>
      </c>
      <c r="AF24" s="25">
        <v>997918779.76999998</v>
      </c>
      <c r="AG24" s="25">
        <v>113677856.01000001</v>
      </c>
      <c r="AH24" s="25">
        <v>306892916</v>
      </c>
      <c r="AI24" s="25">
        <v>7205186757.8699999</v>
      </c>
      <c r="AJ24" s="25">
        <v>4659053338</v>
      </c>
      <c r="AK24" s="25">
        <v>4659053338</v>
      </c>
      <c r="AL24" s="25">
        <v>1230437695.6199999</v>
      </c>
      <c r="AM24" s="25" t="s">
        <v>132</v>
      </c>
      <c r="AN24" s="25">
        <v>800678540</v>
      </c>
      <c r="AO24" s="25">
        <v>515017184.25</v>
      </c>
      <c r="AP24" s="25" t="s">
        <v>132</v>
      </c>
      <c r="AQ24" s="25">
        <v>1480423635.6500001</v>
      </c>
      <c r="AR24" s="25">
        <v>1479452861.8399999</v>
      </c>
      <c r="AS24" s="25">
        <v>970773.81</v>
      </c>
      <c r="AT24" s="25" t="s">
        <v>132</v>
      </c>
      <c r="AU24" s="25">
        <v>958308754.36000001</v>
      </c>
      <c r="AV24" s="25">
        <v>438925073.25999999</v>
      </c>
      <c r="AW24" s="25" t="s">
        <v>132</v>
      </c>
      <c r="AX24" s="25">
        <v>189244.71</v>
      </c>
      <c r="AY24" s="25">
        <v>4177252.14</v>
      </c>
      <c r="AZ24" s="25" t="s">
        <v>132</v>
      </c>
      <c r="BA24" s="25">
        <v>515017184.25</v>
      </c>
      <c r="BB24" s="25">
        <v>522114881.29000002</v>
      </c>
      <c r="BC24" s="25">
        <v>522114881.29000002</v>
      </c>
      <c r="BD24" s="25" t="s">
        <v>132</v>
      </c>
      <c r="BE24" s="25" t="s">
        <v>132</v>
      </c>
      <c r="BF24" s="25">
        <v>18152824</v>
      </c>
      <c r="BG24" s="25">
        <v>79768461</v>
      </c>
      <c r="BH24" s="25">
        <v>18152824</v>
      </c>
      <c r="BI24" s="25">
        <v>79768461</v>
      </c>
      <c r="BJ24" s="25">
        <v>18323356625.57</v>
      </c>
      <c r="BK24" s="25">
        <v>493181319</v>
      </c>
      <c r="BL24" s="25">
        <v>18323356625.57</v>
      </c>
      <c r="BM24" s="25">
        <v>493181319</v>
      </c>
      <c r="BN24" s="25"/>
      <c r="BO24" s="25"/>
      <c r="BP24" s="25"/>
      <c r="BQ24" s="25"/>
    </row>
    <row r="25" spans="2:69" ht="25.5" customHeight="1" x14ac:dyDescent="0.25">
      <c r="B25" s="18">
        <v>19</v>
      </c>
      <c r="C25" s="16">
        <v>206</v>
      </c>
      <c r="D25" s="16" t="s">
        <v>221</v>
      </c>
      <c r="E25" s="16" t="s">
        <v>222</v>
      </c>
      <c r="F25" s="16" t="s">
        <v>223</v>
      </c>
      <c r="G25" s="16" t="s">
        <v>114</v>
      </c>
      <c r="H25" s="17" t="s">
        <v>131</v>
      </c>
      <c r="I25" s="24" t="s">
        <v>224</v>
      </c>
      <c r="J25" s="17" t="s">
        <v>106</v>
      </c>
      <c r="K25" s="16" t="s">
        <v>107</v>
      </c>
      <c r="L25" s="16" t="s">
        <v>225</v>
      </c>
      <c r="M25" s="16">
        <v>3275300</v>
      </c>
      <c r="N25" s="19" t="s">
        <v>226</v>
      </c>
      <c r="O25" s="16">
        <v>1</v>
      </c>
      <c r="P25" s="20">
        <v>7619</v>
      </c>
      <c r="Q25" s="20">
        <v>46</v>
      </c>
      <c r="R25" s="25">
        <v>58386461292.269997</v>
      </c>
      <c r="S25" s="25">
        <v>469834743.55000001</v>
      </c>
      <c r="T25" s="25">
        <v>1998010667.9200001</v>
      </c>
      <c r="U25" s="25">
        <v>11740594.960000001</v>
      </c>
      <c r="V25" s="25">
        <v>47969924326.660004</v>
      </c>
      <c r="W25" s="25">
        <v>584463831.83000004</v>
      </c>
      <c r="X25" s="25">
        <v>2893924211.8699999</v>
      </c>
      <c r="Y25" s="25">
        <v>16973816.530000001</v>
      </c>
      <c r="Z25" s="25">
        <v>4441589098.9499998</v>
      </c>
      <c r="AA25" s="25">
        <v>46741882390.379997</v>
      </c>
      <c r="AB25" s="25">
        <v>39925450125.730003</v>
      </c>
      <c r="AC25" s="25">
        <v>2057307661.6199999</v>
      </c>
      <c r="AD25" s="25">
        <v>2544299639.1999998</v>
      </c>
      <c r="AE25" s="25">
        <v>21078940.510000002</v>
      </c>
      <c r="AF25" s="25">
        <v>923055075.60000002</v>
      </c>
      <c r="AG25" s="25">
        <v>194579541.19999999</v>
      </c>
      <c r="AH25" s="25">
        <v>1076111406.52</v>
      </c>
      <c r="AI25" s="25">
        <v>11644578901.889999</v>
      </c>
      <c r="AJ25" s="25">
        <v>4924881955.0699997</v>
      </c>
      <c r="AK25" s="25">
        <v>4924881955.0699997</v>
      </c>
      <c r="AL25" s="25">
        <v>1126011781.2</v>
      </c>
      <c r="AM25" s="25">
        <v>226341335.41999999</v>
      </c>
      <c r="AN25" s="25">
        <v>5000073915.25</v>
      </c>
      <c r="AO25" s="25">
        <v>367269914.94999999</v>
      </c>
      <c r="AP25" s="25" t="s">
        <v>132</v>
      </c>
      <c r="AQ25" s="25">
        <v>4245017944.8499999</v>
      </c>
      <c r="AR25" s="25">
        <v>4234543848.6999998</v>
      </c>
      <c r="AS25" s="25">
        <v>5966006.1500000004</v>
      </c>
      <c r="AT25" s="25">
        <v>4508090</v>
      </c>
      <c r="AU25" s="25">
        <v>2716214325.4400001</v>
      </c>
      <c r="AV25" s="25">
        <v>2334763615.4699998</v>
      </c>
      <c r="AW25" s="25" t="s">
        <v>132</v>
      </c>
      <c r="AX25" s="25">
        <v>561536.02</v>
      </c>
      <c r="AY25" s="25">
        <v>619259</v>
      </c>
      <c r="AZ25" s="25">
        <v>13000000</v>
      </c>
      <c r="BA25" s="25">
        <v>367269914.94999999</v>
      </c>
      <c r="BB25" s="25">
        <v>1528803619.4100001</v>
      </c>
      <c r="BC25" s="25">
        <v>1528803619.4100001</v>
      </c>
      <c r="BD25" s="25" t="s">
        <v>132</v>
      </c>
      <c r="BE25" s="25" t="s">
        <v>132</v>
      </c>
      <c r="BF25" s="25">
        <v>295858315</v>
      </c>
      <c r="BG25" s="25">
        <v>4926456369.7799997</v>
      </c>
      <c r="BH25" s="25">
        <v>295858315</v>
      </c>
      <c r="BI25" s="25">
        <v>4926456369.7799997</v>
      </c>
      <c r="BJ25" s="25">
        <v>144132955842.42001</v>
      </c>
      <c r="BK25" s="25">
        <v>11979448225.33</v>
      </c>
      <c r="BL25" s="25">
        <v>144132955842.42001</v>
      </c>
      <c r="BM25" s="25">
        <v>11979448225.33</v>
      </c>
      <c r="BN25" s="25"/>
      <c r="BO25" s="25"/>
      <c r="BP25" s="25"/>
      <c r="BQ25" s="25"/>
    </row>
    <row r="26" spans="2:69" ht="25.5" customHeight="1" x14ac:dyDescent="0.25">
      <c r="B26" s="18">
        <v>20</v>
      </c>
      <c r="C26" s="16">
        <v>207</v>
      </c>
      <c r="D26" s="16" t="s">
        <v>227</v>
      </c>
      <c r="E26" s="16" t="s">
        <v>228</v>
      </c>
      <c r="F26" s="16" t="s">
        <v>229</v>
      </c>
      <c r="G26" s="16" t="s">
        <v>114</v>
      </c>
      <c r="H26" s="17" t="s">
        <v>131</v>
      </c>
      <c r="I26" s="24" t="s">
        <v>230</v>
      </c>
      <c r="J26" s="17" t="s">
        <v>106</v>
      </c>
      <c r="K26" s="16" t="s">
        <v>107</v>
      </c>
      <c r="L26" s="16" t="s">
        <v>1991</v>
      </c>
      <c r="M26" s="16">
        <v>3218299</v>
      </c>
      <c r="N26" s="19" t="s">
        <v>1992</v>
      </c>
      <c r="O26" s="16">
        <v>1</v>
      </c>
      <c r="P26" s="20">
        <v>8423</v>
      </c>
      <c r="Q26" s="20">
        <v>30</v>
      </c>
      <c r="R26" s="25">
        <v>35720551710.970001</v>
      </c>
      <c r="S26" s="25">
        <v>461864290.66000003</v>
      </c>
      <c r="T26" s="25">
        <v>1103843521.79</v>
      </c>
      <c r="U26" s="25" t="s">
        <v>132</v>
      </c>
      <c r="V26" s="25">
        <v>31754656707.330002</v>
      </c>
      <c r="W26" s="25">
        <v>760525639.62</v>
      </c>
      <c r="X26" s="25">
        <v>1373833576.1199999</v>
      </c>
      <c r="Y26" s="25" t="s">
        <v>132</v>
      </c>
      <c r="Z26" s="25">
        <v>265827975.44999999</v>
      </c>
      <c r="AA26" s="25">
        <v>25153184303.220001</v>
      </c>
      <c r="AB26" s="25">
        <v>22155073244.470001</v>
      </c>
      <c r="AC26" s="25">
        <v>1383259673</v>
      </c>
      <c r="AD26" s="25">
        <v>1086140659.9300001</v>
      </c>
      <c r="AE26" s="25">
        <v>3957000</v>
      </c>
      <c r="AF26" s="25">
        <v>333730614.07999998</v>
      </c>
      <c r="AG26" s="25">
        <v>80287443.489999995</v>
      </c>
      <c r="AH26" s="25">
        <v>110735668.25</v>
      </c>
      <c r="AI26" s="25">
        <v>10567367407.75</v>
      </c>
      <c r="AJ26" s="25">
        <v>10086697964.059999</v>
      </c>
      <c r="AK26" s="25">
        <v>10086697964.059999</v>
      </c>
      <c r="AL26" s="25">
        <v>416046496.38</v>
      </c>
      <c r="AM26" s="25">
        <v>9327398.1899999995</v>
      </c>
      <c r="AN26" s="25">
        <v>2993597</v>
      </c>
      <c r="AO26" s="25">
        <v>52301952.119999997</v>
      </c>
      <c r="AP26" s="25" t="s">
        <v>132</v>
      </c>
      <c r="AQ26" s="25">
        <v>2498107863.5300002</v>
      </c>
      <c r="AR26" s="25">
        <v>2488108402.1799998</v>
      </c>
      <c r="AS26" s="25">
        <v>9999461.3499999996</v>
      </c>
      <c r="AT26" s="25" t="s">
        <v>132</v>
      </c>
      <c r="AU26" s="25">
        <v>2052713127.1700001</v>
      </c>
      <c r="AV26" s="25">
        <v>1998070629.05</v>
      </c>
      <c r="AW26" s="25" t="s">
        <v>132</v>
      </c>
      <c r="AX26" s="25">
        <v>997490</v>
      </c>
      <c r="AY26" s="25">
        <v>1343056</v>
      </c>
      <c r="AZ26" s="25" t="s">
        <v>132</v>
      </c>
      <c r="BA26" s="25">
        <v>52301952.119999997</v>
      </c>
      <c r="BB26" s="25">
        <v>445394736.36000001</v>
      </c>
      <c r="BC26" s="25">
        <v>445394736.36000001</v>
      </c>
      <c r="BD26" s="25" t="s">
        <v>132</v>
      </c>
      <c r="BE26" s="25" t="s">
        <v>132</v>
      </c>
      <c r="BF26" s="25">
        <v>69342308</v>
      </c>
      <c r="BG26" s="25">
        <v>711372213</v>
      </c>
      <c r="BH26" s="25">
        <v>69342308</v>
      </c>
      <c r="BI26" s="25">
        <v>711372213</v>
      </c>
      <c r="BJ26" s="25">
        <v>36741649588.330002</v>
      </c>
      <c r="BK26" s="25">
        <v>10000000</v>
      </c>
      <c r="BL26" s="25">
        <v>36741649588.330002</v>
      </c>
      <c r="BM26" s="25">
        <v>10000000</v>
      </c>
      <c r="BN26" s="25"/>
      <c r="BO26" s="25"/>
      <c r="BP26" s="25"/>
      <c r="BQ26" s="25"/>
    </row>
    <row r="27" spans="2:69" ht="25.5" customHeight="1" x14ac:dyDescent="0.25">
      <c r="B27" s="18">
        <v>21</v>
      </c>
      <c r="C27" s="16">
        <v>212</v>
      </c>
      <c r="D27" s="16" t="s">
        <v>231</v>
      </c>
      <c r="E27" s="16" t="s">
        <v>232</v>
      </c>
      <c r="F27" s="16" t="s">
        <v>233</v>
      </c>
      <c r="G27" s="16" t="s">
        <v>114</v>
      </c>
      <c r="H27" s="17" t="s">
        <v>131</v>
      </c>
      <c r="I27" s="24" t="s">
        <v>234</v>
      </c>
      <c r="J27" s="17" t="s">
        <v>106</v>
      </c>
      <c r="K27" s="16" t="s">
        <v>107</v>
      </c>
      <c r="L27" s="16" t="s">
        <v>1993</v>
      </c>
      <c r="M27" s="16">
        <v>4238601</v>
      </c>
      <c r="N27" s="19" t="s">
        <v>235</v>
      </c>
      <c r="O27" s="16">
        <v>1</v>
      </c>
      <c r="P27" s="20">
        <v>4190</v>
      </c>
      <c r="Q27" s="20">
        <v>23</v>
      </c>
      <c r="R27" s="25">
        <v>60390082321.209999</v>
      </c>
      <c r="S27" s="25">
        <v>1388013491.51</v>
      </c>
      <c r="T27" s="25">
        <v>2123043977.1900001</v>
      </c>
      <c r="U27" s="25" t="s">
        <v>132</v>
      </c>
      <c r="V27" s="25">
        <v>55130978176.910004</v>
      </c>
      <c r="W27" s="25">
        <v>1529411569.8199999</v>
      </c>
      <c r="X27" s="25">
        <v>108591522.78</v>
      </c>
      <c r="Y27" s="25">
        <v>33265154</v>
      </c>
      <c r="Z27" s="25">
        <v>76778429</v>
      </c>
      <c r="AA27" s="25">
        <v>36504315071.610001</v>
      </c>
      <c r="AB27" s="25">
        <v>28369779713.330002</v>
      </c>
      <c r="AC27" s="25">
        <v>295597742</v>
      </c>
      <c r="AD27" s="25">
        <v>1415851643.6800001</v>
      </c>
      <c r="AE27" s="25">
        <v>7509386</v>
      </c>
      <c r="AF27" s="25">
        <v>5410107235.2600002</v>
      </c>
      <c r="AG27" s="25">
        <v>201258768.62</v>
      </c>
      <c r="AH27" s="25">
        <v>804210582.72000003</v>
      </c>
      <c r="AI27" s="25">
        <v>23885767249.599998</v>
      </c>
      <c r="AJ27" s="25">
        <v>16104061458</v>
      </c>
      <c r="AK27" s="25">
        <v>16104061458</v>
      </c>
      <c r="AL27" s="25">
        <v>5907045213.6300001</v>
      </c>
      <c r="AM27" s="25">
        <v>50000000</v>
      </c>
      <c r="AN27" s="25" t="s">
        <v>132</v>
      </c>
      <c r="AO27" s="25">
        <v>1824660577.97</v>
      </c>
      <c r="AP27" s="25" t="s">
        <v>132</v>
      </c>
      <c r="AQ27" s="25">
        <v>5029618193.2299995</v>
      </c>
      <c r="AR27" s="25">
        <v>4490499206.5100002</v>
      </c>
      <c r="AS27" s="25">
        <v>539118986.72000003</v>
      </c>
      <c r="AT27" s="25" t="s">
        <v>132</v>
      </c>
      <c r="AU27" s="25">
        <v>3841321115.2399998</v>
      </c>
      <c r="AV27" s="25">
        <v>1901867418.8499999</v>
      </c>
      <c r="AW27" s="25" t="s">
        <v>132</v>
      </c>
      <c r="AX27" s="25">
        <v>112178300.42</v>
      </c>
      <c r="AY27" s="25">
        <v>2614818</v>
      </c>
      <c r="AZ27" s="25" t="s">
        <v>132</v>
      </c>
      <c r="BA27" s="25">
        <v>1824660577.97</v>
      </c>
      <c r="BB27" s="25">
        <v>1188297077.99</v>
      </c>
      <c r="BC27" s="25">
        <v>1188297077.99</v>
      </c>
      <c r="BD27" s="25" t="s">
        <v>132</v>
      </c>
      <c r="BE27" s="25" t="s">
        <v>132</v>
      </c>
      <c r="BF27" s="25">
        <v>127979019</v>
      </c>
      <c r="BG27" s="25">
        <v>511552848</v>
      </c>
      <c r="BH27" s="25">
        <v>127979019</v>
      </c>
      <c r="BI27" s="25">
        <v>511552848</v>
      </c>
      <c r="BJ27" s="25">
        <v>113049602775.97</v>
      </c>
      <c r="BK27" s="25">
        <v>1030786554</v>
      </c>
      <c r="BL27" s="25">
        <v>113049602775.97</v>
      </c>
      <c r="BM27" s="25">
        <v>1030786554</v>
      </c>
      <c r="BN27" s="25"/>
      <c r="BO27" s="25"/>
      <c r="BP27" s="25"/>
      <c r="BQ27" s="25"/>
    </row>
    <row r="28" spans="2:69" ht="25.5" customHeight="1" x14ac:dyDescent="0.25">
      <c r="B28" s="18">
        <v>22</v>
      </c>
      <c r="C28" s="16">
        <v>240</v>
      </c>
      <c r="D28" s="16" t="s">
        <v>236</v>
      </c>
      <c r="E28" s="16" t="s">
        <v>237</v>
      </c>
      <c r="F28" s="16" t="s">
        <v>132</v>
      </c>
      <c r="G28" s="16" t="s">
        <v>114</v>
      </c>
      <c r="H28" s="17" t="s">
        <v>131</v>
      </c>
      <c r="I28" s="24" t="s">
        <v>1994</v>
      </c>
      <c r="J28" s="17" t="s">
        <v>106</v>
      </c>
      <c r="K28" s="16" t="s">
        <v>107</v>
      </c>
      <c r="L28" s="16" t="s">
        <v>1995</v>
      </c>
      <c r="M28" s="16">
        <v>2970757</v>
      </c>
      <c r="N28" s="19" t="s">
        <v>238</v>
      </c>
      <c r="O28" s="16">
        <v>1</v>
      </c>
      <c r="P28" s="20">
        <v>1684</v>
      </c>
      <c r="Q28" s="20">
        <v>4</v>
      </c>
      <c r="R28" s="25">
        <v>19418117365.560001</v>
      </c>
      <c r="S28" s="25">
        <v>322473427.77999997</v>
      </c>
      <c r="T28" s="25">
        <v>2038453876.53</v>
      </c>
      <c r="U28" s="25" t="s">
        <v>132</v>
      </c>
      <c r="V28" s="25">
        <v>16990971536.25</v>
      </c>
      <c r="W28" s="25" t="s">
        <v>132</v>
      </c>
      <c r="X28" s="25">
        <v>11528680</v>
      </c>
      <c r="Y28" s="25" t="s">
        <v>132</v>
      </c>
      <c r="Z28" s="25">
        <v>54689845</v>
      </c>
      <c r="AA28" s="25">
        <v>11226634930.959999</v>
      </c>
      <c r="AB28" s="25">
        <v>10334112788.15</v>
      </c>
      <c r="AC28" s="25" t="s">
        <v>132</v>
      </c>
      <c r="AD28" s="25">
        <v>498089887.31</v>
      </c>
      <c r="AE28" s="25" t="s">
        <v>132</v>
      </c>
      <c r="AF28" s="25">
        <v>391997063.5</v>
      </c>
      <c r="AG28" s="25" t="s">
        <v>132</v>
      </c>
      <c r="AH28" s="25">
        <v>2435192</v>
      </c>
      <c r="AI28" s="25">
        <v>8191482434.6000004</v>
      </c>
      <c r="AJ28" s="25">
        <v>6965007671.1400003</v>
      </c>
      <c r="AK28" s="25">
        <v>6965007671.1400003</v>
      </c>
      <c r="AL28" s="25">
        <v>593770491.59000003</v>
      </c>
      <c r="AM28" s="25">
        <v>452780725.75</v>
      </c>
      <c r="AN28" s="25">
        <v>54689845</v>
      </c>
      <c r="AO28" s="25">
        <v>125233701.12</v>
      </c>
      <c r="AP28" s="25" t="s">
        <v>132</v>
      </c>
      <c r="AQ28" s="25">
        <v>573505555.77999997</v>
      </c>
      <c r="AR28" s="25">
        <v>533920120.22000003</v>
      </c>
      <c r="AS28" s="25">
        <v>39585435.560000002</v>
      </c>
      <c r="AT28" s="25" t="s">
        <v>132</v>
      </c>
      <c r="AU28" s="25">
        <v>363505555.77999997</v>
      </c>
      <c r="AV28" s="25">
        <v>238271854.66</v>
      </c>
      <c r="AW28" s="25" t="s">
        <v>132</v>
      </c>
      <c r="AX28" s="25" t="s">
        <v>132</v>
      </c>
      <c r="AY28" s="25" t="s">
        <v>132</v>
      </c>
      <c r="AZ28" s="25" t="s">
        <v>132</v>
      </c>
      <c r="BA28" s="25">
        <v>125233701.12</v>
      </c>
      <c r="BB28" s="25">
        <v>210000000</v>
      </c>
      <c r="BC28" s="25">
        <v>210000000</v>
      </c>
      <c r="BD28" s="25" t="s">
        <v>132</v>
      </c>
      <c r="BE28" s="25" t="s">
        <v>132</v>
      </c>
      <c r="BF28" s="25">
        <v>263636743</v>
      </c>
      <c r="BG28" s="25">
        <v>14447106</v>
      </c>
      <c r="BH28" s="25">
        <v>263636743</v>
      </c>
      <c r="BI28" s="25">
        <v>14447106</v>
      </c>
      <c r="BJ28" s="25">
        <v>17111065153.25</v>
      </c>
      <c r="BK28" s="25">
        <v>11000000</v>
      </c>
      <c r="BL28" s="25">
        <v>17111065153.25</v>
      </c>
      <c r="BM28" s="25">
        <v>11000000</v>
      </c>
      <c r="BN28" s="25"/>
      <c r="BO28" s="25"/>
      <c r="BP28" s="25"/>
      <c r="BQ28" s="25"/>
    </row>
    <row r="29" spans="2:69" ht="25.5" customHeight="1" x14ac:dyDescent="0.25">
      <c r="B29" s="18">
        <v>23</v>
      </c>
      <c r="C29" s="16">
        <v>246</v>
      </c>
      <c r="D29" s="16" t="s">
        <v>239</v>
      </c>
      <c r="E29" s="16" t="s">
        <v>240</v>
      </c>
      <c r="F29" s="16" t="s">
        <v>241</v>
      </c>
      <c r="G29" s="16" t="s">
        <v>112</v>
      </c>
      <c r="H29" s="17" t="s">
        <v>133</v>
      </c>
      <c r="I29" s="24" t="s">
        <v>242</v>
      </c>
      <c r="J29" s="17" t="s">
        <v>106</v>
      </c>
      <c r="K29" s="16" t="s">
        <v>107</v>
      </c>
      <c r="L29" s="16" t="s">
        <v>1996</v>
      </c>
      <c r="M29" s="16">
        <v>3687009</v>
      </c>
      <c r="N29" s="19" t="s">
        <v>1997</v>
      </c>
      <c r="O29" s="16">
        <v>1</v>
      </c>
      <c r="P29" s="20">
        <v>10723</v>
      </c>
      <c r="Q29" s="20">
        <v>59</v>
      </c>
      <c r="R29" s="25">
        <v>59572490412.739998</v>
      </c>
      <c r="S29" s="25">
        <v>2152329408.4400001</v>
      </c>
      <c r="T29" s="25">
        <v>9973206446.4799995</v>
      </c>
      <c r="U29" s="25" t="s">
        <v>132</v>
      </c>
      <c r="V29" s="25">
        <v>44736126125.730003</v>
      </c>
      <c r="W29" s="25">
        <v>379038150.19</v>
      </c>
      <c r="X29" s="25">
        <v>797161281.85000002</v>
      </c>
      <c r="Y29" s="25">
        <v>214691424.13</v>
      </c>
      <c r="Z29" s="25">
        <v>1319937575.9200001</v>
      </c>
      <c r="AA29" s="25">
        <v>30864948486.150002</v>
      </c>
      <c r="AB29" s="25">
        <v>28043535689.240002</v>
      </c>
      <c r="AC29" s="25">
        <v>36574605.170000002</v>
      </c>
      <c r="AD29" s="25">
        <v>849640341.05999994</v>
      </c>
      <c r="AE29" s="25">
        <v>38207797</v>
      </c>
      <c r="AF29" s="25">
        <v>1528382902.8599999</v>
      </c>
      <c r="AG29" s="25">
        <v>105970809.81999999</v>
      </c>
      <c r="AH29" s="25">
        <v>262636341</v>
      </c>
      <c r="AI29" s="25">
        <v>28707541926.59</v>
      </c>
      <c r="AJ29" s="25">
        <v>22862403234.299999</v>
      </c>
      <c r="AK29" s="25">
        <v>22862403234.299999</v>
      </c>
      <c r="AL29" s="25">
        <v>3196429983.3699999</v>
      </c>
      <c r="AM29" s="25">
        <v>709965500.50999999</v>
      </c>
      <c r="AN29" s="25">
        <v>1145372689.1400001</v>
      </c>
      <c r="AO29" s="25">
        <v>793370519.26999998</v>
      </c>
      <c r="AP29" s="25" t="s">
        <v>132</v>
      </c>
      <c r="AQ29" s="25">
        <v>4183591186.0900002</v>
      </c>
      <c r="AR29" s="25">
        <v>4096375175.0900002</v>
      </c>
      <c r="AS29" s="25">
        <v>80687818.780000001</v>
      </c>
      <c r="AT29" s="25">
        <v>6528192.2199999997</v>
      </c>
      <c r="AU29" s="25">
        <v>3636548031.0900002</v>
      </c>
      <c r="AV29" s="25">
        <v>2692545348.2399998</v>
      </c>
      <c r="AW29" s="25" t="s">
        <v>132</v>
      </c>
      <c r="AX29" s="25">
        <v>134591879.78999999</v>
      </c>
      <c r="AY29" s="25">
        <v>16040283.789999999</v>
      </c>
      <c r="AZ29" s="25" t="s">
        <v>132</v>
      </c>
      <c r="BA29" s="25">
        <v>793370519.26999998</v>
      </c>
      <c r="BB29" s="25">
        <v>547043155</v>
      </c>
      <c r="BC29" s="25">
        <v>547043155</v>
      </c>
      <c r="BD29" s="25" t="s">
        <v>132</v>
      </c>
      <c r="BE29" s="25" t="s">
        <v>132</v>
      </c>
      <c r="BF29" s="25">
        <v>170002359</v>
      </c>
      <c r="BG29" s="25">
        <v>488577681.18000001</v>
      </c>
      <c r="BH29" s="25">
        <v>170002359</v>
      </c>
      <c r="BI29" s="25">
        <v>488577681.18000001</v>
      </c>
      <c r="BJ29" s="25">
        <v>54092352893.220001</v>
      </c>
      <c r="BK29" s="25">
        <v>7700000000</v>
      </c>
      <c r="BL29" s="25">
        <v>54092352893.220001</v>
      </c>
      <c r="BM29" s="25">
        <v>7700000000</v>
      </c>
      <c r="BN29" s="25"/>
      <c r="BO29" s="25"/>
      <c r="BP29" s="25"/>
      <c r="BQ29" s="25"/>
    </row>
    <row r="30" spans="2:69" ht="25.5" customHeight="1" x14ac:dyDescent="0.25">
      <c r="B30" s="18">
        <v>24</v>
      </c>
      <c r="C30" s="16">
        <v>254</v>
      </c>
      <c r="D30" s="16" t="s">
        <v>243</v>
      </c>
      <c r="E30" s="16" t="s">
        <v>244</v>
      </c>
      <c r="F30" s="16" t="s">
        <v>245</v>
      </c>
      <c r="G30" s="16" t="s">
        <v>114</v>
      </c>
      <c r="H30" s="17" t="s">
        <v>131</v>
      </c>
      <c r="I30" s="24" t="s">
        <v>246</v>
      </c>
      <c r="J30" s="17" t="s">
        <v>106</v>
      </c>
      <c r="K30" s="16" t="s">
        <v>107</v>
      </c>
      <c r="L30" s="16" t="s">
        <v>1998</v>
      </c>
      <c r="M30" s="16">
        <v>2211461</v>
      </c>
      <c r="N30" s="19" t="s">
        <v>247</v>
      </c>
      <c r="O30" s="16">
        <v>1</v>
      </c>
      <c r="P30" s="20">
        <v>2689</v>
      </c>
      <c r="Q30" s="20">
        <v>29</v>
      </c>
      <c r="R30" s="25">
        <v>72861829665.789993</v>
      </c>
      <c r="S30" s="25">
        <v>1845219945.6099999</v>
      </c>
      <c r="T30" s="25">
        <v>2124452828</v>
      </c>
      <c r="U30" s="25" t="s">
        <v>132</v>
      </c>
      <c r="V30" s="25">
        <v>56720977342.370003</v>
      </c>
      <c r="W30" s="25">
        <v>1079669595.4100001</v>
      </c>
      <c r="X30" s="25">
        <v>5842251550.3999996</v>
      </c>
      <c r="Y30" s="25" t="s">
        <v>132</v>
      </c>
      <c r="Z30" s="25">
        <v>5249258404</v>
      </c>
      <c r="AA30" s="25">
        <v>56846978538.25</v>
      </c>
      <c r="AB30" s="25">
        <v>51974315823.620003</v>
      </c>
      <c r="AC30" s="25">
        <v>1517260000</v>
      </c>
      <c r="AD30" s="25">
        <v>245919383.5</v>
      </c>
      <c r="AE30" s="25">
        <v>9102877</v>
      </c>
      <c r="AF30" s="25">
        <v>2778155904.1300001</v>
      </c>
      <c r="AG30" s="25">
        <v>148953137</v>
      </c>
      <c r="AH30" s="25">
        <v>173271413</v>
      </c>
      <c r="AI30" s="25">
        <v>16014851127.26</v>
      </c>
      <c r="AJ30" s="25">
        <v>10530595795.57</v>
      </c>
      <c r="AK30" s="25">
        <v>10530595795.57</v>
      </c>
      <c r="AL30" s="25">
        <v>508294204.19</v>
      </c>
      <c r="AM30" s="25" t="s">
        <v>132</v>
      </c>
      <c r="AN30" s="25">
        <v>3484307734</v>
      </c>
      <c r="AO30" s="25">
        <v>1491653393.5</v>
      </c>
      <c r="AP30" s="25" t="s">
        <v>132</v>
      </c>
      <c r="AQ30" s="25">
        <v>5022383764.3800001</v>
      </c>
      <c r="AR30" s="25">
        <v>4634292104.4799995</v>
      </c>
      <c r="AS30" s="25">
        <v>367517324.89999998</v>
      </c>
      <c r="AT30" s="25">
        <v>20574335</v>
      </c>
      <c r="AU30" s="25">
        <v>3167785331.5300002</v>
      </c>
      <c r="AV30" s="25">
        <v>1611809927.0999999</v>
      </c>
      <c r="AW30" s="25" t="s">
        <v>132</v>
      </c>
      <c r="AX30" s="25">
        <v>64251510.93</v>
      </c>
      <c r="AY30" s="25">
        <v>70500</v>
      </c>
      <c r="AZ30" s="25" t="s">
        <v>132</v>
      </c>
      <c r="BA30" s="25">
        <v>1491653393.5</v>
      </c>
      <c r="BB30" s="25">
        <v>1854598432.8499999</v>
      </c>
      <c r="BC30" s="25">
        <v>1854598432.8499999</v>
      </c>
      <c r="BD30" s="25" t="s">
        <v>132</v>
      </c>
      <c r="BE30" s="25" t="s">
        <v>132</v>
      </c>
      <c r="BF30" s="25">
        <v>105969341</v>
      </c>
      <c r="BG30" s="25">
        <v>1050039520</v>
      </c>
      <c r="BH30" s="25">
        <v>105969341</v>
      </c>
      <c r="BI30" s="25">
        <v>1050039520</v>
      </c>
      <c r="BJ30" s="25">
        <v>61767614574</v>
      </c>
      <c r="BK30" s="25">
        <v>388084000</v>
      </c>
      <c r="BL30" s="25">
        <v>61767614574</v>
      </c>
      <c r="BM30" s="25">
        <v>388084000</v>
      </c>
      <c r="BN30" s="25"/>
      <c r="BO30" s="25"/>
      <c r="BP30" s="25"/>
      <c r="BQ30" s="25"/>
    </row>
    <row r="31" spans="2:69" ht="25.5" customHeight="1" x14ac:dyDescent="0.25">
      <c r="B31" s="18">
        <v>25</v>
      </c>
      <c r="C31" s="16">
        <v>256</v>
      </c>
      <c r="D31" s="16" t="s">
        <v>1771</v>
      </c>
      <c r="E31" s="16" t="s">
        <v>1772</v>
      </c>
      <c r="F31" s="16" t="s">
        <v>1773</v>
      </c>
      <c r="G31" s="16" t="s">
        <v>115</v>
      </c>
      <c r="H31" s="17" t="s">
        <v>1774</v>
      </c>
      <c r="I31" s="24" t="s">
        <v>1775</v>
      </c>
      <c r="J31" s="17" t="s">
        <v>106</v>
      </c>
      <c r="K31" s="16" t="s">
        <v>107</v>
      </c>
      <c r="L31" s="16" t="s">
        <v>1776</v>
      </c>
      <c r="M31" s="16">
        <v>4272984</v>
      </c>
      <c r="N31" s="19" t="s">
        <v>1999</v>
      </c>
      <c r="O31" s="16">
        <v>1</v>
      </c>
      <c r="P31" s="20">
        <v>23</v>
      </c>
      <c r="Q31" s="20">
        <v>1</v>
      </c>
      <c r="R31" s="25">
        <v>12911725337.219999</v>
      </c>
      <c r="S31" s="25">
        <v>389362923.57999998</v>
      </c>
      <c r="T31" s="25" t="s">
        <v>132</v>
      </c>
      <c r="U31" s="25" t="s">
        <v>132</v>
      </c>
      <c r="V31" s="25" t="s">
        <v>132</v>
      </c>
      <c r="W31" s="25">
        <v>12039462767.16</v>
      </c>
      <c r="X31" s="25">
        <v>266847869.47999999</v>
      </c>
      <c r="Y31" s="25">
        <v>13739375</v>
      </c>
      <c r="Z31" s="25">
        <v>202312402</v>
      </c>
      <c r="AA31" s="25">
        <v>7890005901.7299995</v>
      </c>
      <c r="AB31" s="25" t="s">
        <v>132</v>
      </c>
      <c r="AC31" s="25" t="s">
        <v>132</v>
      </c>
      <c r="AD31" s="25">
        <v>7712836691.9899998</v>
      </c>
      <c r="AE31" s="25">
        <v>23646648</v>
      </c>
      <c r="AF31" s="25">
        <v>153522561.74000001</v>
      </c>
      <c r="AG31" s="25" t="s">
        <v>132</v>
      </c>
      <c r="AH31" s="25" t="s">
        <v>132</v>
      </c>
      <c r="AI31" s="25">
        <v>5021719435.4899998</v>
      </c>
      <c r="AJ31" s="25">
        <v>441331227.97000003</v>
      </c>
      <c r="AK31" s="25">
        <v>441331227.97000003</v>
      </c>
      <c r="AL31" s="25">
        <v>889682566.83000004</v>
      </c>
      <c r="AM31" s="25">
        <v>3329320182.1300001</v>
      </c>
      <c r="AN31" s="25">
        <v>202312402</v>
      </c>
      <c r="AO31" s="25">
        <v>119335320.03</v>
      </c>
      <c r="AP31" s="25">
        <v>39737736.530000001</v>
      </c>
      <c r="AQ31" s="25">
        <v>354155739</v>
      </c>
      <c r="AR31" s="25">
        <v>347895271</v>
      </c>
      <c r="AS31" s="25">
        <v>6260468</v>
      </c>
      <c r="AT31" s="25" t="s">
        <v>132</v>
      </c>
      <c r="AU31" s="25">
        <v>354155739</v>
      </c>
      <c r="AV31" s="25">
        <v>229761536.02000001</v>
      </c>
      <c r="AW31" s="25">
        <v>3429956</v>
      </c>
      <c r="AX31" s="25">
        <v>1628926.9500000002</v>
      </c>
      <c r="AY31" s="25" t="s">
        <v>132</v>
      </c>
      <c r="AZ31" s="25" t="s">
        <v>132</v>
      </c>
      <c r="BA31" s="25">
        <v>119335320.03</v>
      </c>
      <c r="BB31" s="25" t="s">
        <v>132</v>
      </c>
      <c r="BC31" s="25" t="s">
        <v>132</v>
      </c>
      <c r="BD31" s="25" t="s">
        <v>132</v>
      </c>
      <c r="BE31" s="25" t="s">
        <v>132</v>
      </c>
      <c r="BF31" s="25" t="s">
        <v>132</v>
      </c>
      <c r="BG31" s="25" t="s">
        <v>132</v>
      </c>
      <c r="BH31" s="25" t="s">
        <v>132</v>
      </c>
      <c r="BI31" s="25" t="s">
        <v>132</v>
      </c>
      <c r="BJ31" s="25" t="s">
        <v>132</v>
      </c>
      <c r="BK31" s="25">
        <v>428480000</v>
      </c>
      <c r="BL31" s="25" t="s">
        <v>132</v>
      </c>
      <c r="BM31" s="25">
        <v>428480000</v>
      </c>
      <c r="BN31" s="25"/>
      <c r="BO31" s="25"/>
      <c r="BP31" s="25"/>
      <c r="BQ31" s="25"/>
    </row>
    <row r="32" spans="2:69" ht="25.5" customHeight="1" x14ac:dyDescent="0.25">
      <c r="B32" s="18">
        <v>26</v>
      </c>
      <c r="C32" s="16">
        <v>271</v>
      </c>
      <c r="D32" s="16" t="s">
        <v>248</v>
      </c>
      <c r="E32" s="16" t="s">
        <v>249</v>
      </c>
      <c r="F32" s="16" t="s">
        <v>250</v>
      </c>
      <c r="G32" s="16" t="s">
        <v>112</v>
      </c>
      <c r="H32" s="17" t="s">
        <v>133</v>
      </c>
      <c r="I32" s="24" t="s">
        <v>251</v>
      </c>
      <c r="J32" s="17" t="s">
        <v>210</v>
      </c>
      <c r="K32" s="16" t="s">
        <v>2000</v>
      </c>
      <c r="L32" s="16" t="s">
        <v>1721</v>
      </c>
      <c r="M32" s="16">
        <v>8478411</v>
      </c>
      <c r="N32" s="19" t="s">
        <v>252</v>
      </c>
      <c r="O32" s="16">
        <v>1</v>
      </c>
      <c r="P32" s="20">
        <v>1511</v>
      </c>
      <c r="Q32" s="20">
        <v>5</v>
      </c>
      <c r="R32" s="25">
        <v>3579960731.75</v>
      </c>
      <c r="S32" s="25">
        <v>580996395.75</v>
      </c>
      <c r="T32" s="25">
        <v>414378386.5</v>
      </c>
      <c r="U32" s="25" t="s">
        <v>132</v>
      </c>
      <c r="V32" s="25">
        <v>2309068181.2800002</v>
      </c>
      <c r="W32" s="25">
        <v>33336124</v>
      </c>
      <c r="X32" s="25">
        <v>47087002.670000002</v>
      </c>
      <c r="Y32" s="25">
        <v>19447985.600000001</v>
      </c>
      <c r="Z32" s="25">
        <v>175646655.94999999</v>
      </c>
      <c r="AA32" s="25">
        <v>1674300671.3699999</v>
      </c>
      <c r="AB32" s="25">
        <v>1561130815.9000001</v>
      </c>
      <c r="AC32" s="25" t="s">
        <v>132</v>
      </c>
      <c r="AD32" s="25">
        <v>29690686.600000001</v>
      </c>
      <c r="AE32" s="25" t="s">
        <v>132</v>
      </c>
      <c r="AF32" s="25">
        <v>57197366.789999999</v>
      </c>
      <c r="AG32" s="25">
        <v>9854852.0800000001</v>
      </c>
      <c r="AH32" s="25">
        <v>16426950</v>
      </c>
      <c r="AI32" s="25">
        <v>1905660060.3800001</v>
      </c>
      <c r="AJ32" s="25">
        <v>1454648540.23</v>
      </c>
      <c r="AK32" s="25">
        <v>1454648540.23</v>
      </c>
      <c r="AL32" s="25">
        <v>155260160.68000001</v>
      </c>
      <c r="AM32" s="25">
        <v>61027994.700000003</v>
      </c>
      <c r="AN32" s="25">
        <v>163086148</v>
      </c>
      <c r="AO32" s="25">
        <v>64258258.770000003</v>
      </c>
      <c r="AP32" s="25">
        <v>7378958</v>
      </c>
      <c r="AQ32" s="25">
        <v>295844599.44</v>
      </c>
      <c r="AR32" s="25">
        <v>294185218.54000002</v>
      </c>
      <c r="AS32" s="25">
        <v>1659380.9</v>
      </c>
      <c r="AT32" s="25" t="s">
        <v>132</v>
      </c>
      <c r="AU32" s="25">
        <v>279263666.44</v>
      </c>
      <c r="AV32" s="25">
        <v>215005407.66999999</v>
      </c>
      <c r="AW32" s="25" t="s">
        <v>132</v>
      </c>
      <c r="AX32" s="25" t="s">
        <v>132</v>
      </c>
      <c r="AY32" s="25" t="s">
        <v>132</v>
      </c>
      <c r="AZ32" s="25" t="s">
        <v>132</v>
      </c>
      <c r="BA32" s="25">
        <v>64258258.770000003</v>
      </c>
      <c r="BB32" s="25">
        <v>16580933</v>
      </c>
      <c r="BC32" s="25">
        <v>16580933</v>
      </c>
      <c r="BD32" s="25" t="s">
        <v>132</v>
      </c>
      <c r="BE32" s="25" t="s">
        <v>132</v>
      </c>
      <c r="BF32" s="25">
        <v>796694</v>
      </c>
      <c r="BG32" s="25">
        <v>95179433.709999993</v>
      </c>
      <c r="BH32" s="25">
        <v>796694</v>
      </c>
      <c r="BI32" s="25">
        <v>95179433.709999993</v>
      </c>
      <c r="BJ32" s="25">
        <v>2359855762</v>
      </c>
      <c r="BK32" s="25">
        <v>1299760000</v>
      </c>
      <c r="BL32" s="25">
        <v>2359855762</v>
      </c>
      <c r="BM32" s="25">
        <v>1299760000</v>
      </c>
      <c r="BN32" s="25"/>
      <c r="BO32" s="25"/>
      <c r="BP32" s="25"/>
      <c r="BQ32" s="25"/>
    </row>
    <row r="33" spans="2:69" ht="25.5" customHeight="1" x14ac:dyDescent="0.25">
      <c r="B33" s="18">
        <v>27</v>
      </c>
      <c r="C33" s="16">
        <v>284</v>
      </c>
      <c r="D33" s="16" t="s">
        <v>253</v>
      </c>
      <c r="E33" s="16" t="s">
        <v>254</v>
      </c>
      <c r="F33" s="16" t="s">
        <v>255</v>
      </c>
      <c r="G33" s="16" t="s">
        <v>175</v>
      </c>
      <c r="H33" s="17" t="s">
        <v>133</v>
      </c>
      <c r="I33" s="24" t="s">
        <v>256</v>
      </c>
      <c r="J33" s="17" t="s">
        <v>106</v>
      </c>
      <c r="K33" s="16" t="s">
        <v>107</v>
      </c>
      <c r="L33" s="16" t="s">
        <v>2001</v>
      </c>
      <c r="M33" s="16">
        <v>4139887</v>
      </c>
      <c r="N33" s="19" t="s">
        <v>2002</v>
      </c>
      <c r="O33" s="16">
        <v>1</v>
      </c>
      <c r="P33" s="20">
        <v>3978</v>
      </c>
      <c r="Q33" s="20">
        <v>27</v>
      </c>
      <c r="R33" s="25">
        <v>41257117121.230003</v>
      </c>
      <c r="S33" s="25">
        <v>1646345030.22</v>
      </c>
      <c r="T33" s="25">
        <v>997708961.73000002</v>
      </c>
      <c r="U33" s="25" t="s">
        <v>132</v>
      </c>
      <c r="V33" s="25">
        <v>35327477430.440002</v>
      </c>
      <c r="W33" s="25">
        <v>424644716.18000001</v>
      </c>
      <c r="X33" s="25">
        <v>2442489435.9200001</v>
      </c>
      <c r="Y33" s="25" t="s">
        <v>132</v>
      </c>
      <c r="Z33" s="25">
        <v>418451546.74000001</v>
      </c>
      <c r="AA33" s="25">
        <v>25908808583.459999</v>
      </c>
      <c r="AB33" s="25">
        <v>10770744433.959999</v>
      </c>
      <c r="AC33" s="25">
        <v>13344902757.43</v>
      </c>
      <c r="AD33" s="25">
        <v>591211973.55999994</v>
      </c>
      <c r="AE33" s="25">
        <v>38400000</v>
      </c>
      <c r="AF33" s="25">
        <v>1025374304.03</v>
      </c>
      <c r="AG33" s="25">
        <v>90658058.480000004</v>
      </c>
      <c r="AH33" s="25">
        <v>47517056</v>
      </c>
      <c r="AI33" s="25">
        <v>15348308537.77</v>
      </c>
      <c r="AJ33" s="25">
        <v>13398051901.299999</v>
      </c>
      <c r="AK33" s="25">
        <v>13398051901.299999</v>
      </c>
      <c r="AL33" s="25">
        <v>1220260333.4400001</v>
      </c>
      <c r="AM33" s="25">
        <v>82297714.530000001</v>
      </c>
      <c r="AN33" s="25">
        <v>238844480</v>
      </c>
      <c r="AO33" s="25">
        <v>408854108.5</v>
      </c>
      <c r="AP33" s="25" t="s">
        <v>132</v>
      </c>
      <c r="AQ33" s="25">
        <v>3515569704.4400001</v>
      </c>
      <c r="AR33" s="25">
        <v>3464381276.1799998</v>
      </c>
      <c r="AS33" s="25">
        <v>51188428.259999998</v>
      </c>
      <c r="AT33" s="25" t="s">
        <v>132</v>
      </c>
      <c r="AU33" s="25">
        <v>2464954071.5900002</v>
      </c>
      <c r="AV33" s="25">
        <v>2013949549.1500001</v>
      </c>
      <c r="AW33" s="25" t="s">
        <v>132</v>
      </c>
      <c r="AX33" s="25">
        <v>42150413.939999998</v>
      </c>
      <c r="AY33" s="25" t="s">
        <v>132</v>
      </c>
      <c r="AZ33" s="25" t="s">
        <v>132</v>
      </c>
      <c r="BA33" s="25">
        <v>408854108.5</v>
      </c>
      <c r="BB33" s="25">
        <v>1050615632.85</v>
      </c>
      <c r="BC33" s="25">
        <v>1050615632.85</v>
      </c>
      <c r="BD33" s="25" t="s">
        <v>132</v>
      </c>
      <c r="BE33" s="25" t="s">
        <v>132</v>
      </c>
      <c r="BF33" s="25">
        <v>11096180948</v>
      </c>
      <c r="BG33" s="25">
        <v>4309799123.3900003</v>
      </c>
      <c r="BH33" s="25">
        <v>11096180948</v>
      </c>
      <c r="BI33" s="25">
        <v>4309799123.3900003</v>
      </c>
      <c r="BJ33" s="25">
        <v>38809386123.019997</v>
      </c>
      <c r="BK33" s="25">
        <v>6160000250</v>
      </c>
      <c r="BL33" s="25">
        <v>38809386123.019997</v>
      </c>
      <c r="BM33" s="25">
        <v>6160000250</v>
      </c>
      <c r="BN33" s="25"/>
      <c r="BO33" s="25"/>
      <c r="BP33" s="25"/>
      <c r="BQ33" s="25"/>
    </row>
    <row r="34" spans="2:69" ht="25.5" customHeight="1" x14ac:dyDescent="0.25">
      <c r="B34" s="18">
        <v>28</v>
      </c>
      <c r="C34" s="16">
        <v>330</v>
      </c>
      <c r="D34" s="16" t="s">
        <v>257</v>
      </c>
      <c r="E34" s="16" t="s">
        <v>258</v>
      </c>
      <c r="F34" s="16" t="s">
        <v>259</v>
      </c>
      <c r="G34" s="16" t="s">
        <v>112</v>
      </c>
      <c r="H34" s="17" t="s">
        <v>133</v>
      </c>
      <c r="I34" s="24" t="s">
        <v>260</v>
      </c>
      <c r="J34" s="17" t="s">
        <v>106</v>
      </c>
      <c r="K34" s="16" t="s">
        <v>107</v>
      </c>
      <c r="L34" s="16" t="s">
        <v>2003</v>
      </c>
      <c r="M34" s="16">
        <v>2196083</v>
      </c>
      <c r="N34" s="19" t="s">
        <v>1722</v>
      </c>
      <c r="O34" s="16">
        <v>1</v>
      </c>
      <c r="P34" s="20">
        <v>577</v>
      </c>
      <c r="Q34" s="20">
        <v>22</v>
      </c>
      <c r="R34" s="25">
        <v>28373701197.369999</v>
      </c>
      <c r="S34" s="25">
        <v>3458985698.3099999</v>
      </c>
      <c r="T34" s="25">
        <v>2350600479.5300002</v>
      </c>
      <c r="U34" s="25" t="s">
        <v>132</v>
      </c>
      <c r="V34" s="25">
        <v>21578690745.57</v>
      </c>
      <c r="W34" s="25">
        <v>971908552.96000004</v>
      </c>
      <c r="X34" s="25">
        <v>5760035</v>
      </c>
      <c r="Y34" s="25">
        <v>7755686</v>
      </c>
      <c r="Z34" s="25" t="s">
        <v>132</v>
      </c>
      <c r="AA34" s="25">
        <v>19373361675.759998</v>
      </c>
      <c r="AB34" s="25">
        <v>18221735794.400002</v>
      </c>
      <c r="AC34" s="25" t="s">
        <v>132</v>
      </c>
      <c r="AD34" s="25">
        <v>982513275.69000006</v>
      </c>
      <c r="AE34" s="25">
        <v>4982940.26</v>
      </c>
      <c r="AF34" s="25">
        <v>93593702.409999996</v>
      </c>
      <c r="AG34" s="25">
        <v>31462260</v>
      </c>
      <c r="AH34" s="25">
        <v>39073703</v>
      </c>
      <c r="AI34" s="25">
        <v>9000339521.8400002</v>
      </c>
      <c r="AJ34" s="25">
        <v>8225848953.8800001</v>
      </c>
      <c r="AK34" s="25">
        <v>8225848953.8800001</v>
      </c>
      <c r="AL34" s="25">
        <v>455221898.08999997</v>
      </c>
      <c r="AM34" s="25">
        <v>13235816.869999999</v>
      </c>
      <c r="AN34" s="25" t="s">
        <v>132</v>
      </c>
      <c r="AO34" s="25">
        <v>306032853</v>
      </c>
      <c r="AP34" s="25" t="s">
        <v>132</v>
      </c>
      <c r="AQ34" s="25">
        <v>2041257853.8099999</v>
      </c>
      <c r="AR34" s="25">
        <v>1978471128.3900001</v>
      </c>
      <c r="AS34" s="25">
        <v>62786725.420000002</v>
      </c>
      <c r="AT34" s="25" t="s">
        <v>132</v>
      </c>
      <c r="AU34" s="25">
        <v>1303663065.04</v>
      </c>
      <c r="AV34" s="25">
        <v>959542613.55999994</v>
      </c>
      <c r="AW34" s="25" t="s">
        <v>132</v>
      </c>
      <c r="AX34" s="25">
        <v>38087598.479999997</v>
      </c>
      <c r="AY34" s="25" t="s">
        <v>132</v>
      </c>
      <c r="AZ34" s="25" t="s">
        <v>132</v>
      </c>
      <c r="BA34" s="25">
        <v>306032853</v>
      </c>
      <c r="BB34" s="25">
        <v>737594789</v>
      </c>
      <c r="BC34" s="25">
        <v>737594789</v>
      </c>
      <c r="BD34" s="25" t="s">
        <v>132</v>
      </c>
      <c r="BE34" s="25" t="s">
        <v>132</v>
      </c>
      <c r="BF34" s="25">
        <v>440667083</v>
      </c>
      <c r="BG34" s="25">
        <v>65697902</v>
      </c>
      <c r="BH34" s="25">
        <v>440667083</v>
      </c>
      <c r="BI34" s="25">
        <v>65697902</v>
      </c>
      <c r="BJ34" s="25">
        <v>57530115615</v>
      </c>
      <c r="BK34" s="25">
        <v>1250200000</v>
      </c>
      <c r="BL34" s="25">
        <v>57530115615</v>
      </c>
      <c r="BM34" s="25">
        <v>1250200000</v>
      </c>
      <c r="BN34" s="25"/>
      <c r="BO34" s="25"/>
      <c r="BP34" s="25"/>
      <c r="BQ34" s="25"/>
    </row>
    <row r="35" spans="2:69" ht="25.5" customHeight="1" x14ac:dyDescent="0.25">
      <c r="B35" s="18">
        <v>29</v>
      </c>
      <c r="C35" s="16">
        <v>333</v>
      </c>
      <c r="D35" s="16" t="s">
        <v>261</v>
      </c>
      <c r="E35" s="16" t="s">
        <v>262</v>
      </c>
      <c r="F35" s="16" t="s">
        <v>263</v>
      </c>
      <c r="G35" s="16" t="s">
        <v>115</v>
      </c>
      <c r="H35" s="17" t="s">
        <v>183</v>
      </c>
      <c r="I35" s="24" t="s">
        <v>264</v>
      </c>
      <c r="J35" s="17" t="s">
        <v>106</v>
      </c>
      <c r="K35" s="16" t="s">
        <v>107</v>
      </c>
      <c r="L35" s="16" t="s">
        <v>1723</v>
      </c>
      <c r="M35" s="16">
        <v>3480564</v>
      </c>
      <c r="N35" s="19" t="s">
        <v>1777</v>
      </c>
      <c r="O35" s="16">
        <v>1</v>
      </c>
      <c r="P35" s="20">
        <v>32730</v>
      </c>
      <c r="Q35" s="20">
        <v>160</v>
      </c>
      <c r="R35" s="25">
        <v>324590807051</v>
      </c>
      <c r="S35" s="25">
        <v>8378861757</v>
      </c>
      <c r="T35" s="25">
        <v>4452919558</v>
      </c>
      <c r="U35" s="25">
        <v>3978419026</v>
      </c>
      <c r="V35" s="25">
        <v>173505721042</v>
      </c>
      <c r="W35" s="25">
        <v>19262707894</v>
      </c>
      <c r="X35" s="25">
        <v>49214645924</v>
      </c>
      <c r="Y35" s="25">
        <v>7759656101</v>
      </c>
      <c r="Z35" s="25">
        <v>58037875749</v>
      </c>
      <c r="AA35" s="25">
        <v>130841731442</v>
      </c>
      <c r="AB35" s="25" t="s">
        <v>132</v>
      </c>
      <c r="AC35" s="25">
        <v>110769813334</v>
      </c>
      <c r="AD35" s="25">
        <v>12050045824</v>
      </c>
      <c r="AE35" s="25">
        <v>109463047</v>
      </c>
      <c r="AF35" s="25">
        <v>6115138672</v>
      </c>
      <c r="AG35" s="25">
        <v>847255474</v>
      </c>
      <c r="AH35" s="25">
        <v>950015091</v>
      </c>
      <c r="AI35" s="25">
        <v>193749075609</v>
      </c>
      <c r="AJ35" s="25">
        <v>160586163129</v>
      </c>
      <c r="AK35" s="25">
        <v>160586163129</v>
      </c>
      <c r="AL35" s="25">
        <v>14114108832</v>
      </c>
      <c r="AM35" s="25">
        <v>8293879456</v>
      </c>
      <c r="AN35" s="25">
        <v>7525728934</v>
      </c>
      <c r="AO35" s="25">
        <v>3229195258</v>
      </c>
      <c r="AP35" s="25" t="s">
        <v>132</v>
      </c>
      <c r="AQ35" s="25">
        <v>28801242311.509998</v>
      </c>
      <c r="AR35" s="25">
        <v>28203765673.509998</v>
      </c>
      <c r="AS35" s="25">
        <v>597476638</v>
      </c>
      <c r="AT35" s="25" t="s">
        <v>132</v>
      </c>
      <c r="AU35" s="25">
        <v>16172550231</v>
      </c>
      <c r="AV35" s="25">
        <v>12935301200</v>
      </c>
      <c r="AW35" s="25" t="s">
        <v>132</v>
      </c>
      <c r="AX35" s="25">
        <v>2826950</v>
      </c>
      <c r="AY35" s="25">
        <v>5226823</v>
      </c>
      <c r="AZ35" s="25" t="s">
        <v>132</v>
      </c>
      <c r="BA35" s="25">
        <v>3229195258</v>
      </c>
      <c r="BB35" s="25">
        <v>12628692081</v>
      </c>
      <c r="BC35" s="25">
        <v>12628692081</v>
      </c>
      <c r="BD35" s="25" t="s">
        <v>132</v>
      </c>
      <c r="BE35" s="25" t="s">
        <v>132</v>
      </c>
      <c r="BF35" s="25">
        <v>716156961</v>
      </c>
      <c r="BG35" s="25">
        <v>90125051164</v>
      </c>
      <c r="BH35" s="25">
        <v>716156961</v>
      </c>
      <c r="BI35" s="25">
        <v>90125051164</v>
      </c>
      <c r="BJ35" s="25">
        <v>546859820430</v>
      </c>
      <c r="BK35" s="25">
        <v>123200000000</v>
      </c>
      <c r="BL35" s="25">
        <v>546859820430</v>
      </c>
      <c r="BM35" s="25">
        <v>123200000000</v>
      </c>
      <c r="BN35" s="25"/>
      <c r="BO35" s="25"/>
      <c r="BP35" s="25"/>
      <c r="BQ35" s="25"/>
    </row>
    <row r="36" spans="2:69" ht="25.5" customHeight="1" x14ac:dyDescent="0.25">
      <c r="B36" s="18">
        <v>30</v>
      </c>
      <c r="C36" s="16">
        <v>365</v>
      </c>
      <c r="D36" s="16" t="s">
        <v>2424</v>
      </c>
      <c r="E36" s="16" t="s">
        <v>2425</v>
      </c>
      <c r="F36" s="16" t="s">
        <v>2426</v>
      </c>
      <c r="G36" s="16" t="s">
        <v>115</v>
      </c>
      <c r="H36" s="17" t="s">
        <v>265</v>
      </c>
      <c r="I36" s="24" t="s">
        <v>2427</v>
      </c>
      <c r="J36" s="17" t="s">
        <v>106</v>
      </c>
      <c r="K36" s="16" t="s">
        <v>107</v>
      </c>
      <c r="L36" s="16" t="s">
        <v>2428</v>
      </c>
      <c r="M36" s="16">
        <v>2943010</v>
      </c>
      <c r="N36" s="19" t="s">
        <v>2429</v>
      </c>
      <c r="O36" s="16">
        <v>1</v>
      </c>
      <c r="P36" s="20">
        <v>1599</v>
      </c>
      <c r="Q36" s="20">
        <v>9</v>
      </c>
      <c r="R36" s="25">
        <v>7463547917.4700003</v>
      </c>
      <c r="S36" s="25">
        <v>376533769.35000002</v>
      </c>
      <c r="T36" s="25">
        <v>12569871.609999999</v>
      </c>
      <c r="U36" s="25" t="s">
        <v>132</v>
      </c>
      <c r="V36" s="25">
        <v>6157568886.1400003</v>
      </c>
      <c r="W36" s="25">
        <v>237119739.55000001</v>
      </c>
      <c r="X36" s="25">
        <v>222668501.03999999</v>
      </c>
      <c r="Y36" s="25" t="s">
        <v>132</v>
      </c>
      <c r="Z36" s="25">
        <v>457087149.77999997</v>
      </c>
      <c r="AA36" s="25">
        <v>603850853.53999996</v>
      </c>
      <c r="AB36" s="25" t="s">
        <v>132</v>
      </c>
      <c r="AC36" s="25" t="s">
        <v>132</v>
      </c>
      <c r="AD36" s="25">
        <v>257577891.90000001</v>
      </c>
      <c r="AE36" s="25" t="s">
        <v>132</v>
      </c>
      <c r="AF36" s="25">
        <v>137488735.63999999</v>
      </c>
      <c r="AG36" s="25">
        <v>23708026</v>
      </c>
      <c r="AH36" s="25">
        <v>185076200</v>
      </c>
      <c r="AI36" s="25">
        <v>6859697063.9300003</v>
      </c>
      <c r="AJ36" s="25">
        <v>5527441164.7700005</v>
      </c>
      <c r="AK36" s="25">
        <v>5527441164.7700005</v>
      </c>
      <c r="AL36" s="25">
        <v>767468595.23000002</v>
      </c>
      <c r="AM36" s="25">
        <v>118817089.93000001</v>
      </c>
      <c r="AN36" s="25">
        <v>410638823</v>
      </c>
      <c r="AO36" s="25">
        <v>35331391</v>
      </c>
      <c r="AP36" s="25" t="s">
        <v>132</v>
      </c>
      <c r="AQ36" s="25">
        <v>662533189.27999997</v>
      </c>
      <c r="AR36" s="25">
        <v>560502845</v>
      </c>
      <c r="AS36" s="25">
        <v>102030344.28</v>
      </c>
      <c r="AT36" s="25" t="s">
        <v>132</v>
      </c>
      <c r="AU36" s="25">
        <v>662533189.27999997</v>
      </c>
      <c r="AV36" s="25">
        <v>620645108.26999998</v>
      </c>
      <c r="AW36" s="25" t="s">
        <v>132</v>
      </c>
      <c r="AX36" s="25">
        <v>6556690.0099999998</v>
      </c>
      <c r="AY36" s="25" t="s">
        <v>132</v>
      </c>
      <c r="AZ36" s="25" t="s">
        <v>132</v>
      </c>
      <c r="BA36" s="25">
        <v>35331391</v>
      </c>
      <c r="BB36" s="25" t="s">
        <v>132</v>
      </c>
      <c r="BC36" s="25" t="s">
        <v>132</v>
      </c>
      <c r="BD36" s="25" t="s">
        <v>132</v>
      </c>
      <c r="BE36" s="25" t="s">
        <v>132</v>
      </c>
      <c r="BF36" s="25">
        <v>23847883</v>
      </c>
      <c r="BG36" s="25">
        <v>184828365.5</v>
      </c>
      <c r="BH36" s="25">
        <v>23847883</v>
      </c>
      <c r="BI36" s="25">
        <v>184828365.5</v>
      </c>
      <c r="BJ36" s="25">
        <v>3505064375</v>
      </c>
      <c r="BK36" s="25">
        <v>500000000</v>
      </c>
      <c r="BL36" s="25">
        <v>3505064375</v>
      </c>
      <c r="BM36" s="25">
        <v>500000000</v>
      </c>
      <c r="BN36" s="25"/>
      <c r="BO36" s="25"/>
      <c r="BP36" s="25"/>
      <c r="BQ36" s="25"/>
    </row>
    <row r="37" spans="2:69" ht="25.5" customHeight="1" x14ac:dyDescent="0.25">
      <c r="B37" s="18">
        <v>31</v>
      </c>
      <c r="C37" s="16">
        <v>374</v>
      </c>
      <c r="D37" s="16" t="s">
        <v>266</v>
      </c>
      <c r="E37" s="16" t="s">
        <v>267</v>
      </c>
      <c r="F37" s="16" t="s">
        <v>268</v>
      </c>
      <c r="G37" s="16" t="s">
        <v>112</v>
      </c>
      <c r="H37" s="17" t="s">
        <v>133</v>
      </c>
      <c r="I37" s="24" t="s">
        <v>269</v>
      </c>
      <c r="J37" s="17" t="s">
        <v>106</v>
      </c>
      <c r="K37" s="16" t="s">
        <v>107</v>
      </c>
      <c r="L37" s="16" t="s">
        <v>2004</v>
      </c>
      <c r="M37" s="16">
        <v>6584450</v>
      </c>
      <c r="N37" s="19" t="s">
        <v>270</v>
      </c>
      <c r="O37" s="16">
        <v>1</v>
      </c>
      <c r="P37" s="20">
        <v>32696</v>
      </c>
      <c r="Q37" s="20">
        <v>118</v>
      </c>
      <c r="R37" s="25">
        <v>248641514038.87</v>
      </c>
      <c r="S37" s="25">
        <v>1464314782.8800001</v>
      </c>
      <c r="T37" s="25">
        <v>26637043550.389999</v>
      </c>
      <c r="U37" s="25" t="s">
        <v>132</v>
      </c>
      <c r="V37" s="25">
        <v>186768403548.91</v>
      </c>
      <c r="W37" s="25">
        <v>11655681238.799999</v>
      </c>
      <c r="X37" s="25">
        <v>231856415</v>
      </c>
      <c r="Y37" s="25">
        <v>472543070</v>
      </c>
      <c r="Z37" s="25">
        <v>21411671432.889999</v>
      </c>
      <c r="AA37" s="25">
        <v>64932345706.989998</v>
      </c>
      <c r="AB37" s="25">
        <v>51770245970.580002</v>
      </c>
      <c r="AC37" s="25">
        <v>3221074818</v>
      </c>
      <c r="AD37" s="25">
        <v>4231214457.8099999</v>
      </c>
      <c r="AE37" s="25">
        <v>131104257</v>
      </c>
      <c r="AF37" s="25">
        <v>3798786721.4899998</v>
      </c>
      <c r="AG37" s="25">
        <v>1268540315.8499999</v>
      </c>
      <c r="AH37" s="25">
        <v>511379166.25999999</v>
      </c>
      <c r="AI37" s="25">
        <v>183709168331.88</v>
      </c>
      <c r="AJ37" s="25">
        <v>99197131554.690002</v>
      </c>
      <c r="AK37" s="25">
        <v>99197131554.690002</v>
      </c>
      <c r="AL37" s="25">
        <v>79079482001.449997</v>
      </c>
      <c r="AM37" s="25">
        <v>1537620803.8800001</v>
      </c>
      <c r="AN37" s="25">
        <v>348711296.13999999</v>
      </c>
      <c r="AO37" s="25">
        <v>3546222675.7199998</v>
      </c>
      <c r="AP37" s="25" t="s">
        <v>132</v>
      </c>
      <c r="AQ37" s="25">
        <v>18802114640.990002</v>
      </c>
      <c r="AR37" s="25">
        <v>18308037272.380001</v>
      </c>
      <c r="AS37" s="25">
        <v>494077368.61000001</v>
      </c>
      <c r="AT37" s="25" t="s">
        <v>132</v>
      </c>
      <c r="AU37" s="25">
        <v>17785431991.990002</v>
      </c>
      <c r="AV37" s="25">
        <v>9440904523.8600006</v>
      </c>
      <c r="AW37" s="25" t="s">
        <v>132</v>
      </c>
      <c r="AX37" s="25">
        <v>4781547390.4099998</v>
      </c>
      <c r="AY37" s="25">
        <v>16757402</v>
      </c>
      <c r="AZ37" s="25" t="s">
        <v>132</v>
      </c>
      <c r="BA37" s="25">
        <v>3546222675.7199998</v>
      </c>
      <c r="BB37" s="25">
        <v>1016682649</v>
      </c>
      <c r="BC37" s="25">
        <v>1016682649</v>
      </c>
      <c r="BD37" s="25" t="s">
        <v>132</v>
      </c>
      <c r="BE37" s="25" t="s">
        <v>132</v>
      </c>
      <c r="BF37" s="25">
        <v>22432233064</v>
      </c>
      <c r="BG37" s="25">
        <v>2723660826.1900001</v>
      </c>
      <c r="BH37" s="25">
        <v>22432233064</v>
      </c>
      <c r="BI37" s="25">
        <v>2723660826.1900001</v>
      </c>
      <c r="BJ37" s="25">
        <v>263272126006.73001</v>
      </c>
      <c r="BK37" s="25">
        <v>51286500000</v>
      </c>
      <c r="BL37" s="25">
        <v>263272126006.73001</v>
      </c>
      <c r="BM37" s="25">
        <v>51286500000</v>
      </c>
      <c r="BN37" s="25"/>
      <c r="BO37" s="25"/>
      <c r="BP37" s="25"/>
      <c r="BQ37" s="25"/>
    </row>
    <row r="38" spans="2:69" ht="25.5" customHeight="1" x14ac:dyDescent="0.25">
      <c r="B38" s="18">
        <v>32</v>
      </c>
      <c r="C38" s="16">
        <v>392</v>
      </c>
      <c r="D38" s="16" t="s">
        <v>271</v>
      </c>
      <c r="E38" s="16" t="s">
        <v>272</v>
      </c>
      <c r="F38" s="16" t="s">
        <v>273</v>
      </c>
      <c r="G38" s="16" t="s">
        <v>114</v>
      </c>
      <c r="H38" s="17" t="s">
        <v>131</v>
      </c>
      <c r="I38" s="24" t="s">
        <v>274</v>
      </c>
      <c r="J38" s="17" t="s">
        <v>106</v>
      </c>
      <c r="K38" s="16" t="s">
        <v>107</v>
      </c>
      <c r="L38" s="16" t="s">
        <v>2005</v>
      </c>
      <c r="M38" s="16">
        <v>4070700</v>
      </c>
      <c r="N38" s="19" t="s">
        <v>2006</v>
      </c>
      <c r="O38" s="16">
        <v>1</v>
      </c>
      <c r="P38" s="20">
        <v>3308</v>
      </c>
      <c r="Q38" s="20">
        <v>18</v>
      </c>
      <c r="R38" s="25">
        <v>18121383323.66</v>
      </c>
      <c r="S38" s="25">
        <v>693629353.83000004</v>
      </c>
      <c r="T38" s="25">
        <v>2309896883.6599998</v>
      </c>
      <c r="U38" s="25" t="s">
        <v>132</v>
      </c>
      <c r="V38" s="25">
        <v>14974713720.440001</v>
      </c>
      <c r="W38" s="25">
        <v>59005082</v>
      </c>
      <c r="X38" s="25">
        <v>17444755</v>
      </c>
      <c r="Y38" s="25" t="s">
        <v>132</v>
      </c>
      <c r="Z38" s="25">
        <v>66693528.729999997</v>
      </c>
      <c r="AA38" s="25">
        <v>16116131454.700001</v>
      </c>
      <c r="AB38" s="25">
        <v>14154038175</v>
      </c>
      <c r="AC38" s="25" t="s">
        <v>132</v>
      </c>
      <c r="AD38" s="25">
        <v>163837296.63999999</v>
      </c>
      <c r="AE38" s="25">
        <v>8522809.6999999993</v>
      </c>
      <c r="AF38" s="25">
        <v>933396978.86000001</v>
      </c>
      <c r="AG38" s="25">
        <v>193517583.5</v>
      </c>
      <c r="AH38" s="25">
        <v>662818611</v>
      </c>
      <c r="AI38" s="25">
        <v>2005251868.96</v>
      </c>
      <c r="AJ38" s="25">
        <v>1911749169.3399999</v>
      </c>
      <c r="AK38" s="25">
        <v>1911749169.3399999</v>
      </c>
      <c r="AL38" s="25">
        <v>72119439.599999994</v>
      </c>
      <c r="AM38" s="25" t="s">
        <v>132</v>
      </c>
      <c r="AN38" s="25">
        <v>8204382</v>
      </c>
      <c r="AO38" s="25">
        <v>13178878.02</v>
      </c>
      <c r="AP38" s="25" t="s">
        <v>132</v>
      </c>
      <c r="AQ38" s="25">
        <v>1409245675.0799999</v>
      </c>
      <c r="AR38" s="25">
        <v>1376942885.3199999</v>
      </c>
      <c r="AS38" s="25">
        <v>32302789.760000002</v>
      </c>
      <c r="AT38" s="25" t="s">
        <v>132</v>
      </c>
      <c r="AU38" s="25">
        <v>1098416868.0899999</v>
      </c>
      <c r="AV38" s="25">
        <v>1066081034.0700001</v>
      </c>
      <c r="AW38" s="25" t="s">
        <v>132</v>
      </c>
      <c r="AX38" s="25">
        <v>19156956</v>
      </c>
      <c r="AY38" s="25" t="s">
        <v>132</v>
      </c>
      <c r="AZ38" s="25" t="s">
        <v>132</v>
      </c>
      <c r="BA38" s="25">
        <v>13178878.02</v>
      </c>
      <c r="BB38" s="25">
        <v>310828806.99000001</v>
      </c>
      <c r="BC38" s="25">
        <v>310828806.99000001</v>
      </c>
      <c r="BD38" s="25" t="s">
        <v>132</v>
      </c>
      <c r="BE38" s="25" t="s">
        <v>132</v>
      </c>
      <c r="BF38" s="25">
        <v>139443642</v>
      </c>
      <c r="BG38" s="25">
        <v>83187146</v>
      </c>
      <c r="BH38" s="25">
        <v>139443642</v>
      </c>
      <c r="BI38" s="25">
        <v>83187146</v>
      </c>
      <c r="BJ38" s="25">
        <v>27154300809</v>
      </c>
      <c r="BK38" s="25">
        <v>5000000</v>
      </c>
      <c r="BL38" s="25">
        <v>27154300809</v>
      </c>
      <c r="BM38" s="25">
        <v>5000000</v>
      </c>
      <c r="BN38" s="25"/>
      <c r="BO38" s="25"/>
      <c r="BP38" s="25"/>
      <c r="BQ38" s="25"/>
    </row>
    <row r="39" spans="2:69" ht="25.5" customHeight="1" x14ac:dyDescent="0.25">
      <c r="B39" s="18">
        <v>33</v>
      </c>
      <c r="C39" s="16">
        <v>398</v>
      </c>
      <c r="D39" s="16" t="s">
        <v>275</v>
      </c>
      <c r="E39" s="16" t="s">
        <v>276</v>
      </c>
      <c r="F39" s="16" t="s">
        <v>277</v>
      </c>
      <c r="G39" s="16" t="s">
        <v>114</v>
      </c>
      <c r="H39" s="17" t="s">
        <v>131</v>
      </c>
      <c r="I39" s="24" t="s">
        <v>278</v>
      </c>
      <c r="J39" s="17" t="s">
        <v>106</v>
      </c>
      <c r="K39" s="16" t="s">
        <v>107</v>
      </c>
      <c r="L39" s="16" t="s">
        <v>279</v>
      </c>
      <c r="M39" s="16">
        <v>6024600</v>
      </c>
      <c r="N39" s="19" t="s">
        <v>280</v>
      </c>
      <c r="O39" s="16">
        <v>1</v>
      </c>
      <c r="P39" s="20">
        <v>2729</v>
      </c>
      <c r="Q39" s="20">
        <v>34</v>
      </c>
      <c r="R39" s="25">
        <v>45598376498.269997</v>
      </c>
      <c r="S39" s="25">
        <v>785103915.92999995</v>
      </c>
      <c r="T39" s="25">
        <v>5565233655.4899998</v>
      </c>
      <c r="U39" s="25" t="s">
        <v>132</v>
      </c>
      <c r="V39" s="25">
        <v>25361903534.82</v>
      </c>
      <c r="W39" s="25">
        <v>930269241.55999994</v>
      </c>
      <c r="X39" s="25">
        <v>333147311.54000002</v>
      </c>
      <c r="Y39" s="25">
        <v>16168104</v>
      </c>
      <c r="Z39" s="25">
        <v>12606550734.93</v>
      </c>
      <c r="AA39" s="25">
        <v>27809315960.450001</v>
      </c>
      <c r="AB39" s="25">
        <v>20170898264.639999</v>
      </c>
      <c r="AC39" s="25" t="s">
        <v>132</v>
      </c>
      <c r="AD39" s="25">
        <v>5006700234.2799997</v>
      </c>
      <c r="AE39" s="25">
        <v>3534609</v>
      </c>
      <c r="AF39" s="25">
        <v>572584178.52999997</v>
      </c>
      <c r="AG39" s="25">
        <v>1841094486</v>
      </c>
      <c r="AH39" s="25">
        <v>214504188</v>
      </c>
      <c r="AI39" s="25">
        <v>17789060537.82</v>
      </c>
      <c r="AJ39" s="25">
        <v>3700756376.8299999</v>
      </c>
      <c r="AK39" s="25">
        <v>3700756376.8299999</v>
      </c>
      <c r="AL39" s="25">
        <v>8562022219.6300001</v>
      </c>
      <c r="AM39" s="25">
        <v>5441150.4800000004</v>
      </c>
      <c r="AN39" s="25">
        <v>4498758168.5900002</v>
      </c>
      <c r="AO39" s="25">
        <v>1022082622.29</v>
      </c>
      <c r="AP39" s="25" t="s">
        <v>132</v>
      </c>
      <c r="AQ39" s="25">
        <v>3959304689.5599999</v>
      </c>
      <c r="AR39" s="25">
        <v>2040017090.8800001</v>
      </c>
      <c r="AS39" s="25">
        <v>1919287598.6800001</v>
      </c>
      <c r="AT39" s="25" t="s">
        <v>132</v>
      </c>
      <c r="AU39" s="25">
        <v>3782557418.3899999</v>
      </c>
      <c r="AV39" s="25">
        <v>2047032385.98</v>
      </c>
      <c r="AW39" s="25" t="s">
        <v>132</v>
      </c>
      <c r="AX39" s="25">
        <v>713140320.12</v>
      </c>
      <c r="AY39" s="25">
        <v>302090</v>
      </c>
      <c r="AZ39" s="25" t="s">
        <v>132</v>
      </c>
      <c r="BA39" s="25">
        <v>1022082622.29</v>
      </c>
      <c r="BB39" s="25">
        <v>176747271.16999999</v>
      </c>
      <c r="BC39" s="25">
        <v>176747271.16999999</v>
      </c>
      <c r="BD39" s="25" t="s">
        <v>132</v>
      </c>
      <c r="BE39" s="25" t="s">
        <v>132</v>
      </c>
      <c r="BF39" s="25">
        <v>3048040939.7399998</v>
      </c>
      <c r="BG39" s="25">
        <v>5453534975.5299997</v>
      </c>
      <c r="BH39" s="25">
        <v>3048040939.7399998</v>
      </c>
      <c r="BI39" s="25">
        <v>5453534975.5299997</v>
      </c>
      <c r="BJ39" s="25">
        <v>142331447061.35999</v>
      </c>
      <c r="BK39" s="25">
        <v>1232000000</v>
      </c>
      <c r="BL39" s="25">
        <v>143563447061.35999</v>
      </c>
      <c r="BM39" s="25" t="s">
        <v>132</v>
      </c>
      <c r="BN39" s="25"/>
      <c r="BO39" s="25"/>
      <c r="BP39" s="25"/>
      <c r="BQ39" s="25"/>
    </row>
    <row r="40" spans="2:69" ht="25.5" customHeight="1" x14ac:dyDescent="0.25">
      <c r="B40" s="18">
        <v>34</v>
      </c>
      <c r="C40" s="16">
        <v>403</v>
      </c>
      <c r="D40" s="16" t="s">
        <v>1778</v>
      </c>
      <c r="E40" s="16" t="s">
        <v>1779</v>
      </c>
      <c r="F40" s="16" t="s">
        <v>1780</v>
      </c>
      <c r="G40" s="16" t="s">
        <v>115</v>
      </c>
      <c r="H40" s="17" t="s">
        <v>1774</v>
      </c>
      <c r="I40" s="24" t="s">
        <v>1775</v>
      </c>
      <c r="J40" s="17" t="s">
        <v>106</v>
      </c>
      <c r="K40" s="16" t="s">
        <v>107</v>
      </c>
      <c r="L40" s="16" t="s">
        <v>1776</v>
      </c>
      <c r="M40" s="16">
        <v>4272984</v>
      </c>
      <c r="N40" s="19" t="s">
        <v>1781</v>
      </c>
      <c r="O40" s="16">
        <v>1</v>
      </c>
      <c r="P40" s="20">
        <v>30</v>
      </c>
      <c r="Q40" s="20">
        <v>3</v>
      </c>
      <c r="R40" s="25">
        <v>29066624294.759998</v>
      </c>
      <c r="S40" s="25">
        <v>136338549.44999999</v>
      </c>
      <c r="T40" s="25" t="s">
        <v>132</v>
      </c>
      <c r="U40" s="25" t="s">
        <v>132</v>
      </c>
      <c r="V40" s="25" t="s">
        <v>132</v>
      </c>
      <c r="W40" s="25">
        <v>24129712374.509998</v>
      </c>
      <c r="X40" s="25">
        <v>1533491526.8</v>
      </c>
      <c r="Y40" s="25" t="s">
        <v>132</v>
      </c>
      <c r="Z40" s="25">
        <v>3267081844</v>
      </c>
      <c r="AA40" s="25">
        <v>12930797758.809999</v>
      </c>
      <c r="AB40" s="25" t="s">
        <v>132</v>
      </c>
      <c r="AC40" s="25" t="s">
        <v>132</v>
      </c>
      <c r="AD40" s="25">
        <v>4599168360.2399998</v>
      </c>
      <c r="AE40" s="25">
        <v>437501893</v>
      </c>
      <c r="AF40" s="25">
        <v>1777752132.5699999</v>
      </c>
      <c r="AG40" s="25">
        <v>6099987796</v>
      </c>
      <c r="AH40" s="25">
        <v>16387577</v>
      </c>
      <c r="AI40" s="25">
        <v>16135826535.950001</v>
      </c>
      <c r="AJ40" s="25">
        <v>440287245.19999999</v>
      </c>
      <c r="AK40" s="25">
        <v>440287245.19999999</v>
      </c>
      <c r="AL40" s="25">
        <v>9353541049.9400005</v>
      </c>
      <c r="AM40" s="25">
        <v>1790699563</v>
      </c>
      <c r="AN40" s="25">
        <v>3232539632</v>
      </c>
      <c r="AO40" s="25">
        <v>-20992928.109999999</v>
      </c>
      <c r="AP40" s="25">
        <v>1339751973.9200001</v>
      </c>
      <c r="AQ40" s="25">
        <v>1282617970.4200001</v>
      </c>
      <c r="AR40" s="25">
        <v>465842683</v>
      </c>
      <c r="AS40" s="25">
        <v>816775287.41999996</v>
      </c>
      <c r="AT40" s="25" t="s">
        <v>132</v>
      </c>
      <c r="AU40" s="25">
        <v>1282617970.4200001</v>
      </c>
      <c r="AV40" s="25">
        <v>381326798.85000002</v>
      </c>
      <c r="AW40" s="25">
        <v>883798037.99000001</v>
      </c>
      <c r="AX40" s="25">
        <v>38486061.689999998</v>
      </c>
      <c r="AY40" s="25" t="s">
        <v>132</v>
      </c>
      <c r="AZ40" s="25" t="s">
        <v>132</v>
      </c>
      <c r="BA40" s="25">
        <v>-20992928.109999999</v>
      </c>
      <c r="BB40" s="25" t="s">
        <v>132</v>
      </c>
      <c r="BC40" s="25" t="s">
        <v>132</v>
      </c>
      <c r="BD40" s="25" t="s">
        <v>132</v>
      </c>
      <c r="BE40" s="25" t="s">
        <v>132</v>
      </c>
      <c r="BF40" s="25" t="s">
        <v>132</v>
      </c>
      <c r="BG40" s="25" t="s">
        <v>132</v>
      </c>
      <c r="BH40" s="25" t="s">
        <v>132</v>
      </c>
      <c r="BI40" s="25" t="s">
        <v>132</v>
      </c>
      <c r="BJ40" s="25" t="s">
        <v>132</v>
      </c>
      <c r="BK40" s="25">
        <v>100000000</v>
      </c>
      <c r="BL40" s="25" t="s">
        <v>132</v>
      </c>
      <c r="BM40" s="25">
        <v>100000000</v>
      </c>
      <c r="BN40" s="25"/>
      <c r="BO40" s="25"/>
      <c r="BP40" s="25"/>
      <c r="BQ40" s="25"/>
    </row>
    <row r="41" spans="2:69" ht="25.5" customHeight="1" x14ac:dyDescent="0.25">
      <c r="B41" s="18">
        <v>35</v>
      </c>
      <c r="C41" s="16">
        <v>424</v>
      </c>
      <c r="D41" s="16" t="s">
        <v>281</v>
      </c>
      <c r="E41" s="16" t="s">
        <v>282</v>
      </c>
      <c r="F41" s="16" t="s">
        <v>281</v>
      </c>
      <c r="G41" s="16" t="s">
        <v>112</v>
      </c>
      <c r="H41" s="17" t="s">
        <v>133</v>
      </c>
      <c r="I41" s="24" t="s">
        <v>283</v>
      </c>
      <c r="J41" s="17" t="s">
        <v>106</v>
      </c>
      <c r="K41" s="16" t="s">
        <v>107</v>
      </c>
      <c r="L41" s="16" t="s">
        <v>284</v>
      </c>
      <c r="M41" s="16">
        <v>5368389</v>
      </c>
      <c r="N41" s="19" t="s">
        <v>285</v>
      </c>
      <c r="O41" s="16">
        <v>1</v>
      </c>
      <c r="P41" s="20">
        <v>3012</v>
      </c>
      <c r="Q41" s="20">
        <v>12</v>
      </c>
      <c r="R41" s="25">
        <v>5836702248.6000004</v>
      </c>
      <c r="S41" s="25">
        <v>467773899.74000001</v>
      </c>
      <c r="T41" s="25">
        <v>62789221.229999997</v>
      </c>
      <c r="U41" s="25" t="s">
        <v>132</v>
      </c>
      <c r="V41" s="25">
        <v>5010552044.4099998</v>
      </c>
      <c r="W41" s="25">
        <v>75076414.200000003</v>
      </c>
      <c r="X41" s="25">
        <v>134141720.98999999</v>
      </c>
      <c r="Y41" s="25" t="s">
        <v>132</v>
      </c>
      <c r="Z41" s="25">
        <v>86368948.030000001</v>
      </c>
      <c r="AA41" s="25">
        <v>3828340918.7399998</v>
      </c>
      <c r="AB41" s="25">
        <v>2946662963.23</v>
      </c>
      <c r="AC41" s="25">
        <v>758583328</v>
      </c>
      <c r="AD41" s="25">
        <v>42024345.82</v>
      </c>
      <c r="AE41" s="25">
        <v>2674944</v>
      </c>
      <c r="AF41" s="25">
        <v>34086673.689999998</v>
      </c>
      <c r="AG41" s="25">
        <v>8927517</v>
      </c>
      <c r="AH41" s="25">
        <v>35381147</v>
      </c>
      <c r="AI41" s="25">
        <v>2008361329.8599999</v>
      </c>
      <c r="AJ41" s="25">
        <v>1316517156.98</v>
      </c>
      <c r="AK41" s="25">
        <v>1316517156.98</v>
      </c>
      <c r="AL41" s="25">
        <v>496949876.61000001</v>
      </c>
      <c r="AM41" s="25">
        <v>47956374.920000002</v>
      </c>
      <c r="AN41" s="25">
        <v>78224129.030000001</v>
      </c>
      <c r="AO41" s="25">
        <v>68713792.319999993</v>
      </c>
      <c r="AP41" s="25" t="s">
        <v>132</v>
      </c>
      <c r="AQ41" s="25">
        <v>587759299.82000005</v>
      </c>
      <c r="AR41" s="25">
        <v>581869193.75999999</v>
      </c>
      <c r="AS41" s="25">
        <v>5563006.0600000005</v>
      </c>
      <c r="AT41" s="25">
        <v>327100</v>
      </c>
      <c r="AU41" s="25">
        <v>507936047.81999999</v>
      </c>
      <c r="AV41" s="25">
        <v>434569426.5</v>
      </c>
      <c r="AW41" s="25" t="s">
        <v>132</v>
      </c>
      <c r="AX41" s="25">
        <v>67751</v>
      </c>
      <c r="AY41" s="25">
        <v>4585078</v>
      </c>
      <c r="AZ41" s="25" t="s">
        <v>132</v>
      </c>
      <c r="BA41" s="25">
        <v>68713792.319999993</v>
      </c>
      <c r="BB41" s="25">
        <v>79823252</v>
      </c>
      <c r="BC41" s="25">
        <v>79823252</v>
      </c>
      <c r="BD41" s="25" t="s">
        <v>132</v>
      </c>
      <c r="BE41" s="25" t="s">
        <v>132</v>
      </c>
      <c r="BF41" s="25">
        <v>375913141</v>
      </c>
      <c r="BG41" s="25">
        <v>87547827.239999995</v>
      </c>
      <c r="BH41" s="25">
        <v>375913141</v>
      </c>
      <c r="BI41" s="25">
        <v>87547827.239999995</v>
      </c>
      <c r="BJ41" s="25">
        <v>9712870937</v>
      </c>
      <c r="BK41" s="25">
        <v>1280202768.46</v>
      </c>
      <c r="BL41" s="25">
        <v>9712870937</v>
      </c>
      <c r="BM41" s="25">
        <v>1280202768.46</v>
      </c>
      <c r="BN41" s="25"/>
      <c r="BO41" s="25"/>
      <c r="BP41" s="25"/>
      <c r="BQ41" s="25"/>
    </row>
    <row r="42" spans="2:69" ht="25.5" customHeight="1" x14ac:dyDescent="0.25">
      <c r="B42" s="18">
        <v>36</v>
      </c>
      <c r="C42" s="16">
        <v>446</v>
      </c>
      <c r="D42" s="16" t="s">
        <v>286</v>
      </c>
      <c r="E42" s="16" t="s">
        <v>287</v>
      </c>
      <c r="F42" s="16" t="s">
        <v>288</v>
      </c>
      <c r="G42" s="16" t="s">
        <v>112</v>
      </c>
      <c r="H42" s="17" t="s">
        <v>133</v>
      </c>
      <c r="I42" s="24" t="s">
        <v>289</v>
      </c>
      <c r="J42" s="17" t="s">
        <v>106</v>
      </c>
      <c r="K42" s="16" t="s">
        <v>107</v>
      </c>
      <c r="L42" s="16" t="s">
        <v>2007</v>
      </c>
      <c r="M42" s="16">
        <v>3274090</v>
      </c>
      <c r="N42" s="19" t="s">
        <v>290</v>
      </c>
      <c r="O42" s="16">
        <v>1</v>
      </c>
      <c r="P42" s="20">
        <v>4361</v>
      </c>
      <c r="Q42" s="20">
        <v>25</v>
      </c>
      <c r="R42" s="25">
        <v>72797155207.660004</v>
      </c>
      <c r="S42" s="25">
        <v>716080328.23000002</v>
      </c>
      <c r="T42" s="25">
        <v>5955879603.29</v>
      </c>
      <c r="U42" s="25" t="s">
        <v>132</v>
      </c>
      <c r="V42" s="25">
        <v>63818289937.639999</v>
      </c>
      <c r="W42" s="25">
        <v>855554657.53999996</v>
      </c>
      <c r="X42" s="25">
        <v>785451868</v>
      </c>
      <c r="Y42" s="25" t="s">
        <v>132</v>
      </c>
      <c r="Z42" s="25">
        <v>665898812.96000004</v>
      </c>
      <c r="AA42" s="25">
        <v>50041569087.709999</v>
      </c>
      <c r="AB42" s="25">
        <v>43791144735.669998</v>
      </c>
      <c r="AC42" s="25" t="s">
        <v>132</v>
      </c>
      <c r="AD42" s="25">
        <v>3532399764.1999998</v>
      </c>
      <c r="AE42" s="25">
        <v>78526341.950000003</v>
      </c>
      <c r="AF42" s="25">
        <v>1047022965.91</v>
      </c>
      <c r="AG42" s="25">
        <v>1484741110.95</v>
      </c>
      <c r="AH42" s="25">
        <v>107734169.03</v>
      </c>
      <c r="AI42" s="25">
        <v>22755586119.950001</v>
      </c>
      <c r="AJ42" s="25">
        <v>12096415639.059999</v>
      </c>
      <c r="AK42" s="25">
        <v>12096415639.059999</v>
      </c>
      <c r="AL42" s="25">
        <v>9481387105.2099991</v>
      </c>
      <c r="AM42" s="25">
        <v>26226084.02</v>
      </c>
      <c r="AN42" s="25">
        <v>551855573.96000004</v>
      </c>
      <c r="AO42" s="25">
        <v>599701717.70000005</v>
      </c>
      <c r="AP42" s="25" t="s">
        <v>132</v>
      </c>
      <c r="AQ42" s="25">
        <v>6172218517.6300001</v>
      </c>
      <c r="AR42" s="25">
        <v>5576475852.8699999</v>
      </c>
      <c r="AS42" s="25">
        <v>531469267.72000003</v>
      </c>
      <c r="AT42" s="25">
        <v>64273397.039999999</v>
      </c>
      <c r="AU42" s="25">
        <v>4726279948.0299997</v>
      </c>
      <c r="AV42" s="25">
        <v>2888579491.7800002</v>
      </c>
      <c r="AW42" s="25" t="s">
        <v>132</v>
      </c>
      <c r="AX42" s="25">
        <v>1231806533.8900001</v>
      </c>
      <c r="AY42" s="25">
        <v>6192204.6600000001</v>
      </c>
      <c r="AZ42" s="25" t="s">
        <v>132</v>
      </c>
      <c r="BA42" s="25">
        <v>599701717.70000005</v>
      </c>
      <c r="BB42" s="25">
        <v>1445938569.9400001</v>
      </c>
      <c r="BC42" s="25">
        <v>1445938569.9400001</v>
      </c>
      <c r="BD42" s="25" t="s">
        <v>132</v>
      </c>
      <c r="BE42" s="25" t="s">
        <v>132</v>
      </c>
      <c r="BF42" s="25">
        <v>4192778079.8099999</v>
      </c>
      <c r="BG42" s="25">
        <v>1356050173.3299999</v>
      </c>
      <c r="BH42" s="25">
        <v>4192778079.8099999</v>
      </c>
      <c r="BI42" s="25">
        <v>1356050173.3299999</v>
      </c>
      <c r="BJ42" s="25">
        <v>69075271384.199997</v>
      </c>
      <c r="BK42" s="25">
        <v>1250225428</v>
      </c>
      <c r="BL42" s="25">
        <v>69075271384.199997</v>
      </c>
      <c r="BM42" s="25">
        <v>1250225428</v>
      </c>
      <c r="BN42" s="25"/>
      <c r="BO42" s="25"/>
      <c r="BP42" s="25"/>
      <c r="BQ42" s="25"/>
    </row>
    <row r="43" spans="2:69" ht="25.5" customHeight="1" x14ac:dyDescent="0.25">
      <c r="B43" s="18">
        <v>37</v>
      </c>
      <c r="C43" s="16">
        <v>525</v>
      </c>
      <c r="D43" s="16" t="s">
        <v>291</v>
      </c>
      <c r="E43" s="16" t="s">
        <v>292</v>
      </c>
      <c r="F43" s="16" t="s">
        <v>293</v>
      </c>
      <c r="G43" s="16" t="s">
        <v>114</v>
      </c>
      <c r="H43" s="17" t="s">
        <v>131</v>
      </c>
      <c r="I43" s="24" t="s">
        <v>294</v>
      </c>
      <c r="J43" s="17" t="s">
        <v>106</v>
      </c>
      <c r="K43" s="16" t="s">
        <v>107</v>
      </c>
      <c r="L43" s="16" t="s">
        <v>2008</v>
      </c>
      <c r="M43" s="16">
        <v>3300000</v>
      </c>
      <c r="N43" s="19" t="s">
        <v>295</v>
      </c>
      <c r="O43" s="16">
        <v>1</v>
      </c>
      <c r="P43" s="20">
        <v>10426</v>
      </c>
      <c r="Q43" s="20">
        <v>1</v>
      </c>
      <c r="R43" s="25">
        <v>96057533321</v>
      </c>
      <c r="S43" s="25">
        <v>6697297433</v>
      </c>
      <c r="T43" s="25">
        <v>4099796641</v>
      </c>
      <c r="U43" s="25" t="s">
        <v>132</v>
      </c>
      <c r="V43" s="25">
        <v>85149332670</v>
      </c>
      <c r="W43" s="25">
        <v>93167636</v>
      </c>
      <c r="X43" s="25" t="s">
        <v>132</v>
      </c>
      <c r="Y43" s="25">
        <v>9745695</v>
      </c>
      <c r="Z43" s="25">
        <v>8193246</v>
      </c>
      <c r="AA43" s="25">
        <v>85949456831</v>
      </c>
      <c r="AB43" s="25">
        <v>83044206733</v>
      </c>
      <c r="AC43" s="25">
        <v>5700000</v>
      </c>
      <c r="AD43" s="25">
        <v>342602853</v>
      </c>
      <c r="AE43" s="25">
        <v>7800000</v>
      </c>
      <c r="AF43" s="25">
        <v>2381405454</v>
      </c>
      <c r="AG43" s="25">
        <v>315053</v>
      </c>
      <c r="AH43" s="25">
        <v>167426738</v>
      </c>
      <c r="AI43" s="25">
        <v>10108076490</v>
      </c>
      <c r="AJ43" s="25">
        <v>8293327307</v>
      </c>
      <c r="AK43" s="25">
        <v>8293327307</v>
      </c>
      <c r="AL43" s="25">
        <v>1184208463</v>
      </c>
      <c r="AM43" s="25">
        <v>49527419</v>
      </c>
      <c r="AN43" s="25" t="s">
        <v>132</v>
      </c>
      <c r="AO43" s="25">
        <v>581013301</v>
      </c>
      <c r="AP43" s="25" t="s">
        <v>132</v>
      </c>
      <c r="AQ43" s="25">
        <v>4417475009</v>
      </c>
      <c r="AR43" s="25">
        <v>4417475009</v>
      </c>
      <c r="AS43" s="25" t="s">
        <v>132</v>
      </c>
      <c r="AT43" s="25" t="s">
        <v>132</v>
      </c>
      <c r="AU43" s="25">
        <v>1390788551</v>
      </c>
      <c r="AV43" s="25">
        <v>809775250</v>
      </c>
      <c r="AW43" s="25" t="s">
        <v>132</v>
      </c>
      <c r="AX43" s="25" t="s">
        <v>132</v>
      </c>
      <c r="AY43" s="25" t="s">
        <v>132</v>
      </c>
      <c r="AZ43" s="25" t="s">
        <v>132</v>
      </c>
      <c r="BA43" s="25">
        <v>581013301</v>
      </c>
      <c r="BB43" s="25">
        <v>3026686458</v>
      </c>
      <c r="BC43" s="25">
        <v>3026686458</v>
      </c>
      <c r="BD43" s="25" t="s">
        <v>132</v>
      </c>
      <c r="BE43" s="25" t="s">
        <v>132</v>
      </c>
      <c r="BF43" s="25">
        <v>37804342</v>
      </c>
      <c r="BG43" s="25">
        <v>1401052466</v>
      </c>
      <c r="BH43" s="25">
        <v>37804342</v>
      </c>
      <c r="BI43" s="25">
        <v>1401052466</v>
      </c>
      <c r="BJ43" s="25">
        <v>86126917225</v>
      </c>
      <c r="BK43" s="25">
        <v>1384971912</v>
      </c>
      <c r="BL43" s="25">
        <v>86126917225</v>
      </c>
      <c r="BM43" s="25">
        <v>1384971912</v>
      </c>
      <c r="BN43" s="25"/>
      <c r="BO43" s="25"/>
      <c r="BP43" s="25"/>
      <c r="BQ43" s="25"/>
    </row>
    <row r="44" spans="2:69" ht="25.5" customHeight="1" x14ac:dyDescent="0.25">
      <c r="B44" s="18">
        <v>38</v>
      </c>
      <c r="C44" s="16">
        <v>561</v>
      </c>
      <c r="D44" s="16" t="s">
        <v>296</v>
      </c>
      <c r="E44" s="16" t="s">
        <v>297</v>
      </c>
      <c r="F44" s="16" t="s">
        <v>132</v>
      </c>
      <c r="G44" s="16" t="s">
        <v>175</v>
      </c>
      <c r="H44" s="17" t="s">
        <v>133</v>
      </c>
      <c r="I44" s="24" t="s">
        <v>298</v>
      </c>
      <c r="J44" s="17" t="s">
        <v>106</v>
      </c>
      <c r="K44" s="16" t="s">
        <v>107</v>
      </c>
      <c r="L44" s="16" t="s">
        <v>2009</v>
      </c>
      <c r="M44" s="16">
        <v>2694674</v>
      </c>
      <c r="N44" s="19" t="s">
        <v>1724</v>
      </c>
      <c r="O44" s="16">
        <v>1</v>
      </c>
      <c r="P44" s="20">
        <v>3317</v>
      </c>
      <c r="Q44" s="20">
        <v>43</v>
      </c>
      <c r="R44" s="25">
        <v>130271903513.64999</v>
      </c>
      <c r="S44" s="25">
        <v>1200342422.6600001</v>
      </c>
      <c r="T44" s="25">
        <v>10565769162.68</v>
      </c>
      <c r="U44" s="25">
        <v>20383057619</v>
      </c>
      <c r="V44" s="25">
        <v>81800751315.919998</v>
      </c>
      <c r="W44" s="25">
        <v>5170056082.1300001</v>
      </c>
      <c r="X44" s="25">
        <v>7812751467.1599998</v>
      </c>
      <c r="Y44" s="25" t="s">
        <v>132</v>
      </c>
      <c r="Z44" s="25">
        <v>3339175444.0999999</v>
      </c>
      <c r="AA44" s="25">
        <v>107535562659</v>
      </c>
      <c r="AB44" s="25">
        <v>71561361920.490005</v>
      </c>
      <c r="AC44" s="25">
        <v>8386137303.4899998</v>
      </c>
      <c r="AD44" s="25">
        <v>8730342052.4799995</v>
      </c>
      <c r="AE44" s="25">
        <v>13719434</v>
      </c>
      <c r="AF44" s="25">
        <v>17510682820.540001</v>
      </c>
      <c r="AG44" s="25">
        <v>1183919532</v>
      </c>
      <c r="AH44" s="25">
        <v>149399596</v>
      </c>
      <c r="AI44" s="25">
        <v>22736340854.650002</v>
      </c>
      <c r="AJ44" s="25">
        <v>17770328716</v>
      </c>
      <c r="AK44" s="25">
        <v>17770328716</v>
      </c>
      <c r="AL44" s="25">
        <v>4668006841.5500002</v>
      </c>
      <c r="AM44" s="25">
        <v>148341747.43000001</v>
      </c>
      <c r="AN44" s="25" t="s">
        <v>132</v>
      </c>
      <c r="AO44" s="25">
        <v>149663549.66999999</v>
      </c>
      <c r="AP44" s="25" t="s">
        <v>132</v>
      </c>
      <c r="AQ44" s="25">
        <v>8513609624.9099998</v>
      </c>
      <c r="AR44" s="25">
        <v>8506025774.79</v>
      </c>
      <c r="AS44" s="25">
        <v>7583850.1200000001</v>
      </c>
      <c r="AT44" s="25" t="s">
        <v>132</v>
      </c>
      <c r="AU44" s="25">
        <v>4293083296.9299998</v>
      </c>
      <c r="AV44" s="25">
        <v>3438042665.2600002</v>
      </c>
      <c r="AW44" s="25" t="s">
        <v>132</v>
      </c>
      <c r="AX44" s="25">
        <v>705377082</v>
      </c>
      <c r="AY44" s="25" t="s">
        <v>132</v>
      </c>
      <c r="AZ44" s="25" t="s">
        <v>132</v>
      </c>
      <c r="BA44" s="25">
        <v>149663549.66999999</v>
      </c>
      <c r="BB44" s="25">
        <v>4220526327.98</v>
      </c>
      <c r="BC44" s="25">
        <v>4220526327.98</v>
      </c>
      <c r="BD44" s="25" t="s">
        <v>132</v>
      </c>
      <c r="BE44" s="25" t="s">
        <v>132</v>
      </c>
      <c r="BF44" s="25">
        <v>337239536</v>
      </c>
      <c r="BG44" s="25">
        <v>53323192</v>
      </c>
      <c r="BH44" s="25">
        <v>337239536</v>
      </c>
      <c r="BI44" s="25">
        <v>53323192</v>
      </c>
      <c r="BJ44" s="25">
        <v>199541816347</v>
      </c>
      <c r="BK44" s="25">
        <v>15400000000</v>
      </c>
      <c r="BL44" s="25">
        <v>214941816347</v>
      </c>
      <c r="BM44" s="25" t="s">
        <v>132</v>
      </c>
      <c r="BN44" s="25"/>
      <c r="BO44" s="25"/>
      <c r="BP44" s="25"/>
      <c r="BQ44" s="25"/>
    </row>
    <row r="45" spans="2:69" ht="25.5" customHeight="1" x14ac:dyDescent="0.25">
      <c r="B45" s="18">
        <v>39</v>
      </c>
      <c r="C45" s="16">
        <v>608</v>
      </c>
      <c r="D45" s="16" t="s">
        <v>299</v>
      </c>
      <c r="E45" s="16" t="s">
        <v>300</v>
      </c>
      <c r="F45" s="16" t="s">
        <v>301</v>
      </c>
      <c r="G45" s="16" t="s">
        <v>114</v>
      </c>
      <c r="H45" s="17" t="s">
        <v>131</v>
      </c>
      <c r="I45" s="24" t="s">
        <v>302</v>
      </c>
      <c r="J45" s="17" t="s">
        <v>106</v>
      </c>
      <c r="K45" s="16" t="s">
        <v>107</v>
      </c>
      <c r="L45" s="16" t="s">
        <v>2010</v>
      </c>
      <c r="M45" s="16">
        <v>4055554</v>
      </c>
      <c r="N45" s="19" t="s">
        <v>303</v>
      </c>
      <c r="O45" s="16">
        <v>1</v>
      </c>
      <c r="P45" s="20">
        <v>1116</v>
      </c>
      <c r="Q45" s="20">
        <v>4</v>
      </c>
      <c r="R45" s="25">
        <v>19789254501.18</v>
      </c>
      <c r="S45" s="25">
        <v>91781177.640000001</v>
      </c>
      <c r="T45" s="25">
        <v>367887576</v>
      </c>
      <c r="U45" s="25" t="s">
        <v>132</v>
      </c>
      <c r="V45" s="25">
        <v>18496265415</v>
      </c>
      <c r="W45" s="25">
        <v>824743768.53999996</v>
      </c>
      <c r="X45" s="25">
        <v>7962171</v>
      </c>
      <c r="Y45" s="25">
        <v>614393</v>
      </c>
      <c r="Z45" s="25" t="s">
        <v>132</v>
      </c>
      <c r="AA45" s="25">
        <v>14747263126</v>
      </c>
      <c r="AB45" s="25">
        <v>14433642401</v>
      </c>
      <c r="AC45" s="25" t="s">
        <v>132</v>
      </c>
      <c r="AD45" s="25">
        <v>160272180</v>
      </c>
      <c r="AE45" s="25" t="s">
        <v>132</v>
      </c>
      <c r="AF45" s="25">
        <v>25965516</v>
      </c>
      <c r="AG45" s="25">
        <v>86746135</v>
      </c>
      <c r="AH45" s="25">
        <v>40636894</v>
      </c>
      <c r="AI45" s="25">
        <v>5041991375.1800003</v>
      </c>
      <c r="AJ45" s="25">
        <v>4944825819</v>
      </c>
      <c r="AK45" s="25">
        <v>4944825819</v>
      </c>
      <c r="AL45" s="25">
        <v>73562957.040000007</v>
      </c>
      <c r="AM45" s="25">
        <v>8636636.5600000005</v>
      </c>
      <c r="AN45" s="25" t="s">
        <v>132</v>
      </c>
      <c r="AO45" s="25">
        <v>14965962.58</v>
      </c>
      <c r="AP45" s="25" t="s">
        <v>132</v>
      </c>
      <c r="AQ45" s="25">
        <v>1030234761.5700001</v>
      </c>
      <c r="AR45" s="25">
        <v>1012638642.54</v>
      </c>
      <c r="AS45" s="25">
        <v>17596119.030000001</v>
      </c>
      <c r="AT45" s="25" t="s">
        <v>132</v>
      </c>
      <c r="AU45" s="25">
        <v>306213761.56999999</v>
      </c>
      <c r="AV45" s="25">
        <v>249568502.99000001</v>
      </c>
      <c r="AW45" s="25" t="s">
        <v>132</v>
      </c>
      <c r="AX45" s="25">
        <v>41679296</v>
      </c>
      <c r="AY45" s="25" t="s">
        <v>132</v>
      </c>
      <c r="AZ45" s="25" t="s">
        <v>132</v>
      </c>
      <c r="BA45" s="25">
        <v>14965962.58</v>
      </c>
      <c r="BB45" s="25">
        <v>724021000</v>
      </c>
      <c r="BC45" s="25">
        <v>724021000</v>
      </c>
      <c r="BD45" s="25" t="s">
        <v>132</v>
      </c>
      <c r="BE45" s="25" t="s">
        <v>132</v>
      </c>
      <c r="BF45" s="25" t="s">
        <v>132</v>
      </c>
      <c r="BG45" s="25">
        <v>20442474</v>
      </c>
      <c r="BH45" s="25" t="s">
        <v>132</v>
      </c>
      <c r="BI45" s="25">
        <v>20442474</v>
      </c>
      <c r="BJ45" s="25">
        <v>23365548013</v>
      </c>
      <c r="BK45" s="25">
        <v>12000000</v>
      </c>
      <c r="BL45" s="25">
        <v>23377548013</v>
      </c>
      <c r="BM45" s="25" t="s">
        <v>132</v>
      </c>
      <c r="BN45" s="25"/>
      <c r="BO45" s="25"/>
      <c r="BP45" s="25"/>
      <c r="BQ45" s="25"/>
    </row>
    <row r="46" spans="2:69" ht="25.5" customHeight="1" x14ac:dyDescent="0.25">
      <c r="B46" s="18">
        <v>40</v>
      </c>
      <c r="C46" s="16">
        <v>610</v>
      </c>
      <c r="D46" s="16" t="s">
        <v>304</v>
      </c>
      <c r="E46" s="16" t="s">
        <v>305</v>
      </c>
      <c r="F46" s="16" t="s">
        <v>306</v>
      </c>
      <c r="G46" s="16" t="s">
        <v>114</v>
      </c>
      <c r="H46" s="17" t="s">
        <v>131</v>
      </c>
      <c r="I46" s="24" t="s">
        <v>307</v>
      </c>
      <c r="J46" s="17" t="s">
        <v>106</v>
      </c>
      <c r="K46" s="16" t="s">
        <v>107</v>
      </c>
      <c r="L46" s="16" t="s">
        <v>2011</v>
      </c>
      <c r="M46" s="16">
        <v>6466060</v>
      </c>
      <c r="N46" s="19" t="s">
        <v>2012</v>
      </c>
      <c r="O46" s="16">
        <v>1</v>
      </c>
      <c r="P46" s="20">
        <v>9117</v>
      </c>
      <c r="Q46" s="20">
        <v>30</v>
      </c>
      <c r="R46" s="25">
        <v>58685047945.040001</v>
      </c>
      <c r="S46" s="25">
        <v>4578960872.6599998</v>
      </c>
      <c r="T46" s="25">
        <v>1006062090</v>
      </c>
      <c r="U46" s="25" t="s">
        <v>132</v>
      </c>
      <c r="V46" s="25">
        <v>46910783538.580002</v>
      </c>
      <c r="W46" s="25">
        <v>3095473085.6500001</v>
      </c>
      <c r="X46" s="25">
        <v>1387186270.0999999</v>
      </c>
      <c r="Y46" s="25">
        <v>4592669</v>
      </c>
      <c r="Z46" s="25">
        <v>1701989419.05</v>
      </c>
      <c r="AA46" s="25">
        <v>48150329380.790001</v>
      </c>
      <c r="AB46" s="25">
        <v>43374708961.970001</v>
      </c>
      <c r="AC46" s="25">
        <v>39376541.159999996</v>
      </c>
      <c r="AD46" s="25">
        <v>1636873088.95</v>
      </c>
      <c r="AE46" s="25">
        <v>13715774.060000001</v>
      </c>
      <c r="AF46" s="25">
        <v>2801206066.1799998</v>
      </c>
      <c r="AG46" s="25">
        <v>178549199.47</v>
      </c>
      <c r="AH46" s="25">
        <v>105899749</v>
      </c>
      <c r="AI46" s="25">
        <v>10534718564.25</v>
      </c>
      <c r="AJ46" s="25">
        <v>5482214100.1000004</v>
      </c>
      <c r="AK46" s="25">
        <v>5482214100.1000004</v>
      </c>
      <c r="AL46" s="25">
        <v>1650701775.3900001</v>
      </c>
      <c r="AM46" s="25">
        <v>1068874190</v>
      </c>
      <c r="AN46" s="25">
        <v>1526844505.05</v>
      </c>
      <c r="AO46" s="25">
        <v>806083993.71000004</v>
      </c>
      <c r="AP46" s="25" t="s">
        <v>132</v>
      </c>
      <c r="AQ46" s="25">
        <v>3077283010.04</v>
      </c>
      <c r="AR46" s="25">
        <v>2826204622.04</v>
      </c>
      <c r="AS46" s="25">
        <v>251078388</v>
      </c>
      <c r="AT46" s="25" t="s">
        <v>132</v>
      </c>
      <c r="AU46" s="25">
        <v>2251419674.4299998</v>
      </c>
      <c r="AV46" s="25">
        <v>1378128150.72</v>
      </c>
      <c r="AW46" s="25" t="s">
        <v>132</v>
      </c>
      <c r="AX46" s="25">
        <v>49903201</v>
      </c>
      <c r="AY46" s="25">
        <v>17304329</v>
      </c>
      <c r="AZ46" s="25" t="s">
        <v>132</v>
      </c>
      <c r="BA46" s="25">
        <v>806083993.71000004</v>
      </c>
      <c r="BB46" s="25">
        <v>825863335.61000001</v>
      </c>
      <c r="BC46" s="25">
        <v>825863335.61000001</v>
      </c>
      <c r="BD46" s="25" t="s">
        <v>132</v>
      </c>
      <c r="BE46" s="25" t="s">
        <v>132</v>
      </c>
      <c r="BF46" s="25">
        <v>22476136</v>
      </c>
      <c r="BG46" s="25">
        <v>5239331</v>
      </c>
      <c r="BH46" s="25">
        <v>22476136</v>
      </c>
      <c r="BI46" s="25">
        <v>5239331</v>
      </c>
      <c r="BJ46" s="25">
        <v>84410077559.979996</v>
      </c>
      <c r="BK46" s="25">
        <v>1010000000</v>
      </c>
      <c r="BL46" s="25">
        <v>84410077559.979996</v>
      </c>
      <c r="BM46" s="25">
        <v>1010000000</v>
      </c>
      <c r="BN46" s="25"/>
      <c r="BO46" s="25"/>
      <c r="BP46" s="25"/>
      <c r="BQ46" s="25"/>
    </row>
    <row r="47" spans="2:69" ht="25.5" customHeight="1" x14ac:dyDescent="0.25">
      <c r="B47" s="18">
        <v>41</v>
      </c>
      <c r="C47" s="16">
        <v>631</v>
      </c>
      <c r="D47" s="16" t="s">
        <v>308</v>
      </c>
      <c r="E47" s="16" t="s">
        <v>309</v>
      </c>
      <c r="F47" s="16" t="s">
        <v>310</v>
      </c>
      <c r="G47" s="16" t="s">
        <v>311</v>
      </c>
      <c r="H47" s="17" t="s">
        <v>133</v>
      </c>
      <c r="I47" s="24" t="s">
        <v>2013</v>
      </c>
      <c r="J47" s="17" t="s">
        <v>106</v>
      </c>
      <c r="K47" s="16" t="s">
        <v>107</v>
      </c>
      <c r="L47" s="16" t="s">
        <v>2014</v>
      </c>
      <c r="M47" s="16">
        <v>7958020</v>
      </c>
      <c r="N47" s="19" t="s">
        <v>312</v>
      </c>
      <c r="O47" s="16">
        <v>1</v>
      </c>
      <c r="P47" s="20">
        <v>10694</v>
      </c>
      <c r="Q47" s="20">
        <v>43</v>
      </c>
      <c r="R47" s="25">
        <v>68468661612.93</v>
      </c>
      <c r="S47" s="25">
        <v>907115706.75</v>
      </c>
      <c r="T47" s="25">
        <v>2773185735.71</v>
      </c>
      <c r="U47" s="25" t="s">
        <v>132</v>
      </c>
      <c r="V47" s="25">
        <v>58416959811.190002</v>
      </c>
      <c r="W47" s="25">
        <v>1980759599.9000001</v>
      </c>
      <c r="X47" s="25">
        <v>296912397</v>
      </c>
      <c r="Y47" s="25">
        <v>160162222</v>
      </c>
      <c r="Z47" s="25">
        <v>3933566140.3800001</v>
      </c>
      <c r="AA47" s="25">
        <v>34688757902.07</v>
      </c>
      <c r="AB47" s="25">
        <v>24976698349.52</v>
      </c>
      <c r="AC47" s="25">
        <v>2329169392</v>
      </c>
      <c r="AD47" s="25">
        <v>1799658217.5999999</v>
      </c>
      <c r="AE47" s="25">
        <v>71105590.120000005</v>
      </c>
      <c r="AF47" s="25">
        <v>1720514459.3199999</v>
      </c>
      <c r="AG47" s="25">
        <v>2996858303.6599998</v>
      </c>
      <c r="AH47" s="25">
        <v>794753589.85000002</v>
      </c>
      <c r="AI47" s="25">
        <v>33779903710.860001</v>
      </c>
      <c r="AJ47" s="25">
        <v>22426169240.290001</v>
      </c>
      <c r="AK47" s="25">
        <v>22426169240.290001</v>
      </c>
      <c r="AL47" s="25">
        <v>6030805353.1599998</v>
      </c>
      <c r="AM47" s="25">
        <v>1260230731.75</v>
      </c>
      <c r="AN47" s="25">
        <v>3088091768</v>
      </c>
      <c r="AO47" s="25">
        <v>974606617.65999997</v>
      </c>
      <c r="AP47" s="25" t="s">
        <v>132</v>
      </c>
      <c r="AQ47" s="25">
        <v>8067544300.2299995</v>
      </c>
      <c r="AR47" s="25">
        <v>7585830411.2200003</v>
      </c>
      <c r="AS47" s="25">
        <v>421687715.98000002</v>
      </c>
      <c r="AT47" s="25">
        <v>60026173.030000001</v>
      </c>
      <c r="AU47" s="25">
        <v>6932059982.6199999</v>
      </c>
      <c r="AV47" s="25">
        <v>5521525736.0100002</v>
      </c>
      <c r="AW47" s="25" t="s">
        <v>132</v>
      </c>
      <c r="AX47" s="25">
        <v>338465721.25</v>
      </c>
      <c r="AY47" s="25">
        <v>97461907.700000003</v>
      </c>
      <c r="AZ47" s="25" t="s">
        <v>132</v>
      </c>
      <c r="BA47" s="25">
        <v>974606617.65999997</v>
      </c>
      <c r="BB47" s="25">
        <v>1135484317.6099999</v>
      </c>
      <c r="BC47" s="25">
        <v>1135484317.6099999</v>
      </c>
      <c r="BD47" s="25" t="s">
        <v>132</v>
      </c>
      <c r="BE47" s="25" t="s">
        <v>132</v>
      </c>
      <c r="BF47" s="25">
        <v>4549519678.8400002</v>
      </c>
      <c r="BG47" s="25">
        <v>2366913146.6700001</v>
      </c>
      <c r="BH47" s="25">
        <v>4549519678.8400002</v>
      </c>
      <c r="BI47" s="25">
        <v>2366913146.6700001</v>
      </c>
      <c r="BJ47" s="25">
        <v>98820470086.970001</v>
      </c>
      <c r="BK47" s="25">
        <v>12320000000</v>
      </c>
      <c r="BL47" s="25">
        <v>98820470086.970001</v>
      </c>
      <c r="BM47" s="25">
        <v>12320000000</v>
      </c>
      <c r="BN47" s="25"/>
      <c r="BO47" s="25"/>
      <c r="BP47" s="25"/>
      <c r="BQ47" s="25"/>
    </row>
    <row r="48" spans="2:69" ht="25.5" customHeight="1" x14ac:dyDescent="0.25">
      <c r="B48" s="18">
        <v>42</v>
      </c>
      <c r="C48" s="16">
        <v>686</v>
      </c>
      <c r="D48" s="16" t="s">
        <v>313</v>
      </c>
      <c r="E48" s="16" t="s">
        <v>314</v>
      </c>
      <c r="F48" s="16" t="s">
        <v>315</v>
      </c>
      <c r="G48" s="16" t="s">
        <v>175</v>
      </c>
      <c r="H48" s="17" t="s">
        <v>133</v>
      </c>
      <c r="I48" s="24" t="s">
        <v>316</v>
      </c>
      <c r="J48" s="17" t="s">
        <v>106</v>
      </c>
      <c r="K48" s="16" t="s">
        <v>107</v>
      </c>
      <c r="L48" s="16" t="s">
        <v>1782</v>
      </c>
      <c r="M48" s="16">
        <v>2574431</v>
      </c>
      <c r="N48" s="19" t="s">
        <v>317</v>
      </c>
      <c r="O48" s="16">
        <v>1</v>
      </c>
      <c r="P48" s="20">
        <v>378</v>
      </c>
      <c r="Q48" s="20">
        <v>4</v>
      </c>
      <c r="R48" s="25">
        <v>5099029330.4700003</v>
      </c>
      <c r="S48" s="25">
        <v>139409526.18000001</v>
      </c>
      <c r="T48" s="25">
        <v>1615832629.1400001</v>
      </c>
      <c r="U48" s="25" t="s">
        <v>132</v>
      </c>
      <c r="V48" s="25">
        <v>3065806058</v>
      </c>
      <c r="W48" s="25">
        <v>49484654.149999999</v>
      </c>
      <c r="X48" s="25">
        <v>48153603</v>
      </c>
      <c r="Y48" s="25">
        <v>33677776</v>
      </c>
      <c r="Z48" s="25">
        <v>146665084</v>
      </c>
      <c r="AA48" s="25">
        <v>3114996711.0500002</v>
      </c>
      <c r="AB48" s="25">
        <v>2988104331.6599998</v>
      </c>
      <c r="AC48" s="25" t="s">
        <v>132</v>
      </c>
      <c r="AD48" s="25">
        <v>21964495.440000001</v>
      </c>
      <c r="AE48" s="25">
        <v>842031.72</v>
      </c>
      <c r="AF48" s="25">
        <v>14962875.689999999</v>
      </c>
      <c r="AG48" s="25">
        <v>11328894</v>
      </c>
      <c r="AH48" s="25">
        <v>77794082.540000007</v>
      </c>
      <c r="AI48" s="25">
        <v>1984032619.4200001</v>
      </c>
      <c r="AJ48" s="25">
        <v>1730326620.6500001</v>
      </c>
      <c r="AK48" s="25">
        <v>1730326620.6500001</v>
      </c>
      <c r="AL48" s="25">
        <v>119667404.20999999</v>
      </c>
      <c r="AM48" s="25">
        <v>2196872</v>
      </c>
      <c r="AN48" s="25">
        <v>112091340.23999999</v>
      </c>
      <c r="AO48" s="25">
        <v>19750382.32</v>
      </c>
      <c r="AP48" s="25" t="s">
        <v>132</v>
      </c>
      <c r="AQ48" s="25">
        <v>310675564.75999999</v>
      </c>
      <c r="AR48" s="25">
        <v>307920379.55000001</v>
      </c>
      <c r="AS48" s="25">
        <v>2755185.21</v>
      </c>
      <c r="AT48" s="25" t="s">
        <v>132</v>
      </c>
      <c r="AU48" s="25">
        <v>253447963.75999999</v>
      </c>
      <c r="AV48" s="25">
        <v>193568654.41999999</v>
      </c>
      <c r="AW48" s="25" t="s">
        <v>132</v>
      </c>
      <c r="AX48" s="25">
        <v>40128927.020000003</v>
      </c>
      <c r="AY48" s="25" t="s">
        <v>132</v>
      </c>
      <c r="AZ48" s="25" t="s">
        <v>132</v>
      </c>
      <c r="BA48" s="25">
        <v>19750382.32</v>
      </c>
      <c r="BB48" s="25">
        <v>57227601</v>
      </c>
      <c r="BC48" s="25">
        <v>57227601</v>
      </c>
      <c r="BD48" s="25" t="s">
        <v>132</v>
      </c>
      <c r="BE48" s="25" t="s">
        <v>132</v>
      </c>
      <c r="BF48" s="25" t="s">
        <v>132</v>
      </c>
      <c r="BG48" s="25">
        <v>41565239.460000001</v>
      </c>
      <c r="BH48" s="25" t="s">
        <v>132</v>
      </c>
      <c r="BI48" s="25">
        <v>41565239.460000001</v>
      </c>
      <c r="BJ48" s="25">
        <v>4364404042</v>
      </c>
      <c r="BK48" s="25">
        <v>1500000000</v>
      </c>
      <c r="BL48" s="25">
        <v>4364404042</v>
      </c>
      <c r="BM48" s="25">
        <v>1500000000</v>
      </c>
      <c r="BN48" s="25"/>
      <c r="BO48" s="25"/>
      <c r="BP48" s="25"/>
      <c r="BQ48" s="25"/>
    </row>
    <row r="49" spans="2:69" ht="25.5" customHeight="1" x14ac:dyDescent="0.25">
      <c r="B49" s="18">
        <v>43</v>
      </c>
      <c r="C49" s="16">
        <v>700</v>
      </c>
      <c r="D49" s="16" t="s">
        <v>318</v>
      </c>
      <c r="E49" s="16" t="s">
        <v>319</v>
      </c>
      <c r="F49" s="16" t="s">
        <v>320</v>
      </c>
      <c r="G49" s="16" t="s">
        <v>114</v>
      </c>
      <c r="H49" s="17" t="s">
        <v>131</v>
      </c>
      <c r="I49" s="24" t="s">
        <v>321</v>
      </c>
      <c r="J49" s="17" t="s">
        <v>106</v>
      </c>
      <c r="K49" s="16" t="s">
        <v>107</v>
      </c>
      <c r="L49" s="16" t="s">
        <v>2015</v>
      </c>
      <c r="M49" s="16">
        <v>2120590</v>
      </c>
      <c r="N49" s="19" t="s">
        <v>322</v>
      </c>
      <c r="O49" s="16">
        <v>1</v>
      </c>
      <c r="P49" s="20">
        <v>3004</v>
      </c>
      <c r="Q49" s="20">
        <v>13</v>
      </c>
      <c r="R49" s="25">
        <v>24588995060.73</v>
      </c>
      <c r="S49" s="25">
        <v>551899400.05999994</v>
      </c>
      <c r="T49" s="25">
        <v>792149212.13999999</v>
      </c>
      <c r="U49" s="25" t="s">
        <v>132</v>
      </c>
      <c r="V49" s="25">
        <v>21620608952.400002</v>
      </c>
      <c r="W49" s="25">
        <v>916534187.25</v>
      </c>
      <c r="X49" s="25">
        <v>604631478.80999994</v>
      </c>
      <c r="Y49" s="25">
        <v>97119799.609999999</v>
      </c>
      <c r="Z49" s="25">
        <v>6052030.46</v>
      </c>
      <c r="AA49" s="25">
        <v>20261163780.459999</v>
      </c>
      <c r="AB49" s="25">
        <v>11247845761.879999</v>
      </c>
      <c r="AC49" s="25">
        <v>4751750787</v>
      </c>
      <c r="AD49" s="25">
        <v>1373299755.9400001</v>
      </c>
      <c r="AE49" s="25">
        <v>3264000</v>
      </c>
      <c r="AF49" s="25">
        <v>2841663096.8200002</v>
      </c>
      <c r="AG49" s="25">
        <v>2969000</v>
      </c>
      <c r="AH49" s="25">
        <v>40371378.82</v>
      </c>
      <c r="AI49" s="25">
        <v>4327831280.2700005</v>
      </c>
      <c r="AJ49" s="25">
        <v>2274536636.6999998</v>
      </c>
      <c r="AK49" s="25">
        <v>2274536636.6999998</v>
      </c>
      <c r="AL49" s="25">
        <v>1148236720.6500001</v>
      </c>
      <c r="AM49" s="25" t="s">
        <v>132</v>
      </c>
      <c r="AN49" s="25" t="s">
        <v>132</v>
      </c>
      <c r="AO49" s="25">
        <v>905057922.91999996</v>
      </c>
      <c r="AP49" s="25" t="s">
        <v>132</v>
      </c>
      <c r="AQ49" s="25">
        <v>2009669725.29</v>
      </c>
      <c r="AR49" s="25">
        <v>2009669725.29</v>
      </c>
      <c r="AS49" s="25" t="s">
        <v>132</v>
      </c>
      <c r="AT49" s="25" t="s">
        <v>132</v>
      </c>
      <c r="AU49" s="25">
        <v>1662099442.53</v>
      </c>
      <c r="AV49" s="25">
        <v>756501321.61000001</v>
      </c>
      <c r="AW49" s="25" t="s">
        <v>132</v>
      </c>
      <c r="AX49" s="25">
        <v>540198</v>
      </c>
      <c r="AY49" s="25" t="s">
        <v>132</v>
      </c>
      <c r="AZ49" s="25" t="s">
        <v>132</v>
      </c>
      <c r="BA49" s="25">
        <v>905057922.91999996</v>
      </c>
      <c r="BB49" s="25">
        <v>347570282.75999999</v>
      </c>
      <c r="BC49" s="25">
        <v>347570282.75999999</v>
      </c>
      <c r="BD49" s="25" t="s">
        <v>132</v>
      </c>
      <c r="BE49" s="25" t="s">
        <v>132</v>
      </c>
      <c r="BF49" s="25">
        <v>26035325</v>
      </c>
      <c r="BG49" s="25">
        <v>43596438.990000002</v>
      </c>
      <c r="BH49" s="25">
        <v>26035325</v>
      </c>
      <c r="BI49" s="25">
        <v>43596438.990000002</v>
      </c>
      <c r="BJ49" s="25">
        <v>23448215844</v>
      </c>
      <c r="BK49" s="25">
        <v>50000000</v>
      </c>
      <c r="BL49" s="25">
        <v>23448215844</v>
      </c>
      <c r="BM49" s="25">
        <v>50000000</v>
      </c>
      <c r="BN49" s="25"/>
      <c r="BO49" s="25"/>
      <c r="BP49" s="25"/>
      <c r="BQ49" s="25"/>
    </row>
    <row r="50" spans="2:69" ht="25.5" customHeight="1" x14ac:dyDescent="0.25">
      <c r="B50" s="18">
        <v>44</v>
      </c>
      <c r="C50" s="16">
        <v>715</v>
      </c>
      <c r="D50" s="16" t="s">
        <v>323</v>
      </c>
      <c r="E50" s="16" t="s">
        <v>324</v>
      </c>
      <c r="F50" s="16" t="s">
        <v>325</v>
      </c>
      <c r="G50" s="16" t="s">
        <v>112</v>
      </c>
      <c r="H50" s="17" t="s">
        <v>133</v>
      </c>
      <c r="I50" s="24" t="s">
        <v>326</v>
      </c>
      <c r="J50" s="17" t="s">
        <v>106</v>
      </c>
      <c r="K50" s="16" t="s">
        <v>107</v>
      </c>
      <c r="L50" s="16" t="s">
        <v>327</v>
      </c>
      <c r="M50" s="16">
        <v>6066363</v>
      </c>
      <c r="N50" s="19" t="s">
        <v>328</v>
      </c>
      <c r="O50" s="16">
        <v>1</v>
      </c>
      <c r="P50" s="20">
        <v>2199</v>
      </c>
      <c r="Q50" s="20">
        <v>15</v>
      </c>
      <c r="R50" s="25">
        <v>12703200525.889999</v>
      </c>
      <c r="S50" s="25">
        <v>362283788.89999998</v>
      </c>
      <c r="T50" s="25">
        <v>1114335464.1500001</v>
      </c>
      <c r="U50" s="25" t="s">
        <v>132</v>
      </c>
      <c r="V50" s="25">
        <v>10567172653.809999</v>
      </c>
      <c r="W50" s="25">
        <v>137530992</v>
      </c>
      <c r="X50" s="25">
        <v>75908239.780000001</v>
      </c>
      <c r="Y50" s="25">
        <v>8015000</v>
      </c>
      <c r="Z50" s="25">
        <v>437954387.25</v>
      </c>
      <c r="AA50" s="25">
        <v>7609528198.29</v>
      </c>
      <c r="AB50" s="25">
        <v>6817297250.2799997</v>
      </c>
      <c r="AC50" s="25">
        <v>100000000</v>
      </c>
      <c r="AD50" s="25">
        <v>149774253.44</v>
      </c>
      <c r="AE50" s="25">
        <v>8605000</v>
      </c>
      <c r="AF50" s="25">
        <v>245570360.44999999</v>
      </c>
      <c r="AG50" s="25">
        <v>232929261.12</v>
      </c>
      <c r="AH50" s="25">
        <v>55352073</v>
      </c>
      <c r="AI50" s="25">
        <v>5093672327.6000004</v>
      </c>
      <c r="AJ50" s="25">
        <v>4039156982.77</v>
      </c>
      <c r="AK50" s="25">
        <v>4039156982.77</v>
      </c>
      <c r="AL50" s="25">
        <v>608240840.07000005</v>
      </c>
      <c r="AM50" s="25">
        <v>109195092</v>
      </c>
      <c r="AN50" s="25">
        <v>240701623</v>
      </c>
      <c r="AO50" s="25">
        <v>96377789.760000005</v>
      </c>
      <c r="AP50" s="25" t="s">
        <v>132</v>
      </c>
      <c r="AQ50" s="25">
        <v>1142064117.6199999</v>
      </c>
      <c r="AR50" s="25">
        <v>1105671075.4400001</v>
      </c>
      <c r="AS50" s="25">
        <v>36393042.18</v>
      </c>
      <c r="AT50" s="25" t="s">
        <v>132</v>
      </c>
      <c r="AU50" s="25">
        <v>942013269.77999997</v>
      </c>
      <c r="AV50" s="25">
        <v>755921257.80999994</v>
      </c>
      <c r="AW50" s="25" t="s">
        <v>132</v>
      </c>
      <c r="AX50" s="25">
        <v>89714222.209999993</v>
      </c>
      <c r="AY50" s="25" t="s">
        <v>132</v>
      </c>
      <c r="AZ50" s="25" t="s">
        <v>132</v>
      </c>
      <c r="BA50" s="25">
        <v>96377789.760000005</v>
      </c>
      <c r="BB50" s="25">
        <v>200050847.84</v>
      </c>
      <c r="BC50" s="25">
        <v>200050847.84</v>
      </c>
      <c r="BD50" s="25" t="s">
        <v>132</v>
      </c>
      <c r="BE50" s="25" t="s">
        <v>132</v>
      </c>
      <c r="BF50" s="25">
        <v>3502336</v>
      </c>
      <c r="BG50" s="25">
        <v>2151433040.0799999</v>
      </c>
      <c r="BH50" s="25">
        <v>3502336</v>
      </c>
      <c r="BI50" s="25">
        <v>2151433040.0799999</v>
      </c>
      <c r="BJ50" s="25">
        <v>17078736812</v>
      </c>
      <c r="BK50" s="25">
        <v>3080000000</v>
      </c>
      <c r="BL50" s="25">
        <v>17078736812</v>
      </c>
      <c r="BM50" s="25">
        <v>3080000000</v>
      </c>
      <c r="BN50" s="25"/>
      <c r="BO50" s="25"/>
      <c r="BP50" s="25"/>
      <c r="BQ50" s="25"/>
    </row>
    <row r="51" spans="2:69" ht="25.5" customHeight="1" x14ac:dyDescent="0.25">
      <c r="B51" s="18">
        <v>45</v>
      </c>
      <c r="C51" s="16">
        <v>747</v>
      </c>
      <c r="D51" s="16" t="s">
        <v>329</v>
      </c>
      <c r="E51" s="16" t="s">
        <v>330</v>
      </c>
      <c r="F51" s="16" t="s">
        <v>331</v>
      </c>
      <c r="G51" s="16" t="s">
        <v>114</v>
      </c>
      <c r="H51" s="17" t="s">
        <v>131</v>
      </c>
      <c r="I51" s="24" t="s">
        <v>1783</v>
      </c>
      <c r="J51" s="17" t="s">
        <v>106</v>
      </c>
      <c r="K51" s="16" t="s">
        <v>107</v>
      </c>
      <c r="L51" s="16" t="s">
        <v>332</v>
      </c>
      <c r="M51" s="16">
        <v>3810150</v>
      </c>
      <c r="N51" s="19" t="s">
        <v>333</v>
      </c>
      <c r="O51" s="16">
        <v>1</v>
      </c>
      <c r="P51" s="20">
        <v>304</v>
      </c>
      <c r="Q51" s="20">
        <v>5</v>
      </c>
      <c r="R51" s="25">
        <v>16557108465.18</v>
      </c>
      <c r="S51" s="25">
        <v>261255540.36000001</v>
      </c>
      <c r="T51" s="25">
        <v>1527359697.5999999</v>
      </c>
      <c r="U51" s="25" t="s">
        <v>132</v>
      </c>
      <c r="V51" s="25">
        <v>14498463187.1</v>
      </c>
      <c r="W51" s="25">
        <v>201828024.12</v>
      </c>
      <c r="X51" s="25">
        <v>11114859</v>
      </c>
      <c r="Y51" s="25">
        <v>24166676</v>
      </c>
      <c r="Z51" s="25">
        <v>32920481</v>
      </c>
      <c r="AA51" s="25">
        <v>14280531772.459999</v>
      </c>
      <c r="AB51" s="25">
        <v>13646361126.85</v>
      </c>
      <c r="AC51" s="25">
        <v>4106849.52</v>
      </c>
      <c r="AD51" s="25">
        <v>37081398.939999998</v>
      </c>
      <c r="AE51" s="25" t="s">
        <v>132</v>
      </c>
      <c r="AF51" s="25">
        <v>532213170.06</v>
      </c>
      <c r="AG51" s="25">
        <v>28818849.09</v>
      </c>
      <c r="AH51" s="25">
        <v>31950378</v>
      </c>
      <c r="AI51" s="25">
        <v>2276576692.7199998</v>
      </c>
      <c r="AJ51" s="25">
        <v>1623258011.29</v>
      </c>
      <c r="AK51" s="25">
        <v>1623258011.29</v>
      </c>
      <c r="AL51" s="25">
        <v>350061182.13</v>
      </c>
      <c r="AM51" s="25" t="s">
        <v>132</v>
      </c>
      <c r="AN51" s="25">
        <v>3778301</v>
      </c>
      <c r="AO51" s="25">
        <v>299479198.30000001</v>
      </c>
      <c r="AP51" s="25" t="s">
        <v>132</v>
      </c>
      <c r="AQ51" s="25">
        <v>793580706.34000003</v>
      </c>
      <c r="AR51" s="25">
        <v>763684109.16999996</v>
      </c>
      <c r="AS51" s="25">
        <v>29896597.170000002</v>
      </c>
      <c r="AT51" s="25" t="s">
        <v>132</v>
      </c>
      <c r="AU51" s="25">
        <v>600391395.34000003</v>
      </c>
      <c r="AV51" s="25">
        <v>299931873.05000001</v>
      </c>
      <c r="AW51" s="25" t="s">
        <v>132</v>
      </c>
      <c r="AX51" s="25">
        <v>980323.99</v>
      </c>
      <c r="AY51" s="25" t="s">
        <v>132</v>
      </c>
      <c r="AZ51" s="25" t="s">
        <v>132</v>
      </c>
      <c r="BA51" s="25">
        <v>299479198.30000001</v>
      </c>
      <c r="BB51" s="25">
        <v>193189311</v>
      </c>
      <c r="BC51" s="25">
        <v>193189311</v>
      </c>
      <c r="BD51" s="25" t="s">
        <v>132</v>
      </c>
      <c r="BE51" s="25" t="s">
        <v>132</v>
      </c>
      <c r="BF51" s="25">
        <v>3703606</v>
      </c>
      <c r="BG51" s="25">
        <v>1045646.16</v>
      </c>
      <c r="BH51" s="25">
        <v>3703606</v>
      </c>
      <c r="BI51" s="25">
        <v>1045646.16</v>
      </c>
      <c r="BJ51" s="25">
        <v>15248514092.57</v>
      </c>
      <c r="BK51" s="25">
        <v>51500000</v>
      </c>
      <c r="BL51" s="25">
        <v>15248514092.57</v>
      </c>
      <c r="BM51" s="25">
        <v>51500000</v>
      </c>
      <c r="BN51" s="25"/>
      <c r="BO51" s="25"/>
      <c r="BP51" s="25"/>
      <c r="BQ51" s="25"/>
    </row>
    <row r="52" spans="2:69" ht="25.5" customHeight="1" x14ac:dyDescent="0.25">
      <c r="B52" s="18">
        <v>46</v>
      </c>
      <c r="C52" s="16">
        <v>752</v>
      </c>
      <c r="D52" s="16" t="s">
        <v>334</v>
      </c>
      <c r="E52" s="16" t="s">
        <v>335</v>
      </c>
      <c r="F52" s="16" t="s">
        <v>336</v>
      </c>
      <c r="G52" s="16" t="s">
        <v>112</v>
      </c>
      <c r="H52" s="17" t="s">
        <v>133</v>
      </c>
      <c r="I52" s="24" t="s">
        <v>337</v>
      </c>
      <c r="J52" s="17" t="s">
        <v>106</v>
      </c>
      <c r="K52" s="16" t="s">
        <v>107</v>
      </c>
      <c r="L52" s="16" t="s">
        <v>2016</v>
      </c>
      <c r="M52" s="16">
        <v>3271340</v>
      </c>
      <c r="N52" s="19" t="s">
        <v>2017</v>
      </c>
      <c r="O52" s="16">
        <v>1</v>
      </c>
      <c r="P52" s="20">
        <v>11152</v>
      </c>
      <c r="Q52" s="20">
        <v>31</v>
      </c>
      <c r="R52" s="25">
        <v>24460033495.57</v>
      </c>
      <c r="S52" s="25">
        <v>712183695.42999995</v>
      </c>
      <c r="T52" s="25">
        <v>3285578772.2800002</v>
      </c>
      <c r="U52" s="25" t="s">
        <v>132</v>
      </c>
      <c r="V52" s="25">
        <v>17628705130.130001</v>
      </c>
      <c r="W52" s="25">
        <v>447647771.24000001</v>
      </c>
      <c r="X52" s="25">
        <v>443987367.33999997</v>
      </c>
      <c r="Y52" s="25">
        <v>13310000</v>
      </c>
      <c r="Z52" s="25">
        <v>1928620759.1500001</v>
      </c>
      <c r="AA52" s="25">
        <v>15634086074.01</v>
      </c>
      <c r="AB52" s="25">
        <v>14201383340.209999</v>
      </c>
      <c r="AC52" s="25">
        <v>106307109.98</v>
      </c>
      <c r="AD52" s="25">
        <v>819469920.48000002</v>
      </c>
      <c r="AE52" s="25">
        <v>16054388</v>
      </c>
      <c r="AF52" s="25">
        <v>302047008.42000002</v>
      </c>
      <c r="AG52" s="25">
        <v>151835783.81</v>
      </c>
      <c r="AH52" s="25">
        <v>36988523.109999999</v>
      </c>
      <c r="AI52" s="25">
        <v>8825947421.6299992</v>
      </c>
      <c r="AJ52" s="25">
        <v>5505071675</v>
      </c>
      <c r="AK52" s="25">
        <v>5505071675</v>
      </c>
      <c r="AL52" s="25">
        <v>782278775.88999999</v>
      </c>
      <c r="AM52" s="25">
        <v>491132894.14999998</v>
      </c>
      <c r="AN52" s="25">
        <v>1725063075.4400001</v>
      </c>
      <c r="AO52" s="25">
        <v>322401001.14999998</v>
      </c>
      <c r="AP52" s="25" t="s">
        <v>132</v>
      </c>
      <c r="AQ52" s="25">
        <v>2157302441.04</v>
      </c>
      <c r="AR52" s="25">
        <v>2077148156.54</v>
      </c>
      <c r="AS52" s="25">
        <v>78448586.5</v>
      </c>
      <c r="AT52" s="25">
        <v>1705698</v>
      </c>
      <c r="AU52" s="25">
        <v>1718933799.6099999</v>
      </c>
      <c r="AV52" s="25">
        <v>1361156588.53</v>
      </c>
      <c r="AW52" s="25" t="s">
        <v>132</v>
      </c>
      <c r="AX52" s="25">
        <v>35376209.93</v>
      </c>
      <c r="AY52" s="25" t="s">
        <v>132</v>
      </c>
      <c r="AZ52" s="25" t="s">
        <v>132</v>
      </c>
      <c r="BA52" s="25">
        <v>322401001.14999998</v>
      </c>
      <c r="BB52" s="25">
        <v>438368641.43000001</v>
      </c>
      <c r="BC52" s="25">
        <v>438368641.43000001</v>
      </c>
      <c r="BD52" s="25" t="s">
        <v>132</v>
      </c>
      <c r="BE52" s="25" t="s">
        <v>132</v>
      </c>
      <c r="BF52" s="25">
        <v>588103390.50999999</v>
      </c>
      <c r="BG52" s="25">
        <v>19807651604.169998</v>
      </c>
      <c r="BH52" s="25">
        <v>588103390.50999999</v>
      </c>
      <c r="BI52" s="25">
        <v>19807651604.169998</v>
      </c>
      <c r="BJ52" s="25">
        <v>27256327555.32</v>
      </c>
      <c r="BK52" s="25">
        <v>5454027899</v>
      </c>
      <c r="BL52" s="25">
        <v>27256327555.32</v>
      </c>
      <c r="BM52" s="25">
        <v>5454027899</v>
      </c>
      <c r="BN52" s="25"/>
      <c r="BO52" s="25"/>
      <c r="BP52" s="25"/>
      <c r="BQ52" s="25"/>
    </row>
    <row r="53" spans="2:69" ht="25.5" customHeight="1" x14ac:dyDescent="0.25">
      <c r="B53" s="18">
        <v>47</v>
      </c>
      <c r="C53" s="16">
        <v>757</v>
      </c>
      <c r="D53" s="16" t="s">
        <v>338</v>
      </c>
      <c r="E53" s="16" t="s">
        <v>339</v>
      </c>
      <c r="F53" s="16" t="s">
        <v>340</v>
      </c>
      <c r="G53" s="16" t="s">
        <v>112</v>
      </c>
      <c r="H53" s="17" t="s">
        <v>133</v>
      </c>
      <c r="I53" s="24" t="s">
        <v>341</v>
      </c>
      <c r="J53" s="17" t="s">
        <v>210</v>
      </c>
      <c r="K53" s="16" t="s">
        <v>342</v>
      </c>
      <c r="L53" s="16" t="s">
        <v>2018</v>
      </c>
      <c r="M53" s="16">
        <v>8522565</v>
      </c>
      <c r="N53" s="19" t="s">
        <v>343</v>
      </c>
      <c r="O53" s="16">
        <v>1</v>
      </c>
      <c r="P53" s="20">
        <v>7998</v>
      </c>
      <c r="Q53" s="20">
        <v>31</v>
      </c>
      <c r="R53" s="25">
        <v>52037997196.529999</v>
      </c>
      <c r="S53" s="25">
        <v>1440194839.3800001</v>
      </c>
      <c r="T53" s="25">
        <v>8437107719.6000004</v>
      </c>
      <c r="U53" s="25" t="s">
        <v>132</v>
      </c>
      <c r="V53" s="25">
        <v>38746923873.410004</v>
      </c>
      <c r="W53" s="25">
        <v>497076237</v>
      </c>
      <c r="X53" s="25">
        <v>1053970183.95</v>
      </c>
      <c r="Y53" s="25">
        <v>35636941</v>
      </c>
      <c r="Z53" s="25">
        <v>1827087402.1900001</v>
      </c>
      <c r="AA53" s="25">
        <v>28045807161.18</v>
      </c>
      <c r="AB53" s="25">
        <v>26544007204.52</v>
      </c>
      <c r="AC53" s="25" t="s">
        <v>132</v>
      </c>
      <c r="AD53" s="25">
        <v>639573035.75</v>
      </c>
      <c r="AE53" s="25">
        <v>19135516</v>
      </c>
      <c r="AF53" s="25">
        <v>637489042.90999997</v>
      </c>
      <c r="AG53" s="25">
        <v>172000349</v>
      </c>
      <c r="AH53" s="25">
        <v>33602013</v>
      </c>
      <c r="AI53" s="25">
        <v>23992190035.349998</v>
      </c>
      <c r="AJ53" s="25">
        <v>18075477645</v>
      </c>
      <c r="AK53" s="25">
        <v>18075477645</v>
      </c>
      <c r="AL53" s="25">
        <v>2294077868.7399998</v>
      </c>
      <c r="AM53" s="25">
        <v>289511212.61000001</v>
      </c>
      <c r="AN53" s="25">
        <v>1802777090.8800001</v>
      </c>
      <c r="AO53" s="25">
        <v>1530346218.1199999</v>
      </c>
      <c r="AP53" s="25" t="s">
        <v>132</v>
      </c>
      <c r="AQ53" s="25">
        <v>4231330564.6500001</v>
      </c>
      <c r="AR53" s="25">
        <v>4152088337.5</v>
      </c>
      <c r="AS53" s="25">
        <v>79242227.150000006</v>
      </c>
      <c r="AT53" s="25" t="s">
        <v>132</v>
      </c>
      <c r="AU53" s="25">
        <v>3580897237.6399999</v>
      </c>
      <c r="AV53" s="25">
        <v>1752514255.26</v>
      </c>
      <c r="AW53" s="25" t="s">
        <v>132</v>
      </c>
      <c r="AX53" s="25">
        <v>298036764.25999999</v>
      </c>
      <c r="AY53" s="25" t="s">
        <v>132</v>
      </c>
      <c r="AZ53" s="25" t="s">
        <v>132</v>
      </c>
      <c r="BA53" s="25">
        <v>1530346218.1199999</v>
      </c>
      <c r="BB53" s="25">
        <v>650433327.00999999</v>
      </c>
      <c r="BC53" s="25">
        <v>650433327.00999999</v>
      </c>
      <c r="BD53" s="25" t="s">
        <v>132</v>
      </c>
      <c r="BE53" s="25" t="s">
        <v>132</v>
      </c>
      <c r="BF53" s="25">
        <v>71777432</v>
      </c>
      <c r="BG53" s="25">
        <v>205369852</v>
      </c>
      <c r="BH53" s="25">
        <v>71777432</v>
      </c>
      <c r="BI53" s="25">
        <v>205369852</v>
      </c>
      <c r="BJ53" s="25">
        <v>54121051865</v>
      </c>
      <c r="BK53" s="25">
        <v>9240000000</v>
      </c>
      <c r="BL53" s="25">
        <v>54121051865</v>
      </c>
      <c r="BM53" s="25">
        <v>9240000000</v>
      </c>
      <c r="BN53" s="25"/>
      <c r="BO53" s="25"/>
      <c r="BP53" s="25"/>
      <c r="BQ53" s="25"/>
    </row>
    <row r="54" spans="2:69" ht="25.5" customHeight="1" x14ac:dyDescent="0.25">
      <c r="B54" s="18">
        <v>48</v>
      </c>
      <c r="C54" s="16">
        <v>766</v>
      </c>
      <c r="D54" s="16" t="s">
        <v>344</v>
      </c>
      <c r="E54" s="16" t="s">
        <v>345</v>
      </c>
      <c r="F54" s="16" t="s">
        <v>346</v>
      </c>
      <c r="G54" s="16" t="s">
        <v>114</v>
      </c>
      <c r="H54" s="17" t="s">
        <v>131</v>
      </c>
      <c r="I54" s="24" t="s">
        <v>347</v>
      </c>
      <c r="J54" s="17" t="s">
        <v>106</v>
      </c>
      <c r="K54" s="16" t="s">
        <v>107</v>
      </c>
      <c r="L54" s="16" t="s">
        <v>1784</v>
      </c>
      <c r="M54" s="16">
        <v>2328455</v>
      </c>
      <c r="N54" s="19" t="s">
        <v>348</v>
      </c>
      <c r="O54" s="16">
        <v>1</v>
      </c>
      <c r="P54" s="20">
        <v>14327</v>
      </c>
      <c r="Q54" s="20">
        <v>36</v>
      </c>
      <c r="R54" s="25">
        <v>60062446976.050003</v>
      </c>
      <c r="S54" s="25">
        <v>3450224208.3699999</v>
      </c>
      <c r="T54" s="25">
        <v>7720943042.6800003</v>
      </c>
      <c r="U54" s="25" t="s">
        <v>132</v>
      </c>
      <c r="V54" s="25">
        <v>47058587013</v>
      </c>
      <c r="W54" s="25">
        <v>950042892</v>
      </c>
      <c r="X54" s="25">
        <v>371699226</v>
      </c>
      <c r="Y54" s="25">
        <v>41502833</v>
      </c>
      <c r="Z54" s="25">
        <v>469447761</v>
      </c>
      <c r="AA54" s="25">
        <v>44713023848.25</v>
      </c>
      <c r="AB54" s="25">
        <v>36887116796</v>
      </c>
      <c r="AC54" s="25">
        <v>337800678</v>
      </c>
      <c r="AD54" s="25">
        <v>1920286846.5</v>
      </c>
      <c r="AE54" s="25" t="s">
        <v>132</v>
      </c>
      <c r="AF54" s="25">
        <v>4516776712.75</v>
      </c>
      <c r="AG54" s="25">
        <v>262772262</v>
      </c>
      <c r="AH54" s="25">
        <v>788270553</v>
      </c>
      <c r="AI54" s="25">
        <v>15349423127.799999</v>
      </c>
      <c r="AJ54" s="25">
        <v>10067044699.5</v>
      </c>
      <c r="AK54" s="25">
        <v>10067044699.5</v>
      </c>
      <c r="AL54" s="25">
        <v>3186216336</v>
      </c>
      <c r="AM54" s="25" t="s">
        <v>132</v>
      </c>
      <c r="AN54" s="25">
        <v>413533316</v>
      </c>
      <c r="AO54" s="25">
        <v>1682628776.3</v>
      </c>
      <c r="AP54" s="25" t="s">
        <v>132</v>
      </c>
      <c r="AQ54" s="25">
        <v>4743495567.3000002</v>
      </c>
      <c r="AR54" s="25">
        <v>4743495567.3000002</v>
      </c>
      <c r="AS54" s="25" t="s">
        <v>132</v>
      </c>
      <c r="AT54" s="25" t="s">
        <v>132</v>
      </c>
      <c r="AU54" s="25">
        <v>3031019128.3000002</v>
      </c>
      <c r="AV54" s="25">
        <v>1339980975</v>
      </c>
      <c r="AW54" s="25" t="s">
        <v>132</v>
      </c>
      <c r="AX54" s="25">
        <v>8409377</v>
      </c>
      <c r="AY54" s="25" t="s">
        <v>132</v>
      </c>
      <c r="AZ54" s="25" t="s">
        <v>132</v>
      </c>
      <c r="BA54" s="25">
        <v>1682628776.3</v>
      </c>
      <c r="BB54" s="25">
        <v>1712476439</v>
      </c>
      <c r="BC54" s="25">
        <v>1712476439</v>
      </c>
      <c r="BD54" s="25" t="s">
        <v>132</v>
      </c>
      <c r="BE54" s="25" t="s">
        <v>132</v>
      </c>
      <c r="BF54" s="25">
        <v>35468714</v>
      </c>
      <c r="BG54" s="25">
        <v>509440721</v>
      </c>
      <c r="BH54" s="25">
        <v>35468714</v>
      </c>
      <c r="BI54" s="25">
        <v>509440721</v>
      </c>
      <c r="BJ54" s="25">
        <v>48165797261</v>
      </c>
      <c r="BK54" s="25">
        <v>100000000</v>
      </c>
      <c r="BL54" s="25">
        <v>48165797261</v>
      </c>
      <c r="BM54" s="25">
        <v>100000000</v>
      </c>
      <c r="BN54" s="25"/>
      <c r="BO54" s="25"/>
      <c r="BP54" s="25"/>
      <c r="BQ54" s="25"/>
    </row>
    <row r="55" spans="2:69" ht="25.5" customHeight="1" x14ac:dyDescent="0.25">
      <c r="B55" s="18">
        <v>49</v>
      </c>
      <c r="C55" s="16">
        <v>767</v>
      </c>
      <c r="D55" s="16" t="s">
        <v>1785</v>
      </c>
      <c r="E55" s="16" t="s">
        <v>1786</v>
      </c>
      <c r="F55" s="16" t="s">
        <v>1787</v>
      </c>
      <c r="G55" s="16" t="s">
        <v>114</v>
      </c>
      <c r="H55" s="17" t="s">
        <v>131</v>
      </c>
      <c r="I55" s="24" t="s">
        <v>1788</v>
      </c>
      <c r="J55" s="17" t="s">
        <v>106</v>
      </c>
      <c r="K55" s="16" t="s">
        <v>107</v>
      </c>
      <c r="L55" s="16" t="s">
        <v>2019</v>
      </c>
      <c r="M55" s="16">
        <v>2698603</v>
      </c>
      <c r="N55" s="19" t="s">
        <v>1789</v>
      </c>
      <c r="O55" s="16">
        <v>1</v>
      </c>
      <c r="P55" s="20">
        <v>5422</v>
      </c>
      <c r="Q55" s="20">
        <v>29</v>
      </c>
      <c r="R55" s="25">
        <v>69892376031.779999</v>
      </c>
      <c r="S55" s="25">
        <v>1678850235.25</v>
      </c>
      <c r="T55" s="25">
        <v>8623666705</v>
      </c>
      <c r="U55" s="25" t="s">
        <v>132</v>
      </c>
      <c r="V55" s="25">
        <v>58057122878.669998</v>
      </c>
      <c r="W55" s="25">
        <v>1180182103.3800001</v>
      </c>
      <c r="X55" s="25">
        <v>170257531.33000001</v>
      </c>
      <c r="Y55" s="25" t="s">
        <v>132</v>
      </c>
      <c r="Z55" s="25">
        <v>182296578.15000001</v>
      </c>
      <c r="AA55" s="25">
        <v>26140014533.200001</v>
      </c>
      <c r="AB55" s="25">
        <v>19299173241.849998</v>
      </c>
      <c r="AC55" s="25" t="s">
        <v>132</v>
      </c>
      <c r="AD55" s="25">
        <v>505408872.89999998</v>
      </c>
      <c r="AE55" s="25" t="s">
        <v>132</v>
      </c>
      <c r="AF55" s="25">
        <v>5576921190.4499998</v>
      </c>
      <c r="AG55" s="25">
        <v>40428180</v>
      </c>
      <c r="AH55" s="25">
        <v>718083048</v>
      </c>
      <c r="AI55" s="25">
        <v>43752361498.580002</v>
      </c>
      <c r="AJ55" s="25">
        <v>17030843059.92</v>
      </c>
      <c r="AK55" s="25">
        <v>17030843059.92</v>
      </c>
      <c r="AL55" s="25">
        <v>13637582872.639999</v>
      </c>
      <c r="AM55" s="25">
        <v>11016896302.83</v>
      </c>
      <c r="AN55" s="25">
        <v>328695954.14999998</v>
      </c>
      <c r="AO55" s="25">
        <v>1738343309.04</v>
      </c>
      <c r="AP55" s="25" t="s">
        <v>132</v>
      </c>
      <c r="AQ55" s="25">
        <v>4308612254.3299999</v>
      </c>
      <c r="AR55" s="25">
        <v>4308505939.3299999</v>
      </c>
      <c r="AS55" s="25">
        <v>74600</v>
      </c>
      <c r="AT55" s="25">
        <v>31715</v>
      </c>
      <c r="AU55" s="25">
        <v>3587847625.8299999</v>
      </c>
      <c r="AV55" s="25">
        <v>1822689633.5699999</v>
      </c>
      <c r="AW55" s="25" t="s">
        <v>132</v>
      </c>
      <c r="AX55" s="25" t="s">
        <v>132</v>
      </c>
      <c r="AY55" s="25">
        <v>26814683.219999999</v>
      </c>
      <c r="AZ55" s="25" t="s">
        <v>132</v>
      </c>
      <c r="BA55" s="25">
        <v>1738343309.04</v>
      </c>
      <c r="BB55" s="25">
        <v>720764628.5</v>
      </c>
      <c r="BC55" s="25">
        <v>720764628.5</v>
      </c>
      <c r="BD55" s="25" t="s">
        <v>132</v>
      </c>
      <c r="BE55" s="25" t="s">
        <v>132</v>
      </c>
      <c r="BF55" s="25">
        <v>996294095.90999997</v>
      </c>
      <c r="BG55" s="25">
        <v>298166642.56</v>
      </c>
      <c r="BH55" s="25">
        <v>996294095.90999997</v>
      </c>
      <c r="BI55" s="25">
        <v>298166642.56</v>
      </c>
      <c r="BJ55" s="25">
        <v>51289720862.919998</v>
      </c>
      <c r="BK55" s="25">
        <v>624703955.09000003</v>
      </c>
      <c r="BL55" s="25">
        <v>51289720862.919998</v>
      </c>
      <c r="BM55" s="25">
        <v>624703955.09000003</v>
      </c>
      <c r="BN55" s="25"/>
      <c r="BO55" s="25"/>
      <c r="BP55" s="25"/>
      <c r="BQ55" s="25"/>
    </row>
    <row r="56" spans="2:69" ht="25.5" customHeight="1" x14ac:dyDescent="0.25">
      <c r="B56" s="18">
        <v>50</v>
      </c>
      <c r="C56" s="16">
        <v>821</v>
      </c>
      <c r="D56" s="16" t="s">
        <v>349</v>
      </c>
      <c r="E56" s="16" t="s">
        <v>350</v>
      </c>
      <c r="F56" s="16" t="s">
        <v>132</v>
      </c>
      <c r="G56" s="16" t="s">
        <v>112</v>
      </c>
      <c r="H56" s="17" t="s">
        <v>133</v>
      </c>
      <c r="I56" s="24" t="s">
        <v>351</v>
      </c>
      <c r="J56" s="17" t="s">
        <v>106</v>
      </c>
      <c r="K56" s="16" t="s">
        <v>107</v>
      </c>
      <c r="L56" s="16" t="s">
        <v>2020</v>
      </c>
      <c r="M56" s="16">
        <v>5886666</v>
      </c>
      <c r="N56" s="19" t="s">
        <v>352</v>
      </c>
      <c r="O56" s="16">
        <v>1</v>
      </c>
      <c r="P56" s="20">
        <v>5528</v>
      </c>
      <c r="Q56" s="20">
        <v>40</v>
      </c>
      <c r="R56" s="25">
        <v>53062033382</v>
      </c>
      <c r="S56" s="25">
        <v>458891522</v>
      </c>
      <c r="T56" s="25">
        <v>5684049014</v>
      </c>
      <c r="U56" s="25" t="s">
        <v>132</v>
      </c>
      <c r="V56" s="25">
        <v>42869525302</v>
      </c>
      <c r="W56" s="25">
        <v>649097223</v>
      </c>
      <c r="X56" s="25">
        <v>533694145</v>
      </c>
      <c r="Y56" s="25">
        <v>125709752</v>
      </c>
      <c r="Z56" s="25">
        <v>2741066424</v>
      </c>
      <c r="AA56" s="25">
        <v>38593870554</v>
      </c>
      <c r="AB56" s="25">
        <v>35753843116</v>
      </c>
      <c r="AC56" s="25">
        <v>1045923162</v>
      </c>
      <c r="AD56" s="25">
        <v>854013835</v>
      </c>
      <c r="AE56" s="25">
        <v>32365110</v>
      </c>
      <c r="AF56" s="25">
        <v>275569956</v>
      </c>
      <c r="AG56" s="25">
        <v>275957328</v>
      </c>
      <c r="AH56" s="25">
        <v>356198047</v>
      </c>
      <c r="AI56" s="25">
        <v>14468162828</v>
      </c>
      <c r="AJ56" s="25">
        <v>8308487289</v>
      </c>
      <c r="AK56" s="25">
        <v>8308487289</v>
      </c>
      <c r="AL56" s="25">
        <v>2156310844</v>
      </c>
      <c r="AM56" s="25">
        <v>1037916371</v>
      </c>
      <c r="AN56" s="25">
        <v>2657766562</v>
      </c>
      <c r="AO56" s="25">
        <v>307681762</v>
      </c>
      <c r="AP56" s="25" t="s">
        <v>132</v>
      </c>
      <c r="AQ56" s="25">
        <v>3868233673</v>
      </c>
      <c r="AR56" s="25">
        <v>3831580871</v>
      </c>
      <c r="AS56" s="25">
        <v>34469427</v>
      </c>
      <c r="AT56" s="25">
        <v>2183375</v>
      </c>
      <c r="AU56" s="25">
        <v>2885506419</v>
      </c>
      <c r="AV56" s="25">
        <v>2222034901</v>
      </c>
      <c r="AW56" s="25">
        <v>38000</v>
      </c>
      <c r="AX56" s="25">
        <v>335734082</v>
      </c>
      <c r="AY56" s="25">
        <v>20017674</v>
      </c>
      <c r="AZ56" s="25" t="s">
        <v>132</v>
      </c>
      <c r="BA56" s="25">
        <v>307681762</v>
      </c>
      <c r="BB56" s="25">
        <v>982727254</v>
      </c>
      <c r="BC56" s="25">
        <v>982727254</v>
      </c>
      <c r="BD56" s="25" t="s">
        <v>132</v>
      </c>
      <c r="BE56" s="25" t="s">
        <v>132</v>
      </c>
      <c r="BF56" s="25">
        <v>79632877</v>
      </c>
      <c r="BG56" s="25">
        <v>1149446102</v>
      </c>
      <c r="BH56" s="25">
        <v>79632877</v>
      </c>
      <c r="BI56" s="25">
        <v>1149446102</v>
      </c>
      <c r="BJ56" s="25">
        <v>140707237311</v>
      </c>
      <c r="BK56" s="25">
        <v>1274479000</v>
      </c>
      <c r="BL56" s="25">
        <v>140707237311</v>
      </c>
      <c r="BM56" s="25">
        <v>1274479000</v>
      </c>
      <c r="BN56" s="25"/>
      <c r="BO56" s="25"/>
      <c r="BP56" s="25"/>
      <c r="BQ56" s="25"/>
    </row>
    <row r="57" spans="2:69" ht="25.5" customHeight="1" x14ac:dyDescent="0.25">
      <c r="B57" s="18">
        <v>51</v>
      </c>
      <c r="C57" s="16">
        <v>824</v>
      </c>
      <c r="D57" s="16" t="s">
        <v>353</v>
      </c>
      <c r="E57" s="16" t="s">
        <v>354</v>
      </c>
      <c r="F57" s="16" t="s">
        <v>355</v>
      </c>
      <c r="G57" s="16" t="s">
        <v>175</v>
      </c>
      <c r="H57" s="17" t="s">
        <v>133</v>
      </c>
      <c r="I57" s="24" t="s">
        <v>356</v>
      </c>
      <c r="J57" s="17" t="s">
        <v>106</v>
      </c>
      <c r="K57" s="16" t="s">
        <v>107</v>
      </c>
      <c r="L57" s="16" t="s">
        <v>357</v>
      </c>
      <c r="M57" s="16">
        <v>3237505</v>
      </c>
      <c r="N57" s="19" t="s">
        <v>2021</v>
      </c>
      <c r="O57" s="16">
        <v>1</v>
      </c>
      <c r="P57" s="20">
        <v>27279</v>
      </c>
      <c r="Q57" s="20">
        <v>158</v>
      </c>
      <c r="R57" s="25">
        <v>567312277055.94995</v>
      </c>
      <c r="S57" s="25">
        <v>28659957093.060001</v>
      </c>
      <c r="T57" s="25">
        <v>48000163774.599998</v>
      </c>
      <c r="U57" s="25" t="s">
        <v>132</v>
      </c>
      <c r="V57" s="25">
        <v>463508671253.17999</v>
      </c>
      <c r="W57" s="25">
        <v>10906229094.040001</v>
      </c>
      <c r="X57" s="25">
        <v>14035859401.700001</v>
      </c>
      <c r="Y57" s="25">
        <v>46834376.560000002</v>
      </c>
      <c r="Z57" s="25">
        <v>2154562062.8099999</v>
      </c>
      <c r="AA57" s="25">
        <v>270644640037.92001</v>
      </c>
      <c r="AB57" s="25">
        <v>260526614798.85999</v>
      </c>
      <c r="AC57" s="25" t="s">
        <v>132</v>
      </c>
      <c r="AD57" s="25">
        <v>4853826544.6300001</v>
      </c>
      <c r="AE57" s="25" t="s">
        <v>132</v>
      </c>
      <c r="AF57" s="25">
        <v>4534621328.4300003</v>
      </c>
      <c r="AG57" s="25">
        <v>396683357</v>
      </c>
      <c r="AH57" s="25">
        <v>332894009</v>
      </c>
      <c r="AI57" s="25">
        <v>296667637018.03003</v>
      </c>
      <c r="AJ57" s="25">
        <v>226901467849.78</v>
      </c>
      <c r="AK57" s="25">
        <v>226901467849.78</v>
      </c>
      <c r="AL57" s="25">
        <v>45510758968.360001</v>
      </c>
      <c r="AM57" s="25">
        <v>9202921208.4500008</v>
      </c>
      <c r="AN57" s="25">
        <v>1464655629.8099999</v>
      </c>
      <c r="AO57" s="25">
        <v>13587833361.629999</v>
      </c>
      <c r="AP57" s="25" t="s">
        <v>132</v>
      </c>
      <c r="AQ57" s="25">
        <v>32451620725.939999</v>
      </c>
      <c r="AR57" s="25">
        <v>32436943220.34</v>
      </c>
      <c r="AS57" s="25">
        <v>12977146.6</v>
      </c>
      <c r="AT57" s="25">
        <v>1700359</v>
      </c>
      <c r="AU57" s="25">
        <v>25644139349.639999</v>
      </c>
      <c r="AV57" s="25">
        <v>12053287489.190001</v>
      </c>
      <c r="AW57" s="25" t="s">
        <v>132</v>
      </c>
      <c r="AX57" s="25">
        <v>3018498.82</v>
      </c>
      <c r="AY57" s="25" t="s">
        <v>132</v>
      </c>
      <c r="AZ57" s="25" t="s">
        <v>132</v>
      </c>
      <c r="BA57" s="25">
        <v>13587833361.629999</v>
      </c>
      <c r="BB57" s="25">
        <v>6807481376.3000002</v>
      </c>
      <c r="BC57" s="25">
        <v>6807481376.3000002</v>
      </c>
      <c r="BD57" s="25" t="s">
        <v>132</v>
      </c>
      <c r="BE57" s="25" t="s">
        <v>132</v>
      </c>
      <c r="BF57" s="25">
        <v>393265434</v>
      </c>
      <c r="BG57" s="25">
        <v>2812866275.4499998</v>
      </c>
      <c r="BH57" s="25">
        <v>393265434</v>
      </c>
      <c r="BI57" s="25">
        <v>2812866275.4499998</v>
      </c>
      <c r="BJ57" s="25">
        <v>547493571618.17999</v>
      </c>
      <c r="BK57" s="25">
        <v>1848000000</v>
      </c>
      <c r="BL57" s="25">
        <v>547493571618.17999</v>
      </c>
      <c r="BM57" s="25">
        <v>1848000000</v>
      </c>
      <c r="BN57" s="25"/>
      <c r="BO57" s="25"/>
      <c r="BP57" s="25"/>
      <c r="BQ57" s="25"/>
    </row>
    <row r="58" spans="2:69" ht="25.5" customHeight="1" x14ac:dyDescent="0.25">
      <c r="B58" s="18">
        <v>52</v>
      </c>
      <c r="C58" s="16">
        <v>886</v>
      </c>
      <c r="D58" s="16" t="s">
        <v>358</v>
      </c>
      <c r="E58" s="16" t="s">
        <v>359</v>
      </c>
      <c r="F58" s="16" t="s">
        <v>360</v>
      </c>
      <c r="G58" s="16" t="s">
        <v>114</v>
      </c>
      <c r="H58" s="17" t="s">
        <v>131</v>
      </c>
      <c r="I58" s="24" t="s">
        <v>361</v>
      </c>
      <c r="J58" s="17" t="s">
        <v>106</v>
      </c>
      <c r="K58" s="16" t="s">
        <v>107</v>
      </c>
      <c r="L58" s="16" t="s">
        <v>2022</v>
      </c>
      <c r="M58" s="16">
        <v>5331166</v>
      </c>
      <c r="N58" s="19" t="s">
        <v>362</v>
      </c>
      <c r="O58" s="16">
        <v>1</v>
      </c>
      <c r="P58" s="20">
        <v>3622</v>
      </c>
      <c r="Q58" s="20">
        <v>14</v>
      </c>
      <c r="R58" s="25">
        <v>20422558473.189999</v>
      </c>
      <c r="S58" s="25">
        <v>1883191594.3399999</v>
      </c>
      <c r="T58" s="25">
        <v>1096024692.9100001</v>
      </c>
      <c r="U58" s="25" t="s">
        <v>132</v>
      </c>
      <c r="V58" s="25">
        <v>14859446437.219999</v>
      </c>
      <c r="W58" s="25">
        <v>1915046321.95</v>
      </c>
      <c r="X58" s="25">
        <v>105961705.84</v>
      </c>
      <c r="Y58" s="25">
        <v>131642630.8</v>
      </c>
      <c r="Z58" s="25">
        <v>431245090.13</v>
      </c>
      <c r="AA58" s="25">
        <v>18033366631.02</v>
      </c>
      <c r="AB58" s="25">
        <v>16792162348.1</v>
      </c>
      <c r="AC58" s="25">
        <v>8438593</v>
      </c>
      <c r="AD58" s="25">
        <v>607121377.67999995</v>
      </c>
      <c r="AE58" s="25">
        <v>2600884</v>
      </c>
      <c r="AF58" s="25">
        <v>263173249.24000001</v>
      </c>
      <c r="AG58" s="25">
        <v>64313749</v>
      </c>
      <c r="AH58" s="25">
        <v>295556430</v>
      </c>
      <c r="AI58" s="25">
        <v>2389191842.1700001</v>
      </c>
      <c r="AJ58" s="25">
        <v>1970507037.9000001</v>
      </c>
      <c r="AK58" s="25">
        <v>1970507037.9000001</v>
      </c>
      <c r="AL58" s="25">
        <v>356329797.17000002</v>
      </c>
      <c r="AM58" s="25" t="s">
        <v>132</v>
      </c>
      <c r="AN58" s="25">
        <v>490000</v>
      </c>
      <c r="AO58" s="25">
        <v>61865007.100000001</v>
      </c>
      <c r="AP58" s="25" t="s">
        <v>132</v>
      </c>
      <c r="AQ58" s="25">
        <v>1331694254.9400001</v>
      </c>
      <c r="AR58" s="25">
        <v>1324450986.9000001</v>
      </c>
      <c r="AS58" s="25">
        <v>7243268.04</v>
      </c>
      <c r="AT58" s="25" t="s">
        <v>132</v>
      </c>
      <c r="AU58" s="25">
        <v>1136115536.3299999</v>
      </c>
      <c r="AV58" s="25">
        <v>1073738215.83</v>
      </c>
      <c r="AW58" s="25" t="s">
        <v>132</v>
      </c>
      <c r="AX58" s="25">
        <v>512313.4</v>
      </c>
      <c r="AY58" s="25" t="s">
        <v>132</v>
      </c>
      <c r="AZ58" s="25" t="s">
        <v>132</v>
      </c>
      <c r="BA58" s="25">
        <v>61865007.100000001</v>
      </c>
      <c r="BB58" s="25">
        <v>195578718.61000001</v>
      </c>
      <c r="BC58" s="25">
        <v>195578718.61000001</v>
      </c>
      <c r="BD58" s="25" t="s">
        <v>132</v>
      </c>
      <c r="BE58" s="25" t="s">
        <v>132</v>
      </c>
      <c r="BF58" s="25">
        <v>209086635.63</v>
      </c>
      <c r="BG58" s="25">
        <v>23668164</v>
      </c>
      <c r="BH58" s="25">
        <v>209086635.63</v>
      </c>
      <c r="BI58" s="25">
        <v>23668164</v>
      </c>
      <c r="BJ58" s="25">
        <v>30395246454</v>
      </c>
      <c r="BK58" s="25">
        <v>40000000</v>
      </c>
      <c r="BL58" s="25">
        <v>30395246454</v>
      </c>
      <c r="BM58" s="25">
        <v>40000000</v>
      </c>
      <c r="BN58" s="25"/>
      <c r="BO58" s="25"/>
      <c r="BP58" s="25"/>
      <c r="BQ58" s="25"/>
    </row>
    <row r="59" spans="2:69" ht="25.5" customHeight="1" x14ac:dyDescent="0.25">
      <c r="B59" s="18">
        <v>53</v>
      </c>
      <c r="C59" s="16">
        <v>902</v>
      </c>
      <c r="D59" s="16" t="s">
        <v>1790</v>
      </c>
      <c r="E59" s="16" t="s">
        <v>1791</v>
      </c>
      <c r="F59" s="16" t="s">
        <v>1792</v>
      </c>
      <c r="G59" s="16" t="s">
        <v>112</v>
      </c>
      <c r="H59" s="17" t="s">
        <v>133</v>
      </c>
      <c r="I59" s="24" t="s">
        <v>1793</v>
      </c>
      <c r="J59" s="17" t="s">
        <v>106</v>
      </c>
      <c r="K59" s="16" t="s">
        <v>107</v>
      </c>
      <c r="L59" s="16" t="s">
        <v>1794</v>
      </c>
      <c r="M59" s="16">
        <v>6501999</v>
      </c>
      <c r="N59" s="19" t="s">
        <v>1795</v>
      </c>
      <c r="O59" s="16">
        <v>1</v>
      </c>
      <c r="P59" s="20">
        <v>46894</v>
      </c>
      <c r="Q59" s="20">
        <v>142</v>
      </c>
      <c r="R59" s="25">
        <v>108417699639.02</v>
      </c>
      <c r="S59" s="25">
        <v>3645669464.5599999</v>
      </c>
      <c r="T59" s="25">
        <v>29035563484.360001</v>
      </c>
      <c r="U59" s="25" t="s">
        <v>132</v>
      </c>
      <c r="V59" s="25">
        <v>72863935823.610001</v>
      </c>
      <c r="W59" s="25">
        <v>1063387583.77</v>
      </c>
      <c r="X59" s="25">
        <v>687654143</v>
      </c>
      <c r="Y59" s="25">
        <v>239570360</v>
      </c>
      <c r="Z59" s="25">
        <v>881918779.72000003</v>
      </c>
      <c r="AA59" s="25">
        <v>77701143979.419998</v>
      </c>
      <c r="AB59" s="25">
        <v>66606249985.470001</v>
      </c>
      <c r="AC59" s="25">
        <v>6624757226</v>
      </c>
      <c r="AD59" s="25">
        <v>1429339764.5999999</v>
      </c>
      <c r="AE59" s="25">
        <v>114493547</v>
      </c>
      <c r="AF59" s="25">
        <v>1522034834.8800001</v>
      </c>
      <c r="AG59" s="25">
        <v>1186987274.47</v>
      </c>
      <c r="AH59" s="25">
        <v>217281347</v>
      </c>
      <c r="AI59" s="25">
        <v>30716555659.57</v>
      </c>
      <c r="AJ59" s="25">
        <v>14457619793.07</v>
      </c>
      <c r="AK59" s="25">
        <v>14457619793.07</v>
      </c>
      <c r="AL59" s="25">
        <v>3458779594.6599998</v>
      </c>
      <c r="AM59" s="25">
        <v>10645444520.82</v>
      </c>
      <c r="AN59" s="25">
        <v>444913505</v>
      </c>
      <c r="AO59" s="25">
        <v>1709798246.02</v>
      </c>
      <c r="AP59" s="25" t="s">
        <v>132</v>
      </c>
      <c r="AQ59" s="25">
        <v>10421360030.959999</v>
      </c>
      <c r="AR59" s="25">
        <v>10298797687.219999</v>
      </c>
      <c r="AS59" s="25">
        <v>118113660.73999999</v>
      </c>
      <c r="AT59" s="25">
        <v>4448683</v>
      </c>
      <c r="AU59" s="25">
        <v>8589557765.3299999</v>
      </c>
      <c r="AV59" s="25">
        <v>5708786099.5299997</v>
      </c>
      <c r="AW59" s="25" t="s">
        <v>132</v>
      </c>
      <c r="AX59" s="25">
        <v>1170973419.78</v>
      </c>
      <c r="AY59" s="25" t="s">
        <v>132</v>
      </c>
      <c r="AZ59" s="25" t="s">
        <v>132</v>
      </c>
      <c r="BA59" s="25">
        <v>1709798246.02</v>
      </c>
      <c r="BB59" s="25">
        <v>1831802265.5999999</v>
      </c>
      <c r="BC59" s="25">
        <v>1831802265.5999999</v>
      </c>
      <c r="BD59" s="25" t="s">
        <v>132</v>
      </c>
      <c r="BE59" s="25" t="s">
        <v>132</v>
      </c>
      <c r="BF59" s="25">
        <v>9924525675.7099991</v>
      </c>
      <c r="BG59" s="25">
        <v>30895424926.099998</v>
      </c>
      <c r="BH59" s="25">
        <v>9924525675.7099991</v>
      </c>
      <c r="BI59" s="25">
        <v>30895424926.099998</v>
      </c>
      <c r="BJ59" s="25">
        <v>149804816196.79999</v>
      </c>
      <c r="BK59" s="25">
        <v>4928000000</v>
      </c>
      <c r="BL59" s="25">
        <v>149804816196.79999</v>
      </c>
      <c r="BM59" s="25">
        <v>4928000000</v>
      </c>
      <c r="BN59" s="25"/>
      <c r="BO59" s="25"/>
      <c r="BP59" s="25"/>
      <c r="BQ59" s="25"/>
    </row>
    <row r="60" spans="2:69" ht="25.5" customHeight="1" x14ac:dyDescent="0.25">
      <c r="B60" s="18">
        <v>54</v>
      </c>
      <c r="C60" s="16">
        <v>912</v>
      </c>
      <c r="D60" s="16" t="s">
        <v>363</v>
      </c>
      <c r="E60" s="16" t="s">
        <v>364</v>
      </c>
      <c r="F60" s="16" t="s">
        <v>365</v>
      </c>
      <c r="G60" s="16" t="s">
        <v>112</v>
      </c>
      <c r="H60" s="17" t="s">
        <v>133</v>
      </c>
      <c r="I60" s="24" t="s">
        <v>366</v>
      </c>
      <c r="J60" s="17" t="s">
        <v>210</v>
      </c>
      <c r="K60" s="16" t="s">
        <v>367</v>
      </c>
      <c r="L60" s="16" t="s">
        <v>368</v>
      </c>
      <c r="M60" s="16">
        <v>8484116</v>
      </c>
      <c r="N60" s="19" t="s">
        <v>2023</v>
      </c>
      <c r="O60" s="16">
        <v>1</v>
      </c>
      <c r="P60" s="20">
        <v>4710</v>
      </c>
      <c r="Q60" s="20">
        <v>8</v>
      </c>
      <c r="R60" s="25">
        <v>15173940750.5</v>
      </c>
      <c r="S60" s="25">
        <v>1592633467.74</v>
      </c>
      <c r="T60" s="25">
        <v>1918247050</v>
      </c>
      <c r="U60" s="25" t="s">
        <v>132</v>
      </c>
      <c r="V60" s="25">
        <v>11118108147.24</v>
      </c>
      <c r="W60" s="25">
        <v>107230659.31999999</v>
      </c>
      <c r="X60" s="25">
        <v>280661396.98000002</v>
      </c>
      <c r="Y60" s="25" t="s">
        <v>132</v>
      </c>
      <c r="Z60" s="25">
        <v>157060029.22</v>
      </c>
      <c r="AA60" s="25">
        <v>9115631660.0200005</v>
      </c>
      <c r="AB60" s="25">
        <v>8745588092</v>
      </c>
      <c r="AC60" s="25" t="s">
        <v>132</v>
      </c>
      <c r="AD60" s="25">
        <v>46717106.390000001</v>
      </c>
      <c r="AE60" s="25" t="s">
        <v>132</v>
      </c>
      <c r="AF60" s="25">
        <v>119192357.65000001</v>
      </c>
      <c r="AG60" s="25">
        <v>50352990.979999997</v>
      </c>
      <c r="AH60" s="25">
        <v>153781113</v>
      </c>
      <c r="AI60" s="25">
        <v>6058309090.4799995</v>
      </c>
      <c r="AJ60" s="25">
        <v>4750747636.6800003</v>
      </c>
      <c r="AK60" s="25">
        <v>4750747636.6800003</v>
      </c>
      <c r="AL60" s="25">
        <v>691874910.96000004</v>
      </c>
      <c r="AM60" s="25">
        <v>124043883.54000001</v>
      </c>
      <c r="AN60" s="25">
        <v>156057772</v>
      </c>
      <c r="AO60" s="25">
        <v>335584887.30000001</v>
      </c>
      <c r="AP60" s="25" t="s">
        <v>132</v>
      </c>
      <c r="AQ60" s="25">
        <v>973124962.97000003</v>
      </c>
      <c r="AR60" s="25">
        <v>951950615.88999999</v>
      </c>
      <c r="AS60" s="25">
        <v>21174347.079999998</v>
      </c>
      <c r="AT60" s="25" t="s">
        <v>132</v>
      </c>
      <c r="AU60" s="25">
        <v>772710761.97000003</v>
      </c>
      <c r="AV60" s="25">
        <v>339516260.67000002</v>
      </c>
      <c r="AW60" s="25" t="s">
        <v>132</v>
      </c>
      <c r="AX60" s="25">
        <v>97609614</v>
      </c>
      <c r="AY60" s="25" t="s">
        <v>132</v>
      </c>
      <c r="AZ60" s="25" t="s">
        <v>132</v>
      </c>
      <c r="BA60" s="25">
        <v>335584887.30000001</v>
      </c>
      <c r="BB60" s="25">
        <v>200414201</v>
      </c>
      <c r="BC60" s="25">
        <v>200414201</v>
      </c>
      <c r="BD60" s="25" t="s">
        <v>132</v>
      </c>
      <c r="BE60" s="25" t="s">
        <v>132</v>
      </c>
      <c r="BF60" s="25">
        <v>44519331</v>
      </c>
      <c r="BG60" s="25">
        <v>600765546.69000006</v>
      </c>
      <c r="BH60" s="25">
        <v>44519331</v>
      </c>
      <c r="BI60" s="25">
        <v>600765546.69000006</v>
      </c>
      <c r="BJ60" s="25">
        <v>16399505356</v>
      </c>
      <c r="BK60" s="25">
        <v>1296900000</v>
      </c>
      <c r="BL60" s="25">
        <v>16399505356</v>
      </c>
      <c r="BM60" s="25">
        <v>1296900000</v>
      </c>
      <c r="BN60" s="25"/>
      <c r="BO60" s="25"/>
      <c r="BP60" s="25"/>
      <c r="BQ60" s="25"/>
    </row>
    <row r="61" spans="2:69" ht="25.5" customHeight="1" x14ac:dyDescent="0.25">
      <c r="B61" s="18">
        <v>55</v>
      </c>
      <c r="C61" s="16">
        <v>917</v>
      </c>
      <c r="D61" s="16" t="s">
        <v>369</v>
      </c>
      <c r="E61" s="16" t="s">
        <v>370</v>
      </c>
      <c r="F61" s="16" t="s">
        <v>371</v>
      </c>
      <c r="G61" s="16" t="s">
        <v>114</v>
      </c>
      <c r="H61" s="17" t="s">
        <v>131</v>
      </c>
      <c r="I61" s="24" t="s">
        <v>372</v>
      </c>
      <c r="J61" s="17" t="s">
        <v>106</v>
      </c>
      <c r="K61" s="16" t="s">
        <v>107</v>
      </c>
      <c r="L61" s="16" t="s">
        <v>1796</v>
      </c>
      <c r="M61" s="16">
        <v>6500300</v>
      </c>
      <c r="N61" s="19" t="s">
        <v>373</v>
      </c>
      <c r="O61" s="16">
        <v>1</v>
      </c>
      <c r="P61" s="20">
        <v>4539</v>
      </c>
      <c r="Q61" s="20">
        <v>11</v>
      </c>
      <c r="R61" s="25">
        <v>18921781738</v>
      </c>
      <c r="S61" s="25">
        <v>3065678145</v>
      </c>
      <c r="T61" s="25">
        <v>1506209526</v>
      </c>
      <c r="U61" s="25" t="s">
        <v>132</v>
      </c>
      <c r="V61" s="25">
        <v>14189612494</v>
      </c>
      <c r="W61" s="25">
        <v>144200313</v>
      </c>
      <c r="X61" s="25">
        <v>327922</v>
      </c>
      <c r="Y61" s="25">
        <v>9343608</v>
      </c>
      <c r="Z61" s="25">
        <v>6409730</v>
      </c>
      <c r="AA61" s="25">
        <v>15774401922</v>
      </c>
      <c r="AB61" s="25">
        <v>15012435233</v>
      </c>
      <c r="AC61" s="25" t="s">
        <v>132</v>
      </c>
      <c r="AD61" s="25">
        <v>457475587</v>
      </c>
      <c r="AE61" s="25">
        <v>1982000</v>
      </c>
      <c r="AF61" s="25">
        <v>167716988</v>
      </c>
      <c r="AG61" s="25">
        <v>108376024</v>
      </c>
      <c r="AH61" s="25">
        <v>26416090</v>
      </c>
      <c r="AI61" s="25">
        <v>3147379816</v>
      </c>
      <c r="AJ61" s="25">
        <v>2188932265</v>
      </c>
      <c r="AK61" s="25">
        <v>2188932265</v>
      </c>
      <c r="AL61" s="25">
        <v>266758928</v>
      </c>
      <c r="AM61" s="25" t="s">
        <v>132</v>
      </c>
      <c r="AN61" s="25">
        <v>869500</v>
      </c>
      <c r="AO61" s="25">
        <v>690819123</v>
      </c>
      <c r="AP61" s="25" t="s">
        <v>132</v>
      </c>
      <c r="AQ61" s="25">
        <v>1247237550</v>
      </c>
      <c r="AR61" s="25">
        <v>1247237550</v>
      </c>
      <c r="AS61" s="25" t="s">
        <v>132</v>
      </c>
      <c r="AT61" s="25" t="s">
        <v>132</v>
      </c>
      <c r="AU61" s="25">
        <v>1079838591</v>
      </c>
      <c r="AV61" s="25">
        <v>389019468</v>
      </c>
      <c r="AW61" s="25" t="s">
        <v>132</v>
      </c>
      <c r="AX61" s="25" t="s">
        <v>132</v>
      </c>
      <c r="AY61" s="25" t="s">
        <v>132</v>
      </c>
      <c r="AZ61" s="25" t="s">
        <v>132</v>
      </c>
      <c r="BA61" s="25">
        <v>690819123</v>
      </c>
      <c r="BB61" s="25">
        <v>167398959</v>
      </c>
      <c r="BC61" s="25">
        <v>167398959</v>
      </c>
      <c r="BD61" s="25" t="s">
        <v>132</v>
      </c>
      <c r="BE61" s="25" t="s">
        <v>132</v>
      </c>
      <c r="BF61" s="25">
        <v>2259434</v>
      </c>
      <c r="BG61" s="25">
        <v>38794661</v>
      </c>
      <c r="BH61" s="25">
        <v>2259434</v>
      </c>
      <c r="BI61" s="25">
        <v>38794661</v>
      </c>
      <c r="BJ61" s="25">
        <v>8903407182</v>
      </c>
      <c r="BK61" s="25">
        <v>24640000</v>
      </c>
      <c r="BL61" s="25" t="s">
        <v>132</v>
      </c>
      <c r="BM61" s="25">
        <v>8928047182</v>
      </c>
      <c r="BN61" s="25"/>
      <c r="BO61" s="25"/>
      <c r="BP61" s="25"/>
      <c r="BQ61" s="25"/>
    </row>
    <row r="62" spans="2:69" ht="25.5" customHeight="1" x14ac:dyDescent="0.25">
      <c r="B62" s="18">
        <v>56</v>
      </c>
      <c r="C62" s="16">
        <v>922</v>
      </c>
      <c r="D62" s="16" t="s">
        <v>374</v>
      </c>
      <c r="E62" s="16" t="s">
        <v>375</v>
      </c>
      <c r="F62" s="16" t="s">
        <v>376</v>
      </c>
      <c r="G62" s="16" t="s">
        <v>115</v>
      </c>
      <c r="H62" s="17" t="s">
        <v>265</v>
      </c>
      <c r="I62" s="24" t="s">
        <v>377</v>
      </c>
      <c r="J62" s="17" t="s">
        <v>106</v>
      </c>
      <c r="K62" s="16" t="s">
        <v>107</v>
      </c>
      <c r="L62" s="16" t="s">
        <v>2024</v>
      </c>
      <c r="M62" s="16">
        <v>5730910</v>
      </c>
      <c r="N62" s="19" t="s">
        <v>378</v>
      </c>
      <c r="O62" s="16">
        <v>1</v>
      </c>
      <c r="P62" s="20">
        <v>4444</v>
      </c>
      <c r="Q62" s="20">
        <v>34</v>
      </c>
      <c r="R62" s="25">
        <v>32802994710.799999</v>
      </c>
      <c r="S62" s="25">
        <v>1071598295.6900001</v>
      </c>
      <c r="T62" s="25">
        <v>749118775.87</v>
      </c>
      <c r="U62" s="25" t="s">
        <v>132</v>
      </c>
      <c r="V62" s="25">
        <v>25462575015.419998</v>
      </c>
      <c r="W62" s="25">
        <v>2473432740.1100001</v>
      </c>
      <c r="X62" s="25">
        <v>997237071.13</v>
      </c>
      <c r="Y62" s="25">
        <v>42854146</v>
      </c>
      <c r="Z62" s="25">
        <v>2006178666.5799999</v>
      </c>
      <c r="AA62" s="25">
        <v>16742093079.57</v>
      </c>
      <c r="AB62" s="25" t="s">
        <v>132</v>
      </c>
      <c r="AC62" s="25" t="s">
        <v>132</v>
      </c>
      <c r="AD62" s="25">
        <v>707246423.62</v>
      </c>
      <c r="AE62" s="25">
        <v>47839793</v>
      </c>
      <c r="AF62" s="25">
        <v>15766421492.950001</v>
      </c>
      <c r="AG62" s="25">
        <v>163118700</v>
      </c>
      <c r="AH62" s="25">
        <v>57466670</v>
      </c>
      <c r="AI62" s="25">
        <v>16060901631.219999</v>
      </c>
      <c r="AJ62" s="25">
        <v>11891934536.02</v>
      </c>
      <c r="AK62" s="25">
        <v>11891934536.02</v>
      </c>
      <c r="AL62" s="25">
        <v>1267763092.6199999</v>
      </c>
      <c r="AM62" s="25">
        <v>890488793.87</v>
      </c>
      <c r="AN62" s="25">
        <v>1945718093.2</v>
      </c>
      <c r="AO62" s="25">
        <v>64997115.509999998</v>
      </c>
      <c r="AP62" s="25" t="s">
        <v>132</v>
      </c>
      <c r="AQ62" s="25">
        <v>2658856063.4699998</v>
      </c>
      <c r="AR62" s="25">
        <v>2649285796.02</v>
      </c>
      <c r="AS62" s="25">
        <v>9552342.4499999993</v>
      </c>
      <c r="AT62" s="25">
        <v>17925</v>
      </c>
      <c r="AU62" s="25">
        <v>2658856063.4699998</v>
      </c>
      <c r="AV62" s="25">
        <v>2439948111.71</v>
      </c>
      <c r="AW62" s="25">
        <v>51818397</v>
      </c>
      <c r="AX62" s="25">
        <v>102092439.25</v>
      </c>
      <c r="AY62" s="25" t="s">
        <v>132</v>
      </c>
      <c r="AZ62" s="25" t="s">
        <v>132</v>
      </c>
      <c r="BA62" s="25">
        <v>64997115.509999998</v>
      </c>
      <c r="BB62" s="25" t="s">
        <v>132</v>
      </c>
      <c r="BC62" s="25" t="s">
        <v>132</v>
      </c>
      <c r="BD62" s="25" t="s">
        <v>132</v>
      </c>
      <c r="BE62" s="25" t="s">
        <v>132</v>
      </c>
      <c r="BF62" s="25">
        <v>333244483</v>
      </c>
      <c r="BG62" s="25">
        <v>1361106670.8199999</v>
      </c>
      <c r="BH62" s="25">
        <v>333244483</v>
      </c>
      <c r="BI62" s="25">
        <v>1361106670.8199999</v>
      </c>
      <c r="BJ62" s="25">
        <v>41068700928</v>
      </c>
      <c r="BK62" s="25">
        <v>2947500000</v>
      </c>
      <c r="BL62" s="25">
        <v>41068700928</v>
      </c>
      <c r="BM62" s="25">
        <v>2947500000</v>
      </c>
      <c r="BN62" s="25"/>
      <c r="BO62" s="25"/>
      <c r="BP62" s="25"/>
      <c r="BQ62" s="25"/>
    </row>
    <row r="63" spans="2:69" ht="25.5" customHeight="1" x14ac:dyDescent="0.25">
      <c r="B63" s="18">
        <v>57</v>
      </c>
      <c r="C63" s="16">
        <v>926</v>
      </c>
      <c r="D63" s="16" t="s">
        <v>379</v>
      </c>
      <c r="E63" s="16" t="s">
        <v>380</v>
      </c>
      <c r="F63" s="16" t="s">
        <v>381</v>
      </c>
      <c r="G63" s="16" t="s">
        <v>114</v>
      </c>
      <c r="H63" s="17" t="s">
        <v>131</v>
      </c>
      <c r="I63" s="24" t="s">
        <v>382</v>
      </c>
      <c r="J63" s="17" t="s">
        <v>106</v>
      </c>
      <c r="K63" s="16" t="s">
        <v>107</v>
      </c>
      <c r="L63" s="16" t="s">
        <v>1797</v>
      </c>
      <c r="M63" s="16">
        <v>3004955</v>
      </c>
      <c r="N63" s="19" t="s">
        <v>383</v>
      </c>
      <c r="O63" s="16">
        <v>1</v>
      </c>
      <c r="P63" s="20">
        <v>891</v>
      </c>
      <c r="Q63" s="20">
        <v>9</v>
      </c>
      <c r="R63" s="25">
        <v>40437977845.25</v>
      </c>
      <c r="S63" s="25">
        <v>2323664210.0999999</v>
      </c>
      <c r="T63" s="25">
        <v>5714551065.5900002</v>
      </c>
      <c r="U63" s="25" t="s">
        <v>132</v>
      </c>
      <c r="V63" s="25">
        <v>31196278298</v>
      </c>
      <c r="W63" s="25">
        <v>383773324.26999998</v>
      </c>
      <c r="X63" s="25">
        <v>475914363.49000001</v>
      </c>
      <c r="Y63" s="25">
        <v>36486130</v>
      </c>
      <c r="Z63" s="25">
        <v>307310453.80000001</v>
      </c>
      <c r="AA63" s="25">
        <v>34004896146.360001</v>
      </c>
      <c r="AB63" s="25">
        <v>32747191120.5</v>
      </c>
      <c r="AC63" s="25" t="s">
        <v>132</v>
      </c>
      <c r="AD63" s="25">
        <v>780401278.86000001</v>
      </c>
      <c r="AE63" s="25" t="s">
        <v>132</v>
      </c>
      <c r="AF63" s="25">
        <v>309631487</v>
      </c>
      <c r="AG63" s="25" t="s">
        <v>132</v>
      </c>
      <c r="AH63" s="25">
        <v>167672260</v>
      </c>
      <c r="AI63" s="25">
        <v>6433081698.8900003</v>
      </c>
      <c r="AJ63" s="25">
        <v>4964059079.5</v>
      </c>
      <c r="AK63" s="25">
        <v>4964059079.5</v>
      </c>
      <c r="AL63" s="25">
        <v>430796175.41000003</v>
      </c>
      <c r="AM63" s="25" t="s">
        <v>132</v>
      </c>
      <c r="AN63" s="25">
        <v>298279926.80000001</v>
      </c>
      <c r="AO63" s="25">
        <v>739946517.17999995</v>
      </c>
      <c r="AP63" s="25" t="s">
        <v>132</v>
      </c>
      <c r="AQ63" s="25">
        <v>1700567557.73</v>
      </c>
      <c r="AR63" s="25">
        <v>1530433707</v>
      </c>
      <c r="AS63" s="25">
        <v>169898619.72999999</v>
      </c>
      <c r="AT63" s="25">
        <v>235231</v>
      </c>
      <c r="AU63" s="25">
        <v>1687704557.73</v>
      </c>
      <c r="AV63" s="25">
        <v>947476088.54999995</v>
      </c>
      <c r="AW63" s="25" t="s">
        <v>132</v>
      </c>
      <c r="AX63" s="25">
        <v>281952</v>
      </c>
      <c r="AY63" s="25" t="s">
        <v>132</v>
      </c>
      <c r="AZ63" s="25" t="s">
        <v>132</v>
      </c>
      <c r="BA63" s="25">
        <v>739946517.17999995</v>
      </c>
      <c r="BB63" s="25">
        <v>12863000</v>
      </c>
      <c r="BC63" s="25">
        <v>12863000</v>
      </c>
      <c r="BD63" s="25" t="s">
        <v>132</v>
      </c>
      <c r="BE63" s="25" t="s">
        <v>132</v>
      </c>
      <c r="BF63" s="25" t="s">
        <v>132</v>
      </c>
      <c r="BG63" s="25">
        <v>8713940711</v>
      </c>
      <c r="BH63" s="25" t="s">
        <v>132</v>
      </c>
      <c r="BI63" s="25">
        <v>8713940711</v>
      </c>
      <c r="BJ63" s="25">
        <v>21184902757</v>
      </c>
      <c r="BK63" s="25">
        <v>5000000</v>
      </c>
      <c r="BL63" s="25">
        <v>21184902757</v>
      </c>
      <c r="BM63" s="25">
        <v>5000000</v>
      </c>
      <c r="BN63" s="25"/>
      <c r="BO63" s="25"/>
      <c r="BP63" s="25"/>
      <c r="BQ63" s="25"/>
    </row>
    <row r="64" spans="2:69" ht="25.5" customHeight="1" x14ac:dyDescent="0.25">
      <c r="B64" s="18">
        <v>58</v>
      </c>
      <c r="C64" s="16">
        <v>929</v>
      </c>
      <c r="D64" s="16" t="s">
        <v>384</v>
      </c>
      <c r="E64" s="16" t="s">
        <v>385</v>
      </c>
      <c r="F64" s="16" t="s">
        <v>386</v>
      </c>
      <c r="G64" s="16" t="s">
        <v>387</v>
      </c>
      <c r="H64" s="17" t="s">
        <v>265</v>
      </c>
      <c r="I64" s="24" t="s">
        <v>388</v>
      </c>
      <c r="J64" s="17" t="s">
        <v>106</v>
      </c>
      <c r="K64" s="16" t="s">
        <v>107</v>
      </c>
      <c r="L64" s="16" t="s">
        <v>2025</v>
      </c>
      <c r="M64" s="16">
        <v>3365211</v>
      </c>
      <c r="N64" s="19" t="s">
        <v>1798</v>
      </c>
      <c r="O64" s="16">
        <v>1</v>
      </c>
      <c r="P64" s="20">
        <v>2375</v>
      </c>
      <c r="Q64" s="20">
        <v>14</v>
      </c>
      <c r="R64" s="25">
        <v>26489059118.84</v>
      </c>
      <c r="S64" s="25">
        <v>2230311890.79</v>
      </c>
      <c r="T64" s="25">
        <v>1511701510.1099999</v>
      </c>
      <c r="U64" s="25" t="s">
        <v>132</v>
      </c>
      <c r="V64" s="25">
        <v>21920982999.459999</v>
      </c>
      <c r="W64" s="25">
        <v>194110536.36000001</v>
      </c>
      <c r="X64" s="25">
        <v>5831139.6200000001</v>
      </c>
      <c r="Y64" s="25">
        <v>80841377.25</v>
      </c>
      <c r="Z64" s="25">
        <v>545279665.25</v>
      </c>
      <c r="AA64" s="25">
        <v>4979596515.3500004</v>
      </c>
      <c r="AB64" s="25" t="s">
        <v>132</v>
      </c>
      <c r="AC64" s="25" t="s">
        <v>132</v>
      </c>
      <c r="AD64" s="25">
        <v>453505065.97000003</v>
      </c>
      <c r="AE64" s="25">
        <v>42797000</v>
      </c>
      <c r="AF64" s="25">
        <v>4052903286.3800001</v>
      </c>
      <c r="AG64" s="25">
        <v>78522238</v>
      </c>
      <c r="AH64" s="25">
        <v>351868925</v>
      </c>
      <c r="AI64" s="25">
        <v>21509462603.490002</v>
      </c>
      <c r="AJ64" s="25">
        <v>16823778607.799999</v>
      </c>
      <c r="AK64" s="25">
        <v>16823778607.799999</v>
      </c>
      <c r="AL64" s="25">
        <v>3221613856.9699998</v>
      </c>
      <c r="AM64" s="25">
        <v>81610388</v>
      </c>
      <c r="AN64" s="25">
        <v>466063263.27999997</v>
      </c>
      <c r="AO64" s="25">
        <v>916396487.44000006</v>
      </c>
      <c r="AP64" s="25" t="s">
        <v>132</v>
      </c>
      <c r="AQ64" s="25">
        <v>1626162724.76</v>
      </c>
      <c r="AR64" s="25">
        <v>1625403188.9100001</v>
      </c>
      <c r="AS64" s="25">
        <v>759535.85</v>
      </c>
      <c r="AT64" s="25" t="s">
        <v>132</v>
      </c>
      <c r="AU64" s="25">
        <v>1626162724.76</v>
      </c>
      <c r="AV64" s="25">
        <v>685993026.35000002</v>
      </c>
      <c r="AW64" s="25" t="s">
        <v>132</v>
      </c>
      <c r="AX64" s="25">
        <v>23773210.969999999</v>
      </c>
      <c r="AY64" s="25" t="s">
        <v>132</v>
      </c>
      <c r="AZ64" s="25" t="s">
        <v>132</v>
      </c>
      <c r="BA64" s="25">
        <v>916396487.44000006</v>
      </c>
      <c r="BB64" s="25" t="s">
        <v>132</v>
      </c>
      <c r="BC64" s="25" t="s">
        <v>132</v>
      </c>
      <c r="BD64" s="25" t="s">
        <v>132</v>
      </c>
      <c r="BE64" s="25" t="s">
        <v>132</v>
      </c>
      <c r="BF64" s="25">
        <v>127979059</v>
      </c>
      <c r="BG64" s="25">
        <v>945965190.49000001</v>
      </c>
      <c r="BH64" s="25">
        <v>127979059</v>
      </c>
      <c r="BI64" s="25">
        <v>945965190.49000001</v>
      </c>
      <c r="BJ64" s="25">
        <v>27120262792</v>
      </c>
      <c r="BK64" s="25">
        <v>300000000</v>
      </c>
      <c r="BL64" s="25">
        <v>27120262792</v>
      </c>
      <c r="BM64" s="25">
        <v>300000000</v>
      </c>
      <c r="BN64" s="25"/>
      <c r="BO64" s="25"/>
      <c r="BP64" s="25"/>
      <c r="BQ64" s="25"/>
    </row>
    <row r="65" spans="2:69" ht="25.5" customHeight="1" x14ac:dyDescent="0.25">
      <c r="B65" s="18">
        <v>59</v>
      </c>
      <c r="C65" s="16">
        <v>937</v>
      </c>
      <c r="D65" s="16" t="s">
        <v>389</v>
      </c>
      <c r="E65" s="16" t="s">
        <v>390</v>
      </c>
      <c r="F65" s="16" t="s">
        <v>391</v>
      </c>
      <c r="G65" s="16" t="s">
        <v>114</v>
      </c>
      <c r="H65" s="17" t="s">
        <v>131</v>
      </c>
      <c r="I65" s="24" t="s">
        <v>392</v>
      </c>
      <c r="J65" s="17" t="s">
        <v>106</v>
      </c>
      <c r="K65" s="16" t="s">
        <v>107</v>
      </c>
      <c r="L65" s="16" t="s">
        <v>2026</v>
      </c>
      <c r="M65" s="16">
        <v>6018700</v>
      </c>
      <c r="N65" s="19" t="s">
        <v>2027</v>
      </c>
      <c r="O65" s="16">
        <v>1</v>
      </c>
      <c r="P65" s="20">
        <v>6004</v>
      </c>
      <c r="Q65" s="20">
        <v>50</v>
      </c>
      <c r="R65" s="25">
        <v>62510880969.769997</v>
      </c>
      <c r="S65" s="25">
        <v>103436735.95</v>
      </c>
      <c r="T65" s="25">
        <v>9633598551.5499992</v>
      </c>
      <c r="U65" s="25" t="s">
        <v>132</v>
      </c>
      <c r="V65" s="25">
        <v>49965696324.970001</v>
      </c>
      <c r="W65" s="25">
        <v>1020511651.72</v>
      </c>
      <c r="X65" s="25">
        <v>788021470.40999997</v>
      </c>
      <c r="Y65" s="25">
        <v>33766904</v>
      </c>
      <c r="Z65" s="25">
        <v>965849331.16999996</v>
      </c>
      <c r="AA65" s="25">
        <v>54205611221.730003</v>
      </c>
      <c r="AB65" s="25">
        <v>50695901668.510002</v>
      </c>
      <c r="AC65" s="25" t="s">
        <v>132</v>
      </c>
      <c r="AD65" s="25">
        <v>956519489.90999997</v>
      </c>
      <c r="AE65" s="25">
        <v>7428600.8799999999</v>
      </c>
      <c r="AF65" s="25">
        <v>2266048254.8099999</v>
      </c>
      <c r="AG65" s="25">
        <v>73972878.569999993</v>
      </c>
      <c r="AH65" s="25">
        <v>205740329.05000001</v>
      </c>
      <c r="AI65" s="25">
        <v>8305269748.04</v>
      </c>
      <c r="AJ65" s="25">
        <v>3835072797.4400001</v>
      </c>
      <c r="AK65" s="25">
        <v>3835072797.4400001</v>
      </c>
      <c r="AL65" s="25">
        <v>1713493232.75</v>
      </c>
      <c r="AM65" s="25">
        <v>74220676.420000002</v>
      </c>
      <c r="AN65" s="25">
        <v>849483159.13</v>
      </c>
      <c r="AO65" s="25">
        <v>450827856.39999998</v>
      </c>
      <c r="AP65" s="25">
        <v>1382172025.9000001</v>
      </c>
      <c r="AQ65" s="25">
        <v>4054746366.21</v>
      </c>
      <c r="AR65" s="25">
        <v>3776591726.2399998</v>
      </c>
      <c r="AS65" s="25">
        <v>277304639.97000003</v>
      </c>
      <c r="AT65" s="25">
        <v>850000</v>
      </c>
      <c r="AU65" s="25">
        <v>3936924763.3899999</v>
      </c>
      <c r="AV65" s="25">
        <v>3399879276.0799999</v>
      </c>
      <c r="AW65" s="25" t="s">
        <v>132</v>
      </c>
      <c r="AX65" s="25">
        <v>82942580.909999996</v>
      </c>
      <c r="AY65" s="25">
        <v>3275050</v>
      </c>
      <c r="AZ65" s="25" t="s">
        <v>132</v>
      </c>
      <c r="BA65" s="25">
        <v>450827856.39999998</v>
      </c>
      <c r="BB65" s="25">
        <v>117821602.81999999</v>
      </c>
      <c r="BC65" s="25">
        <v>117821602.81999999</v>
      </c>
      <c r="BD65" s="25" t="s">
        <v>132</v>
      </c>
      <c r="BE65" s="25" t="s">
        <v>132</v>
      </c>
      <c r="BF65" s="25">
        <v>330893427</v>
      </c>
      <c r="BG65" s="25">
        <v>3696884901.3299999</v>
      </c>
      <c r="BH65" s="25">
        <v>330893427</v>
      </c>
      <c r="BI65" s="25">
        <v>3696884901.3299999</v>
      </c>
      <c r="BJ65" s="25">
        <v>52011551857</v>
      </c>
      <c r="BK65" s="25">
        <v>1020000000</v>
      </c>
      <c r="BL65" s="25">
        <v>52011551857</v>
      </c>
      <c r="BM65" s="25">
        <v>1020000000</v>
      </c>
      <c r="BN65" s="25"/>
      <c r="BO65" s="25"/>
      <c r="BP65" s="25"/>
      <c r="BQ65" s="25"/>
    </row>
    <row r="66" spans="2:69" ht="25.5" customHeight="1" x14ac:dyDescent="0.25">
      <c r="B66" s="18">
        <v>60</v>
      </c>
      <c r="C66" s="16">
        <v>949</v>
      </c>
      <c r="D66" s="16" t="s">
        <v>393</v>
      </c>
      <c r="E66" s="16" t="s">
        <v>394</v>
      </c>
      <c r="F66" s="16" t="s">
        <v>395</v>
      </c>
      <c r="G66" s="16" t="s">
        <v>114</v>
      </c>
      <c r="H66" s="17" t="s">
        <v>131</v>
      </c>
      <c r="I66" s="24" t="s">
        <v>396</v>
      </c>
      <c r="J66" s="17" t="s">
        <v>106</v>
      </c>
      <c r="K66" s="16" t="s">
        <v>107</v>
      </c>
      <c r="L66" s="16" t="s">
        <v>2028</v>
      </c>
      <c r="M66" s="16">
        <v>3446985</v>
      </c>
      <c r="N66" s="19" t="s">
        <v>397</v>
      </c>
      <c r="O66" s="16">
        <v>1</v>
      </c>
      <c r="P66" s="20">
        <v>2480</v>
      </c>
      <c r="Q66" s="20">
        <v>3</v>
      </c>
      <c r="R66" s="25">
        <v>104295494884.27</v>
      </c>
      <c r="S66" s="25">
        <v>997388317.77999997</v>
      </c>
      <c r="T66" s="25">
        <v>18152100301.869999</v>
      </c>
      <c r="U66" s="25" t="s">
        <v>132</v>
      </c>
      <c r="V66" s="25">
        <v>25424597287.330002</v>
      </c>
      <c r="W66" s="25">
        <v>886587138.82000005</v>
      </c>
      <c r="X66" s="25" t="s">
        <v>132</v>
      </c>
      <c r="Y66" s="25">
        <v>25552479</v>
      </c>
      <c r="Z66" s="25">
        <v>58809269359.470001</v>
      </c>
      <c r="AA66" s="25">
        <v>33815557895.75</v>
      </c>
      <c r="AB66" s="25">
        <v>30892488354</v>
      </c>
      <c r="AC66" s="25" t="s">
        <v>132</v>
      </c>
      <c r="AD66" s="25">
        <v>2042684682</v>
      </c>
      <c r="AE66" s="25">
        <v>3200000</v>
      </c>
      <c r="AF66" s="25">
        <v>681698467.53999996</v>
      </c>
      <c r="AG66" s="25" t="s">
        <v>132</v>
      </c>
      <c r="AH66" s="25">
        <v>195486392.21000001</v>
      </c>
      <c r="AI66" s="25">
        <v>70479936988.520004</v>
      </c>
      <c r="AJ66" s="25">
        <v>7543155229</v>
      </c>
      <c r="AK66" s="25">
        <v>7543155229</v>
      </c>
      <c r="AL66" s="25">
        <v>2552386669.75</v>
      </c>
      <c r="AM66" s="25" t="s">
        <v>132</v>
      </c>
      <c r="AN66" s="25">
        <v>58784201076.470001</v>
      </c>
      <c r="AO66" s="25">
        <v>1600194013.3</v>
      </c>
      <c r="AP66" s="25" t="s">
        <v>132</v>
      </c>
      <c r="AQ66" s="25">
        <v>4466399003.8500004</v>
      </c>
      <c r="AR66" s="25">
        <v>2239661336.8499999</v>
      </c>
      <c r="AS66" s="25">
        <v>2226737667</v>
      </c>
      <c r="AT66" s="25" t="s">
        <v>132</v>
      </c>
      <c r="AU66" s="25">
        <v>2303816153.23</v>
      </c>
      <c r="AV66" s="25">
        <v>684392380.32000005</v>
      </c>
      <c r="AW66" s="25" t="s">
        <v>132</v>
      </c>
      <c r="AX66" s="25">
        <v>12042020.609999999</v>
      </c>
      <c r="AY66" s="25">
        <v>7187739</v>
      </c>
      <c r="AZ66" s="25" t="s">
        <v>132</v>
      </c>
      <c r="BA66" s="25">
        <v>1600194013.3</v>
      </c>
      <c r="BB66" s="25">
        <v>2162582850.6199999</v>
      </c>
      <c r="BC66" s="25">
        <v>2162582850.6199999</v>
      </c>
      <c r="BD66" s="25" t="s">
        <v>132</v>
      </c>
      <c r="BE66" s="25" t="s">
        <v>132</v>
      </c>
      <c r="BF66" s="25" t="s">
        <v>132</v>
      </c>
      <c r="BG66" s="25">
        <v>9979082.4100000001</v>
      </c>
      <c r="BH66" s="25" t="s">
        <v>132</v>
      </c>
      <c r="BI66" s="25">
        <v>9979082.4100000001</v>
      </c>
      <c r="BJ66" s="25">
        <v>26129398786</v>
      </c>
      <c r="BK66" s="25">
        <v>10000000</v>
      </c>
      <c r="BL66" s="25">
        <v>26129398786</v>
      </c>
      <c r="BM66" s="25">
        <v>10000000</v>
      </c>
      <c r="BN66" s="25"/>
      <c r="BO66" s="25"/>
      <c r="BP66" s="25"/>
      <c r="BQ66" s="25"/>
    </row>
    <row r="67" spans="2:69" ht="25.5" customHeight="1" x14ac:dyDescent="0.25">
      <c r="B67" s="18">
        <v>61</v>
      </c>
      <c r="C67" s="16">
        <v>951</v>
      </c>
      <c r="D67" s="16" t="s">
        <v>398</v>
      </c>
      <c r="E67" s="16" t="s">
        <v>399</v>
      </c>
      <c r="F67" s="16" t="s">
        <v>400</v>
      </c>
      <c r="G67" s="16" t="s">
        <v>401</v>
      </c>
      <c r="H67" s="17" t="s">
        <v>183</v>
      </c>
      <c r="I67" s="24" t="s">
        <v>402</v>
      </c>
      <c r="J67" s="17" t="s">
        <v>106</v>
      </c>
      <c r="K67" s="16" t="s">
        <v>107</v>
      </c>
      <c r="L67" s="16" t="s">
        <v>403</v>
      </c>
      <c r="M67" s="16">
        <v>5979090</v>
      </c>
      <c r="N67" s="19" t="s">
        <v>404</v>
      </c>
      <c r="O67" s="16">
        <v>1</v>
      </c>
      <c r="P67" s="20">
        <v>1</v>
      </c>
      <c r="Q67" s="20">
        <v>73</v>
      </c>
      <c r="R67" s="25">
        <v>36938544188.870003</v>
      </c>
      <c r="S67" s="25">
        <v>1755459842.8299999</v>
      </c>
      <c r="T67" s="25">
        <v>1923755494.6600001</v>
      </c>
      <c r="U67" s="25" t="s">
        <v>132</v>
      </c>
      <c r="V67" s="25">
        <v>23274918554.650002</v>
      </c>
      <c r="W67" s="25">
        <v>635424853.79999995</v>
      </c>
      <c r="X67" s="25">
        <v>2803513485.8800001</v>
      </c>
      <c r="Y67" s="25">
        <v>131875905</v>
      </c>
      <c r="Z67" s="25">
        <v>6413596052.0500002</v>
      </c>
      <c r="AA67" s="25">
        <v>29652841937.919998</v>
      </c>
      <c r="AB67" s="25">
        <v>24334888524.5</v>
      </c>
      <c r="AC67" s="25">
        <v>1724894927.3299999</v>
      </c>
      <c r="AD67" s="25">
        <v>857960405.67999995</v>
      </c>
      <c r="AE67" s="25">
        <v>10011596.199999999</v>
      </c>
      <c r="AF67" s="25">
        <v>1832638193.98</v>
      </c>
      <c r="AG67" s="25">
        <v>410066458.5</v>
      </c>
      <c r="AH67" s="25">
        <v>482381831.73000002</v>
      </c>
      <c r="AI67" s="25">
        <v>7285702250.9799995</v>
      </c>
      <c r="AJ67" s="25">
        <v>1930038809.1900001</v>
      </c>
      <c r="AK67" s="25" t="s">
        <v>132</v>
      </c>
      <c r="AL67" s="25">
        <v>1027637752.0599999</v>
      </c>
      <c r="AM67" s="25">
        <v>144723611</v>
      </c>
      <c r="AN67" s="25">
        <v>5589347203.8800001</v>
      </c>
      <c r="AO67" s="25">
        <v>-428680483</v>
      </c>
      <c r="AP67" s="25">
        <v>-977364642.14999998</v>
      </c>
      <c r="AQ67" s="25">
        <v>3389917377.1900001</v>
      </c>
      <c r="AR67" s="25">
        <v>3192375307.9699998</v>
      </c>
      <c r="AS67" s="25">
        <v>149688126.22</v>
      </c>
      <c r="AT67" s="25">
        <v>47853943</v>
      </c>
      <c r="AU67" s="25">
        <v>2705315215.0799999</v>
      </c>
      <c r="AV67" s="25">
        <v>3067974588.7199998</v>
      </c>
      <c r="AW67" s="25" t="s">
        <v>132</v>
      </c>
      <c r="AX67" s="25">
        <v>347083</v>
      </c>
      <c r="AY67" s="25">
        <v>65674026.359999999</v>
      </c>
      <c r="AZ67" s="25" t="s">
        <v>132</v>
      </c>
      <c r="BA67" s="25">
        <v>-428680483</v>
      </c>
      <c r="BB67" s="25">
        <v>684602162.13999999</v>
      </c>
      <c r="BC67" s="25">
        <v>684602162.13999999</v>
      </c>
      <c r="BD67" s="25" t="s">
        <v>132</v>
      </c>
      <c r="BE67" s="25" t="s">
        <v>132</v>
      </c>
      <c r="BF67" s="25">
        <v>478334266</v>
      </c>
      <c r="BG67" s="25">
        <v>1227628405.95</v>
      </c>
      <c r="BH67" s="25">
        <v>478334266</v>
      </c>
      <c r="BI67" s="25">
        <v>1227628405.95</v>
      </c>
      <c r="BJ67" s="25">
        <v>37324808725.889999</v>
      </c>
      <c r="BK67" s="25">
        <v>1200000000</v>
      </c>
      <c r="BL67" s="25">
        <v>37324808725.889999</v>
      </c>
      <c r="BM67" s="25">
        <v>1200000000</v>
      </c>
      <c r="BN67" s="25"/>
      <c r="BO67" s="25"/>
      <c r="BP67" s="25"/>
      <c r="BQ67" s="25"/>
    </row>
    <row r="68" spans="2:69" ht="25.5" customHeight="1" x14ac:dyDescent="0.25">
      <c r="B68" s="18">
        <v>62</v>
      </c>
      <c r="C68" s="16">
        <v>956</v>
      </c>
      <c r="D68" s="16" t="s">
        <v>2029</v>
      </c>
      <c r="E68" s="16" t="s">
        <v>118</v>
      </c>
      <c r="F68" s="16" t="s">
        <v>119</v>
      </c>
      <c r="G68" s="16" t="s">
        <v>114</v>
      </c>
      <c r="H68" s="17" t="s">
        <v>131</v>
      </c>
      <c r="I68" s="24" t="s">
        <v>120</v>
      </c>
      <c r="J68" s="17" t="s">
        <v>106</v>
      </c>
      <c r="K68" s="16" t="s">
        <v>107</v>
      </c>
      <c r="L68" s="16" t="s">
        <v>2030</v>
      </c>
      <c r="M68" s="16">
        <v>3245777</v>
      </c>
      <c r="N68" s="19" t="s">
        <v>1799</v>
      </c>
      <c r="O68" s="16">
        <v>1</v>
      </c>
      <c r="P68" s="20">
        <v>717</v>
      </c>
      <c r="Q68" s="20">
        <v>7</v>
      </c>
      <c r="R68" s="25">
        <v>18394943294.52</v>
      </c>
      <c r="S68" s="25">
        <v>201448694.34</v>
      </c>
      <c r="T68" s="25">
        <v>719538124.03999996</v>
      </c>
      <c r="U68" s="25" t="s">
        <v>132</v>
      </c>
      <c r="V68" s="25">
        <v>16736743288.139999</v>
      </c>
      <c r="W68" s="25">
        <v>195290265.28</v>
      </c>
      <c r="X68" s="25">
        <v>56111230.259999998</v>
      </c>
      <c r="Y68" s="25">
        <v>9438216</v>
      </c>
      <c r="Z68" s="25">
        <v>476373476.45999998</v>
      </c>
      <c r="AA68" s="25">
        <v>14188739880.780001</v>
      </c>
      <c r="AB68" s="25">
        <v>12068652396.85</v>
      </c>
      <c r="AC68" s="25">
        <v>952101606.86000001</v>
      </c>
      <c r="AD68" s="25">
        <v>195231232.47999999</v>
      </c>
      <c r="AE68" s="25">
        <v>1724974</v>
      </c>
      <c r="AF68" s="25">
        <v>717393893.67999995</v>
      </c>
      <c r="AG68" s="25">
        <v>30948663.91</v>
      </c>
      <c r="AH68" s="25">
        <v>222687113</v>
      </c>
      <c r="AI68" s="25">
        <v>4206203413.73</v>
      </c>
      <c r="AJ68" s="25">
        <v>2610128320.6100001</v>
      </c>
      <c r="AK68" s="25">
        <v>2610128320.6100001</v>
      </c>
      <c r="AL68" s="25">
        <v>892331726.87</v>
      </c>
      <c r="AM68" s="25">
        <v>25149794.98</v>
      </c>
      <c r="AN68" s="25">
        <v>441060676.73000002</v>
      </c>
      <c r="AO68" s="25">
        <v>237532894.53999999</v>
      </c>
      <c r="AP68" s="25" t="s">
        <v>132</v>
      </c>
      <c r="AQ68" s="25">
        <v>1004990514.1</v>
      </c>
      <c r="AR68" s="25">
        <v>1004725448.63</v>
      </c>
      <c r="AS68" s="25">
        <v>265065.47000000003</v>
      </c>
      <c r="AT68" s="25" t="s">
        <v>132</v>
      </c>
      <c r="AU68" s="25">
        <v>805903653.10000002</v>
      </c>
      <c r="AV68" s="25">
        <v>568289143.33000004</v>
      </c>
      <c r="AW68" s="25" t="s">
        <v>132</v>
      </c>
      <c r="AX68" s="25">
        <v>81615.23</v>
      </c>
      <c r="AY68" s="25" t="s">
        <v>132</v>
      </c>
      <c r="AZ68" s="25" t="s">
        <v>132</v>
      </c>
      <c r="BA68" s="25">
        <v>237532894.53999999</v>
      </c>
      <c r="BB68" s="25">
        <v>199086861</v>
      </c>
      <c r="BC68" s="25">
        <v>199086861</v>
      </c>
      <c r="BD68" s="25" t="s">
        <v>132</v>
      </c>
      <c r="BE68" s="25" t="s">
        <v>132</v>
      </c>
      <c r="BF68" s="25" t="s">
        <v>132</v>
      </c>
      <c r="BG68" s="25">
        <v>4055017911.4200001</v>
      </c>
      <c r="BH68" s="25" t="s">
        <v>132</v>
      </c>
      <c r="BI68" s="25">
        <v>4055017911.4200001</v>
      </c>
      <c r="BJ68" s="25">
        <v>16905949670.139999</v>
      </c>
      <c r="BK68" s="25">
        <v>25149794.98</v>
      </c>
      <c r="BL68" s="25">
        <v>16931099465.120001</v>
      </c>
      <c r="BM68" s="25" t="s">
        <v>132</v>
      </c>
      <c r="BN68" s="25"/>
      <c r="BO68" s="25"/>
      <c r="BP68" s="25"/>
      <c r="BQ68" s="25"/>
    </row>
    <row r="69" spans="2:69" ht="25.5" customHeight="1" x14ac:dyDescent="0.25">
      <c r="B69" s="18">
        <v>63</v>
      </c>
      <c r="C69" s="16">
        <v>965</v>
      </c>
      <c r="D69" s="16" t="s">
        <v>405</v>
      </c>
      <c r="E69" s="16" t="s">
        <v>406</v>
      </c>
      <c r="F69" s="16" t="s">
        <v>407</v>
      </c>
      <c r="G69" s="16" t="s">
        <v>115</v>
      </c>
      <c r="H69" s="17" t="s">
        <v>183</v>
      </c>
      <c r="I69" s="24" t="s">
        <v>408</v>
      </c>
      <c r="J69" s="17" t="s">
        <v>106</v>
      </c>
      <c r="K69" s="16" t="s">
        <v>107</v>
      </c>
      <c r="L69" s="16" t="s">
        <v>2031</v>
      </c>
      <c r="M69" s="16">
        <v>3100036</v>
      </c>
      <c r="N69" s="19" t="s">
        <v>409</v>
      </c>
      <c r="O69" s="16">
        <v>1</v>
      </c>
      <c r="P69" s="20">
        <v>2209</v>
      </c>
      <c r="Q69" s="20">
        <v>14</v>
      </c>
      <c r="R69" s="25">
        <v>21642287138.560001</v>
      </c>
      <c r="S69" s="25">
        <v>219137819.94999999</v>
      </c>
      <c r="T69" s="25" t="s">
        <v>132</v>
      </c>
      <c r="U69" s="25" t="s">
        <v>132</v>
      </c>
      <c r="V69" s="25">
        <v>19999438080.029999</v>
      </c>
      <c r="W69" s="25">
        <v>397994211.73000002</v>
      </c>
      <c r="X69" s="25">
        <v>17308396</v>
      </c>
      <c r="Y69" s="25">
        <v>20167968</v>
      </c>
      <c r="Z69" s="25">
        <v>988240662.85000002</v>
      </c>
      <c r="AA69" s="25">
        <v>5274263131.6400003</v>
      </c>
      <c r="AB69" s="25" t="s">
        <v>132</v>
      </c>
      <c r="AC69" s="25">
        <v>4458133394.54</v>
      </c>
      <c r="AD69" s="25">
        <v>235227055.33000001</v>
      </c>
      <c r="AE69" s="25">
        <v>21160408</v>
      </c>
      <c r="AF69" s="25">
        <v>404951801.79000002</v>
      </c>
      <c r="AG69" s="25">
        <v>104120449.98</v>
      </c>
      <c r="AH69" s="25">
        <v>50670022</v>
      </c>
      <c r="AI69" s="25">
        <v>16368024006.92</v>
      </c>
      <c r="AJ69" s="25">
        <v>13592778975.379999</v>
      </c>
      <c r="AK69" s="25">
        <v>13592778975.379999</v>
      </c>
      <c r="AL69" s="25">
        <v>1252148340.6099999</v>
      </c>
      <c r="AM69" s="25">
        <v>578437514.63</v>
      </c>
      <c r="AN69" s="25">
        <v>895574539.85000002</v>
      </c>
      <c r="AO69" s="25">
        <v>49084636.450000003</v>
      </c>
      <c r="AP69" s="25" t="s">
        <v>132</v>
      </c>
      <c r="AQ69" s="25">
        <v>1686146635.21</v>
      </c>
      <c r="AR69" s="25">
        <v>1645875416.4300001</v>
      </c>
      <c r="AS69" s="25">
        <v>40271218.780000001</v>
      </c>
      <c r="AT69" s="25" t="s">
        <v>132</v>
      </c>
      <c r="AU69" s="25">
        <v>1686146635.21</v>
      </c>
      <c r="AV69" s="25">
        <v>1359831202.98</v>
      </c>
      <c r="AW69" s="25" t="s">
        <v>132</v>
      </c>
      <c r="AX69" s="25">
        <v>277230795.77999997</v>
      </c>
      <c r="AY69" s="25" t="s">
        <v>132</v>
      </c>
      <c r="AZ69" s="25" t="s">
        <v>132</v>
      </c>
      <c r="BA69" s="25">
        <v>49084636.450000003</v>
      </c>
      <c r="BB69" s="25" t="s">
        <v>132</v>
      </c>
      <c r="BC69" s="25" t="s">
        <v>132</v>
      </c>
      <c r="BD69" s="25" t="s">
        <v>132</v>
      </c>
      <c r="BE69" s="25" t="s">
        <v>132</v>
      </c>
      <c r="BF69" s="25">
        <v>749731555</v>
      </c>
      <c r="BG69" s="25">
        <v>495611750.19999999</v>
      </c>
      <c r="BH69" s="25">
        <v>749731555</v>
      </c>
      <c r="BI69" s="25">
        <v>495611750.19999999</v>
      </c>
      <c r="BJ69" s="25">
        <v>39897764814.669998</v>
      </c>
      <c r="BK69" s="25">
        <v>7392000000</v>
      </c>
      <c r="BL69" s="25">
        <v>39897764814.669998</v>
      </c>
      <c r="BM69" s="25">
        <v>7392000000</v>
      </c>
      <c r="BN69" s="25"/>
      <c r="BO69" s="25"/>
      <c r="BP69" s="25"/>
      <c r="BQ69" s="25"/>
    </row>
    <row r="70" spans="2:69" ht="25.5" customHeight="1" x14ac:dyDescent="0.25">
      <c r="B70" s="18">
        <v>64</v>
      </c>
      <c r="C70" s="16">
        <v>969</v>
      </c>
      <c r="D70" s="16" t="s">
        <v>410</v>
      </c>
      <c r="E70" s="16" t="s">
        <v>411</v>
      </c>
      <c r="F70" s="16" t="s">
        <v>412</v>
      </c>
      <c r="G70" s="16" t="s">
        <v>112</v>
      </c>
      <c r="H70" s="17" t="s">
        <v>133</v>
      </c>
      <c r="I70" s="24" t="s">
        <v>413</v>
      </c>
      <c r="J70" s="17" t="s">
        <v>106</v>
      </c>
      <c r="K70" s="16" t="s">
        <v>107</v>
      </c>
      <c r="L70" s="16" t="s">
        <v>2032</v>
      </c>
      <c r="M70" s="16">
        <v>2614505</v>
      </c>
      <c r="N70" s="19" t="s">
        <v>414</v>
      </c>
      <c r="O70" s="16">
        <v>1</v>
      </c>
      <c r="P70" s="20">
        <v>1262</v>
      </c>
      <c r="Q70" s="20">
        <v>7</v>
      </c>
      <c r="R70" s="25">
        <v>2695769357.96</v>
      </c>
      <c r="S70" s="25">
        <v>246723980.37</v>
      </c>
      <c r="T70" s="25">
        <v>452735539.83999997</v>
      </c>
      <c r="U70" s="25" t="s">
        <v>132</v>
      </c>
      <c r="V70" s="25">
        <v>1845069732</v>
      </c>
      <c r="W70" s="25">
        <v>22290694</v>
      </c>
      <c r="X70" s="25">
        <v>8104337</v>
      </c>
      <c r="Y70" s="25">
        <v>7791704</v>
      </c>
      <c r="Z70" s="25">
        <v>113053370.75</v>
      </c>
      <c r="AA70" s="25">
        <v>1131597981</v>
      </c>
      <c r="AB70" s="25">
        <v>1000226494.99</v>
      </c>
      <c r="AC70" s="25" t="s">
        <v>132</v>
      </c>
      <c r="AD70" s="25">
        <v>51158988</v>
      </c>
      <c r="AE70" s="25">
        <v>402000</v>
      </c>
      <c r="AF70" s="25">
        <v>18075430.010000002</v>
      </c>
      <c r="AG70" s="25">
        <v>54049089</v>
      </c>
      <c r="AH70" s="25">
        <v>7685979</v>
      </c>
      <c r="AI70" s="25">
        <v>1564171376.96</v>
      </c>
      <c r="AJ70" s="25">
        <v>1475364810.3299999</v>
      </c>
      <c r="AK70" s="25">
        <v>1475364810.3299999</v>
      </c>
      <c r="AL70" s="25">
        <v>79700764.010000005</v>
      </c>
      <c r="AM70" s="25">
        <v>23474782.579999998</v>
      </c>
      <c r="AN70" s="25">
        <v>26562828</v>
      </c>
      <c r="AO70" s="25">
        <v>-40931807.960000001</v>
      </c>
      <c r="AP70" s="25" t="s">
        <v>132</v>
      </c>
      <c r="AQ70" s="25">
        <v>242336875.44999999</v>
      </c>
      <c r="AR70" s="25">
        <v>235565937.94999999</v>
      </c>
      <c r="AS70" s="25">
        <v>6770937.5</v>
      </c>
      <c r="AT70" s="25" t="s">
        <v>132</v>
      </c>
      <c r="AU70" s="25">
        <v>208547782.44999999</v>
      </c>
      <c r="AV70" s="25">
        <v>248461486.56999999</v>
      </c>
      <c r="AW70" s="25" t="s">
        <v>132</v>
      </c>
      <c r="AX70" s="25">
        <v>1018103.84</v>
      </c>
      <c r="AY70" s="25" t="s">
        <v>132</v>
      </c>
      <c r="AZ70" s="25" t="s">
        <v>132</v>
      </c>
      <c r="BA70" s="25">
        <v>-40931807.960000001</v>
      </c>
      <c r="BB70" s="25">
        <v>33789093</v>
      </c>
      <c r="BC70" s="25">
        <v>33789093</v>
      </c>
      <c r="BD70" s="25" t="s">
        <v>132</v>
      </c>
      <c r="BE70" s="25" t="s">
        <v>132</v>
      </c>
      <c r="BF70" s="25">
        <v>16420027</v>
      </c>
      <c r="BG70" s="25">
        <v>854397669.61000001</v>
      </c>
      <c r="BH70" s="25">
        <v>16420027</v>
      </c>
      <c r="BI70" s="25">
        <v>854397669.61000001</v>
      </c>
      <c r="BJ70" s="25">
        <v>1898385401</v>
      </c>
      <c r="BK70" s="25">
        <v>1250225428</v>
      </c>
      <c r="BL70" s="25">
        <v>1898385401</v>
      </c>
      <c r="BM70" s="25">
        <v>1250225428</v>
      </c>
      <c r="BN70" s="25"/>
      <c r="BO70" s="25"/>
      <c r="BP70" s="25"/>
      <c r="BQ70" s="25"/>
    </row>
    <row r="71" spans="2:69" ht="25.5" customHeight="1" x14ac:dyDescent="0.25">
      <c r="B71" s="18">
        <v>65</v>
      </c>
      <c r="C71" s="16">
        <v>970</v>
      </c>
      <c r="D71" s="16" t="s">
        <v>415</v>
      </c>
      <c r="E71" s="16" t="s">
        <v>416</v>
      </c>
      <c r="F71" s="16" t="s">
        <v>417</v>
      </c>
      <c r="G71" s="16" t="s">
        <v>112</v>
      </c>
      <c r="H71" s="17" t="s">
        <v>133</v>
      </c>
      <c r="I71" s="24" t="s">
        <v>418</v>
      </c>
      <c r="J71" s="17" t="s">
        <v>106</v>
      </c>
      <c r="K71" s="16" t="s">
        <v>107</v>
      </c>
      <c r="L71" s="16" t="s">
        <v>2033</v>
      </c>
      <c r="M71" s="16">
        <v>3105236</v>
      </c>
      <c r="N71" s="19" t="s">
        <v>419</v>
      </c>
      <c r="O71" s="16">
        <v>1</v>
      </c>
      <c r="P71" s="20">
        <v>1429</v>
      </c>
      <c r="Q71" s="20">
        <v>17</v>
      </c>
      <c r="R71" s="25">
        <v>13828474694.26</v>
      </c>
      <c r="S71" s="25">
        <v>1862503451.95</v>
      </c>
      <c r="T71" s="25">
        <v>768027652.67999995</v>
      </c>
      <c r="U71" s="25" t="s">
        <v>132</v>
      </c>
      <c r="V71" s="25">
        <v>9557220539.7199993</v>
      </c>
      <c r="W71" s="25">
        <v>381498526.45999998</v>
      </c>
      <c r="X71" s="25">
        <v>185134058.94</v>
      </c>
      <c r="Y71" s="25">
        <v>2494863.7200000002</v>
      </c>
      <c r="Z71" s="25">
        <v>1071595600.79</v>
      </c>
      <c r="AA71" s="25">
        <v>2089156322.45</v>
      </c>
      <c r="AB71" s="25">
        <v>1548710906.6900001</v>
      </c>
      <c r="AC71" s="25" t="s">
        <v>132</v>
      </c>
      <c r="AD71" s="25">
        <v>52332311.93</v>
      </c>
      <c r="AE71" s="25">
        <v>6685167</v>
      </c>
      <c r="AF71" s="25">
        <v>331811096.31</v>
      </c>
      <c r="AG71" s="25">
        <v>111667664.52</v>
      </c>
      <c r="AH71" s="25">
        <v>37949176</v>
      </c>
      <c r="AI71" s="25">
        <v>11739318371.809999</v>
      </c>
      <c r="AJ71" s="25">
        <v>9089181119.7999992</v>
      </c>
      <c r="AK71" s="25">
        <v>9089181119.7999992</v>
      </c>
      <c r="AL71" s="25">
        <v>1482073827.03</v>
      </c>
      <c r="AM71" s="25">
        <v>11618406.18</v>
      </c>
      <c r="AN71" s="25">
        <v>816953438.70000005</v>
      </c>
      <c r="AO71" s="25">
        <v>339491580.10000002</v>
      </c>
      <c r="AP71" s="25" t="s">
        <v>132</v>
      </c>
      <c r="AQ71" s="25">
        <v>954352182.88999999</v>
      </c>
      <c r="AR71" s="25">
        <v>946968891.19000006</v>
      </c>
      <c r="AS71" s="25">
        <v>7383291.7000000002</v>
      </c>
      <c r="AT71" s="25" t="s">
        <v>132</v>
      </c>
      <c r="AU71" s="25">
        <v>913389738.88999999</v>
      </c>
      <c r="AV71" s="25">
        <v>552545640.60000002</v>
      </c>
      <c r="AW71" s="25" t="s">
        <v>132</v>
      </c>
      <c r="AX71" s="25">
        <v>21352518.190000001</v>
      </c>
      <c r="AY71" s="25" t="s">
        <v>132</v>
      </c>
      <c r="AZ71" s="25" t="s">
        <v>132</v>
      </c>
      <c r="BA71" s="25">
        <v>339491580.10000002</v>
      </c>
      <c r="BB71" s="25">
        <v>40962444</v>
      </c>
      <c r="BC71" s="25">
        <v>40962444</v>
      </c>
      <c r="BD71" s="25" t="s">
        <v>132</v>
      </c>
      <c r="BE71" s="25" t="s">
        <v>132</v>
      </c>
      <c r="BF71" s="25">
        <v>63129810</v>
      </c>
      <c r="BG71" s="25">
        <v>170635862.33000001</v>
      </c>
      <c r="BH71" s="25">
        <v>63129810</v>
      </c>
      <c r="BI71" s="25">
        <v>170635862.33000001</v>
      </c>
      <c r="BJ71" s="25">
        <v>25528974874</v>
      </c>
      <c r="BK71" s="25">
        <v>3080000000</v>
      </c>
      <c r="BL71" s="25">
        <v>25528974874</v>
      </c>
      <c r="BM71" s="25">
        <v>3080000000</v>
      </c>
      <c r="BN71" s="25"/>
      <c r="BO71" s="25"/>
      <c r="BP71" s="25"/>
      <c r="BQ71" s="25"/>
    </row>
    <row r="72" spans="2:69" ht="25.5" customHeight="1" x14ac:dyDescent="0.25">
      <c r="B72" s="18">
        <v>66</v>
      </c>
      <c r="C72" s="16">
        <v>974</v>
      </c>
      <c r="D72" s="16" t="s">
        <v>420</v>
      </c>
      <c r="E72" s="16" t="s">
        <v>421</v>
      </c>
      <c r="F72" s="16" t="s">
        <v>422</v>
      </c>
      <c r="G72" s="16" t="s">
        <v>423</v>
      </c>
      <c r="H72" s="17" t="s">
        <v>265</v>
      </c>
      <c r="I72" s="24" t="s">
        <v>2034</v>
      </c>
      <c r="J72" s="17" t="s">
        <v>106</v>
      </c>
      <c r="K72" s="16" t="s">
        <v>107</v>
      </c>
      <c r="L72" s="16" t="s">
        <v>424</v>
      </c>
      <c r="M72" s="16">
        <v>5932400</v>
      </c>
      <c r="N72" s="19" t="s">
        <v>2035</v>
      </c>
      <c r="O72" s="16">
        <v>1</v>
      </c>
      <c r="P72" s="20">
        <v>30</v>
      </c>
      <c r="Q72" s="20">
        <v>8</v>
      </c>
      <c r="R72" s="25">
        <v>24232322245.310001</v>
      </c>
      <c r="S72" s="25">
        <v>615510691.09000003</v>
      </c>
      <c r="T72" s="25">
        <v>4374039</v>
      </c>
      <c r="U72" s="25" t="s">
        <v>132</v>
      </c>
      <c r="V72" s="25">
        <v>9308510783.25</v>
      </c>
      <c r="W72" s="25">
        <v>11330816701.969999</v>
      </c>
      <c r="X72" s="25">
        <v>1515435342</v>
      </c>
      <c r="Y72" s="25">
        <v>74815442</v>
      </c>
      <c r="Z72" s="25">
        <v>1382859246</v>
      </c>
      <c r="AA72" s="25">
        <v>9571179167.75</v>
      </c>
      <c r="AB72" s="25" t="s">
        <v>132</v>
      </c>
      <c r="AC72" s="25">
        <v>7157953863.79</v>
      </c>
      <c r="AD72" s="25">
        <v>1105823891.3900001</v>
      </c>
      <c r="AE72" s="25">
        <v>1632000</v>
      </c>
      <c r="AF72" s="25">
        <v>195032222.06999999</v>
      </c>
      <c r="AG72" s="25">
        <v>936071120.5</v>
      </c>
      <c r="AH72" s="25">
        <v>174666070</v>
      </c>
      <c r="AI72" s="25">
        <v>14661143077.559999</v>
      </c>
      <c r="AJ72" s="25">
        <v>1532992784.1199999</v>
      </c>
      <c r="AK72" s="25">
        <v>1532992784.1199999</v>
      </c>
      <c r="AL72" s="25">
        <v>1293857374.4200001</v>
      </c>
      <c r="AM72" s="25">
        <v>392748107.25999999</v>
      </c>
      <c r="AN72" s="25">
        <v>11342092964.74</v>
      </c>
      <c r="AO72" s="25">
        <v>99451847.019999996</v>
      </c>
      <c r="AP72" s="25" t="s">
        <v>132</v>
      </c>
      <c r="AQ72" s="25">
        <v>1478246471.4000001</v>
      </c>
      <c r="AR72" s="25">
        <v>521591286</v>
      </c>
      <c r="AS72" s="25">
        <v>956655185.39999998</v>
      </c>
      <c r="AT72" s="25" t="s">
        <v>132</v>
      </c>
      <c r="AU72" s="25">
        <v>1133636879.5799999</v>
      </c>
      <c r="AV72" s="25">
        <v>1008444813.1799999</v>
      </c>
      <c r="AW72" s="25" t="s">
        <v>132</v>
      </c>
      <c r="AX72" s="25">
        <v>25740219.379999999</v>
      </c>
      <c r="AY72" s="25" t="s">
        <v>132</v>
      </c>
      <c r="AZ72" s="25" t="s">
        <v>132</v>
      </c>
      <c r="BA72" s="25">
        <v>99451847.019999996</v>
      </c>
      <c r="BB72" s="25">
        <v>344609591.81999999</v>
      </c>
      <c r="BC72" s="25">
        <v>344609591.81999999</v>
      </c>
      <c r="BD72" s="25" t="s">
        <v>132</v>
      </c>
      <c r="BE72" s="25" t="s">
        <v>132</v>
      </c>
      <c r="BF72" s="25">
        <v>4113981141</v>
      </c>
      <c r="BG72" s="25">
        <v>552148838</v>
      </c>
      <c r="BH72" s="25">
        <v>4113981141</v>
      </c>
      <c r="BI72" s="25">
        <v>552148838</v>
      </c>
      <c r="BJ72" s="25">
        <v>13995925685</v>
      </c>
      <c r="BK72" s="25">
        <v>1021813479.76</v>
      </c>
      <c r="BL72" s="25">
        <v>13995925685</v>
      </c>
      <c r="BM72" s="25">
        <v>1021813479.76</v>
      </c>
      <c r="BN72" s="25"/>
      <c r="BO72" s="25"/>
      <c r="BP72" s="25"/>
      <c r="BQ72" s="25"/>
    </row>
    <row r="73" spans="2:69" ht="25.5" customHeight="1" x14ac:dyDescent="0.25">
      <c r="B73" s="18">
        <v>67</v>
      </c>
      <c r="C73" s="16">
        <v>975</v>
      </c>
      <c r="D73" s="16" t="s">
        <v>425</v>
      </c>
      <c r="E73" s="16" t="s">
        <v>426</v>
      </c>
      <c r="F73" s="16" t="s">
        <v>427</v>
      </c>
      <c r="G73" s="16" t="s">
        <v>115</v>
      </c>
      <c r="H73" s="17" t="s">
        <v>183</v>
      </c>
      <c r="I73" s="24" t="s">
        <v>428</v>
      </c>
      <c r="J73" s="17" t="s">
        <v>106</v>
      </c>
      <c r="K73" s="16" t="s">
        <v>107</v>
      </c>
      <c r="L73" s="16" t="s">
        <v>429</v>
      </c>
      <c r="M73" s="16">
        <v>2873215</v>
      </c>
      <c r="N73" s="19" t="s">
        <v>2036</v>
      </c>
      <c r="O73" s="16">
        <v>1</v>
      </c>
      <c r="P73" s="20">
        <v>8632</v>
      </c>
      <c r="Q73" s="20">
        <v>696</v>
      </c>
      <c r="R73" s="25">
        <v>46259793656.860001</v>
      </c>
      <c r="S73" s="25">
        <v>1890434168.9200001</v>
      </c>
      <c r="T73" s="25">
        <v>65041274.299999997</v>
      </c>
      <c r="U73" s="25">
        <v>580672240.75999999</v>
      </c>
      <c r="V73" s="25">
        <v>13413075503</v>
      </c>
      <c r="W73" s="25">
        <v>16025327923.15</v>
      </c>
      <c r="X73" s="25">
        <v>3571789949</v>
      </c>
      <c r="Y73" s="25">
        <v>887255621</v>
      </c>
      <c r="Z73" s="25">
        <v>9826196976.7299995</v>
      </c>
      <c r="AA73" s="25">
        <v>18742471170.41</v>
      </c>
      <c r="AB73" s="25" t="s">
        <v>132</v>
      </c>
      <c r="AC73" s="25">
        <v>7608838533.3199997</v>
      </c>
      <c r="AD73" s="25">
        <v>8887970839.6800003</v>
      </c>
      <c r="AE73" s="25">
        <v>299513760.16000003</v>
      </c>
      <c r="AF73" s="25">
        <v>328712111.04000002</v>
      </c>
      <c r="AG73" s="25">
        <v>984596034.21000004</v>
      </c>
      <c r="AH73" s="25">
        <v>632839892</v>
      </c>
      <c r="AI73" s="25">
        <v>27517322486.450001</v>
      </c>
      <c r="AJ73" s="25">
        <v>14595963159.51</v>
      </c>
      <c r="AK73" s="25">
        <v>14595963159.51</v>
      </c>
      <c r="AL73" s="25">
        <v>769558120.52999997</v>
      </c>
      <c r="AM73" s="25">
        <v>4577840711.96</v>
      </c>
      <c r="AN73" s="25">
        <v>7527568580</v>
      </c>
      <c r="AO73" s="25">
        <v>46391914.450000003</v>
      </c>
      <c r="AP73" s="25" t="s">
        <v>132</v>
      </c>
      <c r="AQ73" s="25">
        <v>21850063863.209999</v>
      </c>
      <c r="AR73" s="25">
        <v>21278728921.91</v>
      </c>
      <c r="AS73" s="25">
        <v>488604343.30000001</v>
      </c>
      <c r="AT73" s="25">
        <v>82730598</v>
      </c>
      <c r="AU73" s="25">
        <v>21194507431.209999</v>
      </c>
      <c r="AV73" s="25">
        <v>20417024097.43</v>
      </c>
      <c r="AW73" s="25" t="s">
        <v>132</v>
      </c>
      <c r="AX73" s="25">
        <v>617952664.34000003</v>
      </c>
      <c r="AY73" s="25">
        <v>113138754.98999999</v>
      </c>
      <c r="AZ73" s="25" t="s">
        <v>132</v>
      </c>
      <c r="BA73" s="25">
        <v>46391914.450000003</v>
      </c>
      <c r="BB73" s="25">
        <v>655556432</v>
      </c>
      <c r="BC73" s="25">
        <v>210155703</v>
      </c>
      <c r="BD73" s="25">
        <v>445400729</v>
      </c>
      <c r="BE73" s="25" t="s">
        <v>132</v>
      </c>
      <c r="BF73" s="25">
        <v>11092373959</v>
      </c>
      <c r="BG73" s="25">
        <v>51106599398</v>
      </c>
      <c r="BH73" s="25">
        <v>11092373959</v>
      </c>
      <c r="BI73" s="25">
        <v>51106599398</v>
      </c>
      <c r="BJ73" s="25">
        <v>15454933394.559999</v>
      </c>
      <c r="BK73" s="25">
        <v>700000000</v>
      </c>
      <c r="BL73" s="25">
        <v>15454933394.559999</v>
      </c>
      <c r="BM73" s="25">
        <v>700000000</v>
      </c>
      <c r="BN73" s="25"/>
      <c r="BO73" s="25"/>
      <c r="BP73" s="25"/>
      <c r="BQ73" s="25"/>
    </row>
    <row r="74" spans="2:69" ht="25.5" customHeight="1" x14ac:dyDescent="0.25">
      <c r="B74" s="18">
        <v>68</v>
      </c>
      <c r="C74" s="16">
        <v>978</v>
      </c>
      <c r="D74" s="16" t="s">
        <v>431</v>
      </c>
      <c r="E74" s="16" t="s">
        <v>432</v>
      </c>
      <c r="F74" s="16" t="s">
        <v>433</v>
      </c>
      <c r="G74" s="16" t="s">
        <v>112</v>
      </c>
      <c r="H74" s="17" t="s">
        <v>133</v>
      </c>
      <c r="I74" s="24" t="s">
        <v>434</v>
      </c>
      <c r="J74" s="17" t="s">
        <v>106</v>
      </c>
      <c r="K74" s="16" t="s">
        <v>107</v>
      </c>
      <c r="L74" s="16" t="s">
        <v>2037</v>
      </c>
      <c r="M74" s="16">
        <v>7440707</v>
      </c>
      <c r="N74" s="19" t="s">
        <v>435</v>
      </c>
      <c r="O74" s="16">
        <v>1</v>
      </c>
      <c r="P74" s="20">
        <v>27601</v>
      </c>
      <c r="Q74" s="20">
        <v>273</v>
      </c>
      <c r="R74" s="25">
        <v>297315987830.16998</v>
      </c>
      <c r="S74" s="25">
        <v>7775179302.4300003</v>
      </c>
      <c r="T74" s="25">
        <v>13087214242</v>
      </c>
      <c r="U74" s="25" t="s">
        <v>132</v>
      </c>
      <c r="V74" s="25">
        <v>239439109504.70001</v>
      </c>
      <c r="W74" s="25">
        <v>4093713819.0300002</v>
      </c>
      <c r="X74" s="25">
        <v>21453894810.689999</v>
      </c>
      <c r="Y74" s="25" t="s">
        <v>132</v>
      </c>
      <c r="Z74" s="25">
        <v>11466876151.32</v>
      </c>
      <c r="AA74" s="25">
        <v>185866718694.19</v>
      </c>
      <c r="AB74" s="25">
        <v>148196088820.57001</v>
      </c>
      <c r="AC74" s="25">
        <v>25255557782.509998</v>
      </c>
      <c r="AD74" s="25">
        <v>8042120954.4499998</v>
      </c>
      <c r="AE74" s="25">
        <v>138796583.33000001</v>
      </c>
      <c r="AF74" s="25">
        <v>1941770787.8099999</v>
      </c>
      <c r="AG74" s="25">
        <v>2206920899.52</v>
      </c>
      <c r="AH74" s="25">
        <v>85462866</v>
      </c>
      <c r="AI74" s="25">
        <v>111449269135.98</v>
      </c>
      <c r="AJ74" s="25">
        <v>84834007370.570007</v>
      </c>
      <c r="AK74" s="25">
        <v>84834007370.570007</v>
      </c>
      <c r="AL74" s="25">
        <v>10921033178.08</v>
      </c>
      <c r="AM74" s="25">
        <v>1520460221.45</v>
      </c>
      <c r="AN74" s="25">
        <v>8060640960.5900002</v>
      </c>
      <c r="AO74" s="25">
        <v>6113127405.29</v>
      </c>
      <c r="AP74" s="25" t="s">
        <v>132</v>
      </c>
      <c r="AQ74" s="25">
        <v>35630930333.779999</v>
      </c>
      <c r="AR74" s="25">
        <v>33726937201.59</v>
      </c>
      <c r="AS74" s="25">
        <v>1903993132.1900001</v>
      </c>
      <c r="AT74" s="25" t="s">
        <v>132</v>
      </c>
      <c r="AU74" s="25">
        <v>28177206400.369999</v>
      </c>
      <c r="AV74" s="25">
        <v>18742055830.380001</v>
      </c>
      <c r="AW74" s="25">
        <v>3112955949.48</v>
      </c>
      <c r="AX74" s="25">
        <v>209067215.22</v>
      </c>
      <c r="AY74" s="25" t="s">
        <v>132</v>
      </c>
      <c r="AZ74" s="25" t="s">
        <v>132</v>
      </c>
      <c r="BA74" s="25">
        <v>6113127405.29</v>
      </c>
      <c r="BB74" s="25">
        <v>7453723933.4099998</v>
      </c>
      <c r="BC74" s="25">
        <v>7453723933.4099998</v>
      </c>
      <c r="BD74" s="25" t="s">
        <v>132</v>
      </c>
      <c r="BE74" s="25" t="s">
        <v>132</v>
      </c>
      <c r="BF74" s="25">
        <v>44294026457.580002</v>
      </c>
      <c r="BG74" s="25">
        <v>17179078391.719999</v>
      </c>
      <c r="BH74" s="25">
        <v>44294026457.580002</v>
      </c>
      <c r="BI74" s="25">
        <v>17179078391.719999</v>
      </c>
      <c r="BJ74" s="25">
        <v>386533745880.77002</v>
      </c>
      <c r="BK74" s="25">
        <v>55130937050</v>
      </c>
      <c r="BL74" s="25">
        <v>386533745880.77002</v>
      </c>
      <c r="BM74" s="25">
        <v>55130937050</v>
      </c>
      <c r="BN74" s="25"/>
      <c r="BO74" s="25"/>
      <c r="BP74" s="25"/>
      <c r="BQ74" s="25"/>
    </row>
    <row r="75" spans="2:69" ht="25.5" customHeight="1" x14ac:dyDescent="0.25">
      <c r="B75" s="18">
        <v>69</v>
      </c>
      <c r="C75" s="16">
        <v>980</v>
      </c>
      <c r="D75" s="16" t="s">
        <v>436</v>
      </c>
      <c r="E75" s="16" t="s">
        <v>437</v>
      </c>
      <c r="F75" s="16" t="s">
        <v>438</v>
      </c>
      <c r="G75" s="16" t="s">
        <v>439</v>
      </c>
      <c r="H75" s="17" t="s">
        <v>440</v>
      </c>
      <c r="I75" s="24" t="s">
        <v>441</v>
      </c>
      <c r="J75" s="17" t="s">
        <v>106</v>
      </c>
      <c r="K75" s="16" t="s">
        <v>107</v>
      </c>
      <c r="L75" s="16" t="s">
        <v>442</v>
      </c>
      <c r="M75" s="16">
        <v>3759900</v>
      </c>
      <c r="N75" s="19" t="s">
        <v>443</v>
      </c>
      <c r="O75" s="16">
        <v>1</v>
      </c>
      <c r="P75" s="20">
        <v>589</v>
      </c>
      <c r="Q75" s="20" t="s">
        <v>132</v>
      </c>
      <c r="R75" s="25">
        <v>41827228887</v>
      </c>
      <c r="S75" s="25">
        <v>621031595</v>
      </c>
      <c r="T75" s="25">
        <v>3125000</v>
      </c>
      <c r="U75" s="25">
        <v>5648783612</v>
      </c>
      <c r="V75" s="25" t="s">
        <v>132</v>
      </c>
      <c r="W75" s="25">
        <v>7233806785</v>
      </c>
      <c r="X75" s="25">
        <v>9638615325</v>
      </c>
      <c r="Y75" s="25">
        <v>465282045</v>
      </c>
      <c r="Z75" s="25">
        <v>18216584525</v>
      </c>
      <c r="AA75" s="25">
        <v>16862476818</v>
      </c>
      <c r="AB75" s="25" t="s">
        <v>132</v>
      </c>
      <c r="AC75" s="25">
        <v>7790386223</v>
      </c>
      <c r="AD75" s="25">
        <v>6378191480</v>
      </c>
      <c r="AE75" s="25">
        <v>37442000</v>
      </c>
      <c r="AF75" s="25">
        <v>430278952</v>
      </c>
      <c r="AG75" s="25">
        <v>1014531447</v>
      </c>
      <c r="AH75" s="25">
        <v>1211646716</v>
      </c>
      <c r="AI75" s="25">
        <v>24964752069</v>
      </c>
      <c r="AJ75" s="25">
        <v>2259082949</v>
      </c>
      <c r="AK75" s="25">
        <v>2259082949</v>
      </c>
      <c r="AL75" s="25">
        <v>3567108129</v>
      </c>
      <c r="AM75" s="25">
        <v>140103904</v>
      </c>
      <c r="AN75" s="25">
        <v>17973265233</v>
      </c>
      <c r="AO75" s="25">
        <v>1025191854</v>
      </c>
      <c r="AP75" s="25" t="s">
        <v>132</v>
      </c>
      <c r="AQ75" s="25">
        <v>45017652640</v>
      </c>
      <c r="AR75" s="25">
        <v>44566023754</v>
      </c>
      <c r="AS75" s="25">
        <v>451628886</v>
      </c>
      <c r="AT75" s="25" t="s">
        <v>132</v>
      </c>
      <c r="AU75" s="25">
        <v>8239584313</v>
      </c>
      <c r="AV75" s="25">
        <v>1363659668</v>
      </c>
      <c r="AW75" s="25">
        <v>5063062461</v>
      </c>
      <c r="AX75" s="25">
        <v>781390794</v>
      </c>
      <c r="AY75" s="25">
        <v>6279536</v>
      </c>
      <c r="AZ75" s="25" t="s">
        <v>132</v>
      </c>
      <c r="BA75" s="25">
        <v>1025191854</v>
      </c>
      <c r="BB75" s="25">
        <v>36778068327</v>
      </c>
      <c r="BC75" s="25">
        <v>36778068327</v>
      </c>
      <c r="BD75" s="25" t="s">
        <v>132</v>
      </c>
      <c r="BE75" s="25" t="s">
        <v>132</v>
      </c>
      <c r="BF75" s="25">
        <v>287661</v>
      </c>
      <c r="BG75" s="25">
        <v>543880829</v>
      </c>
      <c r="BH75" s="25">
        <v>287661</v>
      </c>
      <c r="BI75" s="25">
        <v>543880829</v>
      </c>
      <c r="BJ75" s="25">
        <v>437905846</v>
      </c>
      <c r="BK75" s="25">
        <v>100000000</v>
      </c>
      <c r="BL75" s="25">
        <v>537905846</v>
      </c>
      <c r="BM75" s="25" t="s">
        <v>132</v>
      </c>
      <c r="BN75" s="25"/>
      <c r="BO75" s="25"/>
      <c r="BP75" s="25"/>
      <c r="BQ75" s="25"/>
    </row>
    <row r="76" spans="2:69" ht="25.5" customHeight="1" x14ac:dyDescent="0.25">
      <c r="B76" s="18">
        <v>70</v>
      </c>
      <c r="C76" s="16">
        <v>988</v>
      </c>
      <c r="D76" s="16" t="s">
        <v>444</v>
      </c>
      <c r="E76" s="16" t="s">
        <v>445</v>
      </c>
      <c r="F76" s="16" t="s">
        <v>446</v>
      </c>
      <c r="G76" s="16" t="s">
        <v>311</v>
      </c>
      <c r="H76" s="17" t="s">
        <v>133</v>
      </c>
      <c r="I76" s="24" t="s">
        <v>447</v>
      </c>
      <c r="J76" s="17" t="s">
        <v>106</v>
      </c>
      <c r="K76" s="16" t="s">
        <v>107</v>
      </c>
      <c r="L76" s="16" t="s">
        <v>1725</v>
      </c>
      <c r="M76" s="16">
        <v>2445756</v>
      </c>
      <c r="N76" s="19" t="s">
        <v>2038</v>
      </c>
      <c r="O76" s="16">
        <v>1</v>
      </c>
      <c r="P76" s="20">
        <v>440</v>
      </c>
      <c r="Q76" s="20">
        <v>8</v>
      </c>
      <c r="R76" s="25">
        <v>3822266004.46</v>
      </c>
      <c r="S76" s="25">
        <v>950621096.13999999</v>
      </c>
      <c r="T76" s="25">
        <v>714405331.78999996</v>
      </c>
      <c r="U76" s="25" t="s">
        <v>132</v>
      </c>
      <c r="V76" s="25">
        <v>1515970051</v>
      </c>
      <c r="W76" s="25">
        <v>45108191.5</v>
      </c>
      <c r="X76" s="25">
        <v>16694538</v>
      </c>
      <c r="Y76" s="25">
        <v>6140574</v>
      </c>
      <c r="Z76" s="25">
        <v>573326222.02999997</v>
      </c>
      <c r="AA76" s="25">
        <v>662811219.09000003</v>
      </c>
      <c r="AB76" s="25">
        <v>501421882.76999998</v>
      </c>
      <c r="AC76" s="25" t="s">
        <v>132</v>
      </c>
      <c r="AD76" s="25">
        <v>92229899</v>
      </c>
      <c r="AE76" s="25">
        <v>5212000</v>
      </c>
      <c r="AF76" s="25">
        <v>47060186.32</v>
      </c>
      <c r="AG76" s="25">
        <v>7218987</v>
      </c>
      <c r="AH76" s="25">
        <v>9668264</v>
      </c>
      <c r="AI76" s="25">
        <v>3159454785.3699999</v>
      </c>
      <c r="AJ76" s="25">
        <v>1723914719</v>
      </c>
      <c r="AK76" s="25">
        <v>1723914719</v>
      </c>
      <c r="AL76" s="25">
        <v>846225926.37</v>
      </c>
      <c r="AM76" s="25">
        <v>31397232</v>
      </c>
      <c r="AN76" s="25">
        <v>537148650</v>
      </c>
      <c r="AO76" s="25">
        <v>20768258</v>
      </c>
      <c r="AP76" s="25" t="s">
        <v>132</v>
      </c>
      <c r="AQ76" s="25">
        <v>233213641.19999999</v>
      </c>
      <c r="AR76" s="25">
        <v>172510602.61000001</v>
      </c>
      <c r="AS76" s="25">
        <v>60432100.590000004</v>
      </c>
      <c r="AT76" s="25">
        <v>270938</v>
      </c>
      <c r="AU76" s="25">
        <v>218963616.19999999</v>
      </c>
      <c r="AV76" s="25">
        <v>198039254.34999999</v>
      </c>
      <c r="AW76" s="25" t="s">
        <v>132</v>
      </c>
      <c r="AX76" s="25">
        <v>7162.25</v>
      </c>
      <c r="AY76" s="25">
        <v>148941.6</v>
      </c>
      <c r="AZ76" s="25" t="s">
        <v>132</v>
      </c>
      <c r="BA76" s="25">
        <v>20768258</v>
      </c>
      <c r="BB76" s="25">
        <v>14250025</v>
      </c>
      <c r="BC76" s="25">
        <v>14250025</v>
      </c>
      <c r="BD76" s="25" t="s">
        <v>132</v>
      </c>
      <c r="BE76" s="25" t="s">
        <v>132</v>
      </c>
      <c r="BF76" s="25">
        <v>828105</v>
      </c>
      <c r="BG76" s="25">
        <v>181007674</v>
      </c>
      <c r="BH76" s="25">
        <v>828105</v>
      </c>
      <c r="BI76" s="25">
        <v>181007674</v>
      </c>
      <c r="BJ76" s="25">
        <v>1619856858</v>
      </c>
      <c r="BK76" s="25">
        <v>1416800000</v>
      </c>
      <c r="BL76" s="25">
        <v>1619856858</v>
      </c>
      <c r="BM76" s="25">
        <v>1416800000</v>
      </c>
      <c r="BN76" s="25"/>
      <c r="BO76" s="25"/>
      <c r="BP76" s="25"/>
      <c r="BQ76" s="25"/>
    </row>
    <row r="77" spans="2:69" ht="25.5" customHeight="1" x14ac:dyDescent="0.25">
      <c r="B77" s="18">
        <v>71</v>
      </c>
      <c r="C77" s="16">
        <v>991</v>
      </c>
      <c r="D77" s="16" t="s">
        <v>448</v>
      </c>
      <c r="E77" s="16" t="s">
        <v>449</v>
      </c>
      <c r="F77" s="16" t="s">
        <v>450</v>
      </c>
      <c r="G77" s="16" t="s">
        <v>112</v>
      </c>
      <c r="H77" s="17" t="s">
        <v>133</v>
      </c>
      <c r="I77" s="24" t="s">
        <v>451</v>
      </c>
      <c r="J77" s="17" t="s">
        <v>106</v>
      </c>
      <c r="K77" s="16" t="s">
        <v>107</v>
      </c>
      <c r="L77" s="16" t="s">
        <v>2039</v>
      </c>
      <c r="M77" s="16">
        <v>6127111</v>
      </c>
      <c r="N77" s="19" t="s">
        <v>452</v>
      </c>
      <c r="O77" s="16">
        <v>1</v>
      </c>
      <c r="P77" s="20">
        <v>980</v>
      </c>
      <c r="Q77" s="20">
        <v>11</v>
      </c>
      <c r="R77" s="25">
        <v>30316603952.970001</v>
      </c>
      <c r="S77" s="25">
        <v>463752252.44999999</v>
      </c>
      <c r="T77" s="25">
        <v>2324134409</v>
      </c>
      <c r="U77" s="25" t="s">
        <v>132</v>
      </c>
      <c r="V77" s="25">
        <v>25938943222.799999</v>
      </c>
      <c r="W77" s="25">
        <v>699196872.95000005</v>
      </c>
      <c r="X77" s="25">
        <v>256397151.38</v>
      </c>
      <c r="Y77" s="25">
        <v>17148321</v>
      </c>
      <c r="Z77" s="25">
        <v>617031723.38999999</v>
      </c>
      <c r="AA77" s="25">
        <v>15977209700.09</v>
      </c>
      <c r="AB77" s="25">
        <v>14803024170.049999</v>
      </c>
      <c r="AC77" s="25">
        <v>91664008</v>
      </c>
      <c r="AD77" s="25">
        <v>428159952.5</v>
      </c>
      <c r="AE77" s="25">
        <v>26819144</v>
      </c>
      <c r="AF77" s="25">
        <v>547908292.53999996</v>
      </c>
      <c r="AG77" s="25">
        <v>15023656</v>
      </c>
      <c r="AH77" s="25">
        <v>64610477</v>
      </c>
      <c r="AI77" s="25">
        <v>14339394252.879999</v>
      </c>
      <c r="AJ77" s="25">
        <v>10111116378</v>
      </c>
      <c r="AK77" s="25">
        <v>10111116378</v>
      </c>
      <c r="AL77" s="25">
        <v>2895883320.0599999</v>
      </c>
      <c r="AM77" s="25" t="s">
        <v>132</v>
      </c>
      <c r="AN77" s="25">
        <v>615807723.38999999</v>
      </c>
      <c r="AO77" s="25">
        <v>716586831.42999995</v>
      </c>
      <c r="AP77" s="25" t="s">
        <v>132</v>
      </c>
      <c r="AQ77" s="25">
        <v>1978392933.8800001</v>
      </c>
      <c r="AR77" s="25">
        <v>1975038564.45</v>
      </c>
      <c r="AS77" s="25">
        <v>3354369.43</v>
      </c>
      <c r="AT77" s="25" t="s">
        <v>132</v>
      </c>
      <c r="AU77" s="25">
        <v>1565458040.0599999</v>
      </c>
      <c r="AV77" s="25">
        <v>837920760.63</v>
      </c>
      <c r="AW77" s="25" t="s">
        <v>132</v>
      </c>
      <c r="AX77" s="25">
        <v>10950448</v>
      </c>
      <c r="AY77" s="25" t="s">
        <v>132</v>
      </c>
      <c r="AZ77" s="25" t="s">
        <v>132</v>
      </c>
      <c r="BA77" s="25">
        <v>716586831.42999995</v>
      </c>
      <c r="BB77" s="25">
        <v>412934893.81999999</v>
      </c>
      <c r="BC77" s="25">
        <v>412934893.81999999</v>
      </c>
      <c r="BD77" s="25" t="s">
        <v>132</v>
      </c>
      <c r="BE77" s="25" t="s">
        <v>132</v>
      </c>
      <c r="BF77" s="25">
        <v>4982176</v>
      </c>
      <c r="BG77" s="25">
        <v>228552241.72</v>
      </c>
      <c r="BH77" s="25">
        <v>4982176</v>
      </c>
      <c r="BI77" s="25">
        <v>228552241.72</v>
      </c>
      <c r="BJ77" s="25">
        <v>42185108839</v>
      </c>
      <c r="BK77" s="25">
        <v>2464000000</v>
      </c>
      <c r="BL77" s="25">
        <v>42185108839</v>
      </c>
      <c r="BM77" s="25">
        <v>2464000000</v>
      </c>
      <c r="BN77" s="25"/>
      <c r="BO77" s="25"/>
      <c r="BP77" s="25"/>
      <c r="BQ77" s="25"/>
    </row>
    <row r="78" spans="2:69" ht="25.5" customHeight="1" x14ac:dyDescent="0.25">
      <c r="B78" s="18">
        <v>72</v>
      </c>
      <c r="C78" s="16">
        <v>997</v>
      </c>
      <c r="D78" s="16" t="s">
        <v>453</v>
      </c>
      <c r="E78" s="16" t="s">
        <v>454</v>
      </c>
      <c r="F78" s="16" t="s">
        <v>455</v>
      </c>
      <c r="G78" s="16" t="s">
        <v>112</v>
      </c>
      <c r="H78" s="17" t="s">
        <v>133</v>
      </c>
      <c r="I78" s="24" t="s">
        <v>1800</v>
      </c>
      <c r="J78" s="17" t="s">
        <v>106</v>
      </c>
      <c r="K78" s="16" t="s">
        <v>107</v>
      </c>
      <c r="L78" s="16" t="s">
        <v>456</v>
      </c>
      <c r="M78" s="16">
        <v>2086800</v>
      </c>
      <c r="N78" s="19" t="s">
        <v>457</v>
      </c>
      <c r="O78" s="16">
        <v>1</v>
      </c>
      <c r="P78" s="20">
        <v>13039</v>
      </c>
      <c r="Q78" s="20">
        <v>142</v>
      </c>
      <c r="R78" s="25">
        <v>265162401410.54999</v>
      </c>
      <c r="S78" s="25">
        <v>11305643057.379999</v>
      </c>
      <c r="T78" s="25">
        <v>16029170648.92</v>
      </c>
      <c r="U78" s="25" t="s">
        <v>132</v>
      </c>
      <c r="V78" s="25">
        <v>217922242085.26999</v>
      </c>
      <c r="W78" s="25">
        <v>4082267778.79</v>
      </c>
      <c r="X78" s="25">
        <v>2108470360.28</v>
      </c>
      <c r="Y78" s="25">
        <v>84677890.170000002</v>
      </c>
      <c r="Z78" s="25">
        <v>13629929589.74</v>
      </c>
      <c r="AA78" s="25">
        <v>158307289732.89001</v>
      </c>
      <c r="AB78" s="25">
        <v>90767545797.25</v>
      </c>
      <c r="AC78" s="25" t="s">
        <v>132</v>
      </c>
      <c r="AD78" s="25">
        <v>3809907410.6199999</v>
      </c>
      <c r="AE78" s="25">
        <v>244566485.30000001</v>
      </c>
      <c r="AF78" s="25">
        <v>62536886995.709999</v>
      </c>
      <c r="AG78" s="25">
        <v>266958635.18000001</v>
      </c>
      <c r="AH78" s="25">
        <v>681424408.83000004</v>
      </c>
      <c r="AI78" s="25">
        <v>106855111677.64999</v>
      </c>
      <c r="AJ78" s="25">
        <v>77583340124.440002</v>
      </c>
      <c r="AK78" s="25">
        <v>77583340124.440002</v>
      </c>
      <c r="AL78" s="25">
        <v>9037121793.25</v>
      </c>
      <c r="AM78" s="25">
        <v>5513532333.5900002</v>
      </c>
      <c r="AN78" s="25">
        <v>11059375015.809999</v>
      </c>
      <c r="AO78" s="25">
        <v>3661742410.5599999</v>
      </c>
      <c r="AP78" s="25" t="s">
        <v>132</v>
      </c>
      <c r="AQ78" s="25">
        <v>18412097493.080002</v>
      </c>
      <c r="AR78" s="25">
        <v>17955141022.369999</v>
      </c>
      <c r="AS78" s="25">
        <v>456956470.70999998</v>
      </c>
      <c r="AT78" s="25" t="s">
        <v>132</v>
      </c>
      <c r="AU78" s="25">
        <v>13994066055.139999</v>
      </c>
      <c r="AV78" s="25">
        <v>10322134654.48</v>
      </c>
      <c r="AW78" s="25" t="s">
        <v>132</v>
      </c>
      <c r="AX78" s="25">
        <v>1718547</v>
      </c>
      <c r="AY78" s="25">
        <v>8470443.0999999996</v>
      </c>
      <c r="AZ78" s="25" t="s">
        <v>132</v>
      </c>
      <c r="BA78" s="25">
        <v>3661742410.5599999</v>
      </c>
      <c r="BB78" s="25">
        <v>4418031437.9399996</v>
      </c>
      <c r="BC78" s="25">
        <v>4418031437.9399996</v>
      </c>
      <c r="BD78" s="25" t="s">
        <v>132</v>
      </c>
      <c r="BE78" s="25" t="s">
        <v>132</v>
      </c>
      <c r="BF78" s="25">
        <v>625794053</v>
      </c>
      <c r="BG78" s="25">
        <v>2889221594</v>
      </c>
      <c r="BH78" s="25">
        <v>625794053</v>
      </c>
      <c r="BI78" s="25">
        <v>2889221594</v>
      </c>
      <c r="BJ78" s="25">
        <v>377984941511.23999</v>
      </c>
      <c r="BK78" s="25">
        <v>30800000000</v>
      </c>
      <c r="BL78" s="25">
        <v>377984941511.23999</v>
      </c>
      <c r="BM78" s="25">
        <v>30800000000</v>
      </c>
      <c r="BN78" s="25"/>
      <c r="BO78" s="25"/>
      <c r="BP78" s="25"/>
      <c r="BQ78" s="25"/>
    </row>
    <row r="79" spans="2:69" ht="25.5" customHeight="1" x14ac:dyDescent="0.25">
      <c r="B79" s="18">
        <v>73</v>
      </c>
      <c r="C79" s="16">
        <v>1002</v>
      </c>
      <c r="D79" s="16" t="s">
        <v>458</v>
      </c>
      <c r="E79" s="16" t="s">
        <v>459</v>
      </c>
      <c r="F79" s="16" t="s">
        <v>460</v>
      </c>
      <c r="G79" s="16" t="s">
        <v>178</v>
      </c>
      <c r="H79" s="17" t="s">
        <v>265</v>
      </c>
      <c r="I79" s="24" t="s">
        <v>461</v>
      </c>
      <c r="J79" s="17" t="s">
        <v>106</v>
      </c>
      <c r="K79" s="16" t="s">
        <v>107</v>
      </c>
      <c r="L79" s="16" t="s">
        <v>1801</v>
      </c>
      <c r="M79" s="16">
        <v>3478616</v>
      </c>
      <c r="N79" s="19" t="s">
        <v>1802</v>
      </c>
      <c r="O79" s="16">
        <v>1</v>
      </c>
      <c r="P79" s="20">
        <v>118</v>
      </c>
      <c r="Q79" s="20">
        <v>17</v>
      </c>
      <c r="R79" s="25">
        <v>24868317173.970001</v>
      </c>
      <c r="S79" s="25">
        <v>7046216083.8299999</v>
      </c>
      <c r="T79" s="25">
        <v>3862313536.71</v>
      </c>
      <c r="U79" s="25" t="s">
        <v>132</v>
      </c>
      <c r="V79" s="25">
        <v>12454552393.219999</v>
      </c>
      <c r="W79" s="25">
        <v>888679892.65999997</v>
      </c>
      <c r="X79" s="25">
        <v>133713504.44</v>
      </c>
      <c r="Y79" s="25">
        <v>83730211.129999995</v>
      </c>
      <c r="Z79" s="25">
        <v>399111551.98000002</v>
      </c>
      <c r="AA79" s="25">
        <v>4855669199.54</v>
      </c>
      <c r="AB79" s="25" t="s">
        <v>132</v>
      </c>
      <c r="AC79" s="25" t="s">
        <v>132</v>
      </c>
      <c r="AD79" s="25">
        <v>124043134.7</v>
      </c>
      <c r="AE79" s="25">
        <v>76248625</v>
      </c>
      <c r="AF79" s="25">
        <v>474398569.20999998</v>
      </c>
      <c r="AG79" s="25">
        <v>4084827059.6300001</v>
      </c>
      <c r="AH79" s="25">
        <v>96151811</v>
      </c>
      <c r="AI79" s="25">
        <v>20012647974.43</v>
      </c>
      <c r="AJ79" s="25">
        <v>15861357101.17</v>
      </c>
      <c r="AK79" s="25">
        <v>15861357101.17</v>
      </c>
      <c r="AL79" s="25">
        <v>3724036616.6900001</v>
      </c>
      <c r="AM79" s="25" t="s">
        <v>132</v>
      </c>
      <c r="AN79" s="25">
        <v>390590227.98000002</v>
      </c>
      <c r="AO79" s="25">
        <v>36664028.590000004</v>
      </c>
      <c r="AP79" s="25" t="s">
        <v>132</v>
      </c>
      <c r="AQ79" s="25">
        <v>1111603840.0799999</v>
      </c>
      <c r="AR79" s="25">
        <v>1025386784.9400001</v>
      </c>
      <c r="AS79" s="25">
        <v>67969829.140000001</v>
      </c>
      <c r="AT79" s="25">
        <v>18247226</v>
      </c>
      <c r="AU79" s="25">
        <v>1111603840.0799999</v>
      </c>
      <c r="AV79" s="25">
        <v>1066909641.77</v>
      </c>
      <c r="AW79" s="25" t="s">
        <v>132</v>
      </c>
      <c r="AX79" s="25">
        <v>5299411.72</v>
      </c>
      <c r="AY79" s="25">
        <v>2730758</v>
      </c>
      <c r="AZ79" s="25" t="s">
        <v>132</v>
      </c>
      <c r="BA79" s="25">
        <v>36664028.590000004</v>
      </c>
      <c r="BB79" s="25" t="s">
        <v>132</v>
      </c>
      <c r="BC79" s="25" t="s">
        <v>132</v>
      </c>
      <c r="BD79" s="25" t="s">
        <v>132</v>
      </c>
      <c r="BE79" s="25" t="s">
        <v>132</v>
      </c>
      <c r="BF79" s="25">
        <v>12179908180.5</v>
      </c>
      <c r="BG79" s="25">
        <v>1004893468.17</v>
      </c>
      <c r="BH79" s="25">
        <v>12179908180.5</v>
      </c>
      <c r="BI79" s="25">
        <v>1004893468.17</v>
      </c>
      <c r="BJ79" s="25">
        <v>64636923455.389999</v>
      </c>
      <c r="BK79" s="25">
        <v>1084673637.8900001</v>
      </c>
      <c r="BL79" s="25">
        <v>64636923455.389999</v>
      </c>
      <c r="BM79" s="25">
        <v>1084673637.8900001</v>
      </c>
      <c r="BN79" s="25"/>
      <c r="BO79" s="25"/>
      <c r="BP79" s="25"/>
      <c r="BQ79" s="25"/>
    </row>
    <row r="80" spans="2:69" ht="25.5" customHeight="1" x14ac:dyDescent="0.25">
      <c r="B80" s="18">
        <v>74</v>
      </c>
      <c r="C80" s="16">
        <v>1006</v>
      </c>
      <c r="D80" s="16" t="s">
        <v>462</v>
      </c>
      <c r="E80" s="16" t="s">
        <v>463</v>
      </c>
      <c r="F80" s="16" t="s">
        <v>464</v>
      </c>
      <c r="G80" s="16" t="s">
        <v>114</v>
      </c>
      <c r="H80" s="17" t="s">
        <v>131</v>
      </c>
      <c r="I80" s="24" t="s">
        <v>465</v>
      </c>
      <c r="J80" s="17" t="s">
        <v>106</v>
      </c>
      <c r="K80" s="16" t="s">
        <v>107</v>
      </c>
      <c r="L80" s="16" t="s">
        <v>2040</v>
      </c>
      <c r="M80" s="16">
        <v>3492944</v>
      </c>
      <c r="N80" s="19" t="s">
        <v>466</v>
      </c>
      <c r="O80" s="16">
        <v>1</v>
      </c>
      <c r="P80" s="20">
        <v>7295</v>
      </c>
      <c r="Q80" s="20">
        <v>17</v>
      </c>
      <c r="R80" s="25">
        <v>27556821673.450001</v>
      </c>
      <c r="S80" s="25">
        <v>1012300439.08</v>
      </c>
      <c r="T80" s="25">
        <v>2373793622.9200001</v>
      </c>
      <c r="U80" s="25" t="s">
        <v>132</v>
      </c>
      <c r="V80" s="25">
        <v>21807710869.91</v>
      </c>
      <c r="W80" s="25">
        <v>1551502492.6900001</v>
      </c>
      <c r="X80" s="25">
        <v>781533329.5</v>
      </c>
      <c r="Y80" s="25">
        <v>6513818.3499999996</v>
      </c>
      <c r="Z80" s="25">
        <v>23467101</v>
      </c>
      <c r="AA80" s="25">
        <v>8293770166.46</v>
      </c>
      <c r="AB80" s="25">
        <v>6796572105</v>
      </c>
      <c r="AC80" s="25" t="s">
        <v>132</v>
      </c>
      <c r="AD80" s="25">
        <v>298179720.56999999</v>
      </c>
      <c r="AE80" s="25">
        <v>3051000</v>
      </c>
      <c r="AF80" s="25">
        <v>331309934.63</v>
      </c>
      <c r="AG80" s="25">
        <v>405436661.76999998</v>
      </c>
      <c r="AH80" s="25">
        <v>459220744.49000001</v>
      </c>
      <c r="AI80" s="25">
        <v>19263051506.990002</v>
      </c>
      <c r="AJ80" s="25">
        <v>18102083866.759998</v>
      </c>
      <c r="AK80" s="25">
        <v>18102083866.759998</v>
      </c>
      <c r="AL80" s="25">
        <v>743294645.07000005</v>
      </c>
      <c r="AM80" s="25">
        <v>182855208.03</v>
      </c>
      <c r="AN80" s="25">
        <v>12256711.779999999</v>
      </c>
      <c r="AO80" s="25">
        <v>222561075.34999999</v>
      </c>
      <c r="AP80" s="25" t="s">
        <v>132</v>
      </c>
      <c r="AQ80" s="25">
        <v>2066005728.99</v>
      </c>
      <c r="AR80" s="25">
        <v>2018356279.52</v>
      </c>
      <c r="AS80" s="25">
        <v>47649449.469999999</v>
      </c>
      <c r="AT80" s="25" t="s">
        <v>132</v>
      </c>
      <c r="AU80" s="25">
        <v>1276052816</v>
      </c>
      <c r="AV80" s="25">
        <v>979763484.13999999</v>
      </c>
      <c r="AW80" s="25" t="s">
        <v>132</v>
      </c>
      <c r="AX80" s="25">
        <v>73728256.510000005</v>
      </c>
      <c r="AY80" s="25" t="s">
        <v>132</v>
      </c>
      <c r="AZ80" s="25" t="s">
        <v>132</v>
      </c>
      <c r="BA80" s="25">
        <v>222561075.34999999</v>
      </c>
      <c r="BB80" s="25">
        <v>789952912.99000001</v>
      </c>
      <c r="BC80" s="25">
        <v>789952912.99000001</v>
      </c>
      <c r="BD80" s="25" t="s">
        <v>132</v>
      </c>
      <c r="BE80" s="25" t="s">
        <v>132</v>
      </c>
      <c r="BF80" s="25">
        <v>560850826</v>
      </c>
      <c r="BG80" s="25">
        <v>192282618</v>
      </c>
      <c r="BH80" s="25">
        <v>560850826</v>
      </c>
      <c r="BI80" s="25">
        <v>192282618</v>
      </c>
      <c r="BJ80" s="25">
        <v>32278670571</v>
      </c>
      <c r="BK80" s="25">
        <v>50000000</v>
      </c>
      <c r="BL80" s="25">
        <v>32278670571</v>
      </c>
      <c r="BM80" s="25">
        <v>50000000</v>
      </c>
      <c r="BN80" s="25"/>
      <c r="BO80" s="25"/>
      <c r="BP80" s="25"/>
      <c r="BQ80" s="25"/>
    </row>
    <row r="81" spans="2:69" ht="25.5" customHeight="1" x14ac:dyDescent="0.25">
      <c r="B81" s="18">
        <v>75</v>
      </c>
      <c r="C81" s="16">
        <v>1009</v>
      </c>
      <c r="D81" s="16" t="s">
        <v>467</v>
      </c>
      <c r="E81" s="16" t="s">
        <v>468</v>
      </c>
      <c r="F81" s="16" t="s">
        <v>469</v>
      </c>
      <c r="G81" s="16" t="s">
        <v>114</v>
      </c>
      <c r="H81" s="17" t="s">
        <v>131</v>
      </c>
      <c r="I81" s="24" t="s">
        <v>470</v>
      </c>
      <c r="J81" s="17" t="s">
        <v>210</v>
      </c>
      <c r="K81" s="16" t="s">
        <v>342</v>
      </c>
      <c r="L81" s="16" t="s">
        <v>2041</v>
      </c>
      <c r="M81" s="16">
        <v>8522067</v>
      </c>
      <c r="N81" s="19" t="s">
        <v>2042</v>
      </c>
      <c r="O81" s="16">
        <v>1</v>
      </c>
      <c r="P81" s="20">
        <v>1336</v>
      </c>
      <c r="Q81" s="20">
        <v>14</v>
      </c>
      <c r="R81" s="25">
        <v>23946313486.580002</v>
      </c>
      <c r="S81" s="25">
        <v>385605689.86000001</v>
      </c>
      <c r="T81" s="25">
        <v>2496169617.6599998</v>
      </c>
      <c r="U81" s="25" t="s">
        <v>132</v>
      </c>
      <c r="V81" s="25">
        <v>20324585639.240002</v>
      </c>
      <c r="W81" s="25">
        <v>149879023.66</v>
      </c>
      <c r="X81" s="25">
        <v>160404901.16</v>
      </c>
      <c r="Y81" s="25">
        <v>20807307</v>
      </c>
      <c r="Z81" s="25">
        <v>408861308</v>
      </c>
      <c r="AA81" s="25">
        <v>14308655395.790001</v>
      </c>
      <c r="AB81" s="25">
        <v>12917664919</v>
      </c>
      <c r="AC81" s="25" t="s">
        <v>132</v>
      </c>
      <c r="AD81" s="25">
        <v>105732075.95999999</v>
      </c>
      <c r="AE81" s="25" t="s">
        <v>132</v>
      </c>
      <c r="AF81" s="25">
        <v>1240891748.8299999</v>
      </c>
      <c r="AG81" s="25">
        <v>22969846</v>
      </c>
      <c r="AH81" s="25">
        <v>21396806</v>
      </c>
      <c r="AI81" s="25">
        <v>9637658090.7900009</v>
      </c>
      <c r="AJ81" s="25">
        <v>6327839861.29</v>
      </c>
      <c r="AK81" s="25">
        <v>6327839861.29</v>
      </c>
      <c r="AL81" s="25">
        <v>2408705359.5</v>
      </c>
      <c r="AM81" s="25">
        <v>133377635</v>
      </c>
      <c r="AN81" s="25">
        <v>362095787</v>
      </c>
      <c r="AO81" s="25">
        <v>405639448</v>
      </c>
      <c r="AP81" s="25" t="s">
        <v>132</v>
      </c>
      <c r="AQ81" s="25">
        <v>1519232322.1199999</v>
      </c>
      <c r="AR81" s="25">
        <v>1518299607.8199999</v>
      </c>
      <c r="AS81" s="25">
        <v>932714.3</v>
      </c>
      <c r="AT81" s="25" t="s">
        <v>132</v>
      </c>
      <c r="AU81" s="25">
        <v>1127919537.1199999</v>
      </c>
      <c r="AV81" s="25">
        <v>705465160.12</v>
      </c>
      <c r="AW81" s="25" t="s">
        <v>132</v>
      </c>
      <c r="AX81" s="25">
        <v>16814929</v>
      </c>
      <c r="AY81" s="25" t="s">
        <v>132</v>
      </c>
      <c r="AZ81" s="25" t="s">
        <v>132</v>
      </c>
      <c r="BA81" s="25">
        <v>405639448</v>
      </c>
      <c r="BB81" s="25">
        <v>391312785</v>
      </c>
      <c r="BC81" s="25">
        <v>391312785</v>
      </c>
      <c r="BD81" s="25" t="s">
        <v>132</v>
      </c>
      <c r="BE81" s="25" t="s">
        <v>132</v>
      </c>
      <c r="BF81" s="25">
        <v>14261340</v>
      </c>
      <c r="BG81" s="25">
        <v>3566336.62</v>
      </c>
      <c r="BH81" s="25">
        <v>14261340</v>
      </c>
      <c r="BI81" s="25">
        <v>3566336.62</v>
      </c>
      <c r="BJ81" s="25">
        <v>35639158889.339996</v>
      </c>
      <c r="BK81" s="25">
        <v>30867089</v>
      </c>
      <c r="BL81" s="25">
        <v>35639158889.339996</v>
      </c>
      <c r="BM81" s="25">
        <v>30867089</v>
      </c>
      <c r="BN81" s="25"/>
      <c r="BO81" s="25"/>
      <c r="BP81" s="25"/>
      <c r="BQ81" s="25"/>
    </row>
    <row r="82" spans="2:69" ht="25.5" customHeight="1" x14ac:dyDescent="0.25">
      <c r="B82" s="18">
        <v>76</v>
      </c>
      <c r="C82" s="16">
        <v>1014</v>
      </c>
      <c r="D82" s="16" t="s">
        <v>471</v>
      </c>
      <c r="E82" s="16" t="s">
        <v>472</v>
      </c>
      <c r="F82" s="16" t="s">
        <v>473</v>
      </c>
      <c r="G82" s="16" t="s">
        <v>114</v>
      </c>
      <c r="H82" s="17" t="s">
        <v>131</v>
      </c>
      <c r="I82" s="24" t="s">
        <v>474</v>
      </c>
      <c r="J82" s="17" t="s">
        <v>106</v>
      </c>
      <c r="K82" s="16" t="s">
        <v>107</v>
      </c>
      <c r="L82" s="16" t="s">
        <v>2043</v>
      </c>
      <c r="M82" s="16">
        <v>7429797</v>
      </c>
      <c r="N82" s="19" t="s">
        <v>2044</v>
      </c>
      <c r="O82" s="16">
        <v>1</v>
      </c>
      <c r="P82" s="20">
        <v>3724</v>
      </c>
      <c r="Q82" s="20">
        <v>20</v>
      </c>
      <c r="R82" s="25">
        <v>22307917263.84</v>
      </c>
      <c r="S82" s="25">
        <v>142861559.66999999</v>
      </c>
      <c r="T82" s="25">
        <v>536000596.17000002</v>
      </c>
      <c r="U82" s="25" t="s">
        <v>132</v>
      </c>
      <c r="V82" s="25">
        <v>21512509140</v>
      </c>
      <c r="W82" s="25">
        <v>48850814</v>
      </c>
      <c r="X82" s="25">
        <v>23909927</v>
      </c>
      <c r="Y82" s="25">
        <v>36605119</v>
      </c>
      <c r="Z82" s="25">
        <v>7180108</v>
      </c>
      <c r="AA82" s="25">
        <v>20089247247</v>
      </c>
      <c r="AB82" s="25">
        <v>18464633517</v>
      </c>
      <c r="AC82" s="25">
        <v>600000000</v>
      </c>
      <c r="AD82" s="25">
        <v>366489315</v>
      </c>
      <c r="AE82" s="25">
        <v>2701000</v>
      </c>
      <c r="AF82" s="25">
        <v>549722636</v>
      </c>
      <c r="AG82" s="25">
        <v>43783567</v>
      </c>
      <c r="AH82" s="25">
        <v>61917212</v>
      </c>
      <c r="AI82" s="25">
        <v>2218670016.8400002</v>
      </c>
      <c r="AJ82" s="25">
        <v>1851340622</v>
      </c>
      <c r="AK82" s="25">
        <v>1851340622</v>
      </c>
      <c r="AL82" s="25">
        <v>319605579</v>
      </c>
      <c r="AM82" s="25" t="s">
        <v>132</v>
      </c>
      <c r="AN82" s="25" t="s">
        <v>132</v>
      </c>
      <c r="AO82" s="25">
        <v>47723815.840000004</v>
      </c>
      <c r="AP82" s="25" t="s">
        <v>132</v>
      </c>
      <c r="AQ82" s="25">
        <v>1690244057.8800001</v>
      </c>
      <c r="AR82" s="25">
        <v>1659576913.74</v>
      </c>
      <c r="AS82" s="25">
        <v>30667144.140000001</v>
      </c>
      <c r="AT82" s="25" t="s">
        <v>132</v>
      </c>
      <c r="AU82" s="25">
        <v>1160689055.77</v>
      </c>
      <c r="AV82" s="25">
        <v>1112965239.9300001</v>
      </c>
      <c r="AW82" s="25" t="s">
        <v>132</v>
      </c>
      <c r="AX82" s="25" t="s">
        <v>132</v>
      </c>
      <c r="AY82" s="25" t="s">
        <v>132</v>
      </c>
      <c r="AZ82" s="25" t="s">
        <v>132</v>
      </c>
      <c r="BA82" s="25">
        <v>47723815.840000004</v>
      </c>
      <c r="BB82" s="25">
        <v>529555002.11000001</v>
      </c>
      <c r="BC82" s="25">
        <v>529555002.11000001</v>
      </c>
      <c r="BD82" s="25" t="s">
        <v>132</v>
      </c>
      <c r="BE82" s="25" t="s">
        <v>132</v>
      </c>
      <c r="BF82" s="25">
        <v>213617329</v>
      </c>
      <c r="BG82" s="25">
        <v>173252991</v>
      </c>
      <c r="BH82" s="25">
        <v>213617329</v>
      </c>
      <c r="BI82" s="25">
        <v>173252991</v>
      </c>
      <c r="BJ82" s="25">
        <v>28497606648</v>
      </c>
      <c r="BK82" s="25">
        <v>150000000</v>
      </c>
      <c r="BL82" s="25">
        <v>28497606648</v>
      </c>
      <c r="BM82" s="25">
        <v>150000000</v>
      </c>
      <c r="BN82" s="25"/>
      <c r="BO82" s="25"/>
      <c r="BP82" s="25"/>
      <c r="BQ82" s="25"/>
    </row>
    <row r="83" spans="2:69" ht="25.5" customHeight="1" x14ac:dyDescent="0.25">
      <c r="B83" s="18">
        <v>77</v>
      </c>
      <c r="C83" s="16">
        <v>1020</v>
      </c>
      <c r="D83" s="16" t="s">
        <v>475</v>
      </c>
      <c r="E83" s="16" t="s">
        <v>476</v>
      </c>
      <c r="F83" s="16" t="s">
        <v>132</v>
      </c>
      <c r="G83" s="16" t="s">
        <v>114</v>
      </c>
      <c r="H83" s="17" t="s">
        <v>131</v>
      </c>
      <c r="I83" s="24" t="s">
        <v>477</v>
      </c>
      <c r="J83" s="17" t="s">
        <v>106</v>
      </c>
      <c r="K83" s="16" t="s">
        <v>107</v>
      </c>
      <c r="L83" s="16" t="s">
        <v>2045</v>
      </c>
      <c r="M83" s="16">
        <v>6226788</v>
      </c>
      <c r="N83" s="19" t="s">
        <v>478</v>
      </c>
      <c r="O83" s="16">
        <v>1</v>
      </c>
      <c r="P83" s="20">
        <v>634</v>
      </c>
      <c r="Q83" s="20">
        <v>4</v>
      </c>
      <c r="R83" s="25">
        <v>15217941809.950001</v>
      </c>
      <c r="S83" s="25">
        <v>346062956.60000002</v>
      </c>
      <c r="T83" s="25">
        <v>435663866.79000002</v>
      </c>
      <c r="U83" s="25" t="s">
        <v>132</v>
      </c>
      <c r="V83" s="25">
        <v>11891351387.879999</v>
      </c>
      <c r="W83" s="25">
        <v>2535235874.79</v>
      </c>
      <c r="X83" s="25">
        <v>3740576</v>
      </c>
      <c r="Y83" s="25">
        <v>184000</v>
      </c>
      <c r="Z83" s="25">
        <v>5703147.8899999997</v>
      </c>
      <c r="AA83" s="25">
        <v>13753603637.879999</v>
      </c>
      <c r="AB83" s="25">
        <v>13023446033</v>
      </c>
      <c r="AC83" s="25" t="s">
        <v>132</v>
      </c>
      <c r="AD83" s="25">
        <v>273922468.12</v>
      </c>
      <c r="AE83" s="25" t="s">
        <v>132</v>
      </c>
      <c r="AF83" s="25">
        <v>317800507.5</v>
      </c>
      <c r="AG83" s="25">
        <v>8474502</v>
      </c>
      <c r="AH83" s="25">
        <v>129960127.26000001</v>
      </c>
      <c r="AI83" s="25">
        <v>1464338172.0699999</v>
      </c>
      <c r="AJ83" s="25">
        <v>1320604328.2</v>
      </c>
      <c r="AK83" s="25">
        <v>1320604328.2</v>
      </c>
      <c r="AL83" s="25">
        <v>92342692.010000005</v>
      </c>
      <c r="AM83" s="25">
        <v>3649238.75</v>
      </c>
      <c r="AN83" s="25" t="s">
        <v>132</v>
      </c>
      <c r="AO83" s="25">
        <v>47741913.009999998</v>
      </c>
      <c r="AP83" s="25">
        <v>0.1</v>
      </c>
      <c r="AQ83" s="25">
        <v>436232930.82999998</v>
      </c>
      <c r="AR83" s="25">
        <v>423532251.43000001</v>
      </c>
      <c r="AS83" s="25">
        <v>12700679.4</v>
      </c>
      <c r="AT83" s="25" t="s">
        <v>132</v>
      </c>
      <c r="AU83" s="25">
        <v>436232929.82999998</v>
      </c>
      <c r="AV83" s="25">
        <v>377645960.25999999</v>
      </c>
      <c r="AW83" s="25" t="s">
        <v>132</v>
      </c>
      <c r="AX83" s="25">
        <v>10845056.560000001</v>
      </c>
      <c r="AY83" s="25" t="s">
        <v>132</v>
      </c>
      <c r="AZ83" s="25" t="s">
        <v>132</v>
      </c>
      <c r="BA83" s="25">
        <v>47741913.009999998</v>
      </c>
      <c r="BB83" s="25">
        <v>1</v>
      </c>
      <c r="BC83" s="25">
        <v>1</v>
      </c>
      <c r="BD83" s="25" t="s">
        <v>132</v>
      </c>
      <c r="BE83" s="25" t="s">
        <v>132</v>
      </c>
      <c r="BF83" s="25" t="s">
        <v>132</v>
      </c>
      <c r="BG83" s="25" t="s">
        <v>132</v>
      </c>
      <c r="BH83" s="25" t="s">
        <v>132</v>
      </c>
      <c r="BI83" s="25" t="s">
        <v>132</v>
      </c>
      <c r="BJ83" s="25">
        <v>12020102341</v>
      </c>
      <c r="BK83" s="25">
        <v>8044105</v>
      </c>
      <c r="BL83" s="25">
        <v>12020102341</v>
      </c>
      <c r="BM83" s="25">
        <v>8044105</v>
      </c>
      <c r="BN83" s="25"/>
      <c r="BO83" s="25"/>
      <c r="BP83" s="25"/>
      <c r="BQ83" s="25"/>
    </row>
    <row r="84" spans="2:69" ht="25.5" customHeight="1" x14ac:dyDescent="0.25">
      <c r="B84" s="18">
        <v>78</v>
      </c>
      <c r="C84" s="16">
        <v>1022</v>
      </c>
      <c r="D84" s="16" t="s">
        <v>479</v>
      </c>
      <c r="E84" s="16" t="s">
        <v>480</v>
      </c>
      <c r="F84" s="16" t="s">
        <v>481</v>
      </c>
      <c r="G84" s="16" t="s">
        <v>114</v>
      </c>
      <c r="H84" s="17" t="s">
        <v>131</v>
      </c>
      <c r="I84" s="24" t="s">
        <v>482</v>
      </c>
      <c r="J84" s="17" t="s">
        <v>106</v>
      </c>
      <c r="K84" s="16" t="s">
        <v>107</v>
      </c>
      <c r="L84" s="16" t="s">
        <v>2046</v>
      </c>
      <c r="M84" s="16">
        <v>3242405</v>
      </c>
      <c r="N84" s="19" t="s">
        <v>483</v>
      </c>
      <c r="O84" s="16">
        <v>1</v>
      </c>
      <c r="P84" s="20">
        <v>1865</v>
      </c>
      <c r="Q84" s="20">
        <v>5</v>
      </c>
      <c r="R84" s="25">
        <v>22039992196.580002</v>
      </c>
      <c r="S84" s="25">
        <v>897899122.54999995</v>
      </c>
      <c r="T84" s="25">
        <v>3793759804.73</v>
      </c>
      <c r="U84" s="25" t="s">
        <v>132</v>
      </c>
      <c r="V84" s="25">
        <v>16741450089</v>
      </c>
      <c r="W84" s="25">
        <v>253190324</v>
      </c>
      <c r="X84" s="25">
        <v>9602911</v>
      </c>
      <c r="Y84" s="25" t="s">
        <v>132</v>
      </c>
      <c r="Z84" s="25">
        <v>344089945.30000001</v>
      </c>
      <c r="AA84" s="25">
        <v>17306191885</v>
      </c>
      <c r="AB84" s="25">
        <v>15518070729.84</v>
      </c>
      <c r="AC84" s="25" t="s">
        <v>132</v>
      </c>
      <c r="AD84" s="25">
        <v>744609677.49000001</v>
      </c>
      <c r="AE84" s="25">
        <v>3225265.31</v>
      </c>
      <c r="AF84" s="25">
        <v>772936135.17999995</v>
      </c>
      <c r="AG84" s="25" t="s">
        <v>132</v>
      </c>
      <c r="AH84" s="25">
        <v>267350077.18000001</v>
      </c>
      <c r="AI84" s="25">
        <v>4733800311.5799999</v>
      </c>
      <c r="AJ84" s="25">
        <v>3889612036.1700001</v>
      </c>
      <c r="AK84" s="25">
        <v>3889612036.1700001</v>
      </c>
      <c r="AL84" s="25">
        <v>665767004.90999997</v>
      </c>
      <c r="AM84" s="25">
        <v>23969443.93</v>
      </c>
      <c r="AN84" s="25" t="s">
        <v>132</v>
      </c>
      <c r="AO84" s="25">
        <v>154451826.56999999</v>
      </c>
      <c r="AP84" s="25" t="s">
        <v>132</v>
      </c>
      <c r="AQ84" s="25">
        <v>1641892728.54</v>
      </c>
      <c r="AR84" s="25">
        <v>1627634747</v>
      </c>
      <c r="AS84" s="25">
        <v>14257981.539999999</v>
      </c>
      <c r="AT84" s="25" t="s">
        <v>132</v>
      </c>
      <c r="AU84" s="25">
        <v>1116361031.54</v>
      </c>
      <c r="AV84" s="25">
        <v>961909204.97000003</v>
      </c>
      <c r="AW84" s="25" t="s">
        <v>132</v>
      </c>
      <c r="AX84" s="25" t="s">
        <v>132</v>
      </c>
      <c r="AY84" s="25" t="s">
        <v>132</v>
      </c>
      <c r="AZ84" s="25" t="s">
        <v>132</v>
      </c>
      <c r="BA84" s="25">
        <v>154451826.56999999</v>
      </c>
      <c r="BB84" s="25">
        <v>525531697</v>
      </c>
      <c r="BC84" s="25">
        <v>525531697</v>
      </c>
      <c r="BD84" s="25" t="s">
        <v>132</v>
      </c>
      <c r="BE84" s="25" t="s">
        <v>132</v>
      </c>
      <c r="BF84" s="25">
        <v>4312205</v>
      </c>
      <c r="BG84" s="25">
        <v>29</v>
      </c>
      <c r="BH84" s="25">
        <v>4312205</v>
      </c>
      <c r="BI84" s="25">
        <v>29</v>
      </c>
      <c r="BJ84" s="25">
        <v>21502323755.080002</v>
      </c>
      <c r="BK84" s="25" t="s">
        <v>132</v>
      </c>
      <c r="BL84" s="25">
        <v>21502323755.080002</v>
      </c>
      <c r="BM84" s="25" t="s">
        <v>132</v>
      </c>
      <c r="BN84" s="25"/>
      <c r="BO84" s="25"/>
      <c r="BP84" s="25"/>
      <c r="BQ84" s="25"/>
    </row>
    <row r="85" spans="2:69" ht="25.5" customHeight="1" x14ac:dyDescent="0.25">
      <c r="B85" s="18">
        <v>79</v>
      </c>
      <c r="C85" s="16">
        <v>1066</v>
      </c>
      <c r="D85" s="16" t="s">
        <v>1803</v>
      </c>
      <c r="E85" s="16" t="s">
        <v>1804</v>
      </c>
      <c r="F85" s="16" t="s">
        <v>1805</v>
      </c>
      <c r="G85" s="16" t="s">
        <v>115</v>
      </c>
      <c r="H85" s="17" t="s">
        <v>183</v>
      </c>
      <c r="I85" s="24" t="s">
        <v>1806</v>
      </c>
      <c r="J85" s="17" t="s">
        <v>106</v>
      </c>
      <c r="K85" s="16" t="s">
        <v>107</v>
      </c>
      <c r="L85" s="16" t="s">
        <v>2047</v>
      </c>
      <c r="M85" s="16">
        <v>3457665</v>
      </c>
      <c r="N85" s="19" t="s">
        <v>1807</v>
      </c>
      <c r="O85" s="16">
        <v>1</v>
      </c>
      <c r="P85" s="20">
        <v>23140</v>
      </c>
      <c r="Q85" s="20">
        <v>94</v>
      </c>
      <c r="R85" s="25">
        <v>140894377799.76001</v>
      </c>
      <c r="S85" s="25">
        <v>1119543584.5</v>
      </c>
      <c r="T85" s="25" t="s">
        <v>132</v>
      </c>
      <c r="U85" s="25">
        <v>5957671737.4899998</v>
      </c>
      <c r="V85" s="25">
        <v>114263777170</v>
      </c>
      <c r="W85" s="25">
        <v>7643729363.0200005</v>
      </c>
      <c r="X85" s="25">
        <v>6951078739</v>
      </c>
      <c r="Y85" s="25">
        <v>21595852</v>
      </c>
      <c r="Z85" s="25">
        <v>4936981353.75</v>
      </c>
      <c r="AA85" s="25">
        <v>24918408788.529999</v>
      </c>
      <c r="AB85" s="25" t="s">
        <v>132</v>
      </c>
      <c r="AC85" s="25">
        <v>14302918912.33</v>
      </c>
      <c r="AD85" s="25">
        <v>2868242886.3400002</v>
      </c>
      <c r="AE85" s="25">
        <v>61643000</v>
      </c>
      <c r="AF85" s="25">
        <v>2934899004.8600001</v>
      </c>
      <c r="AG85" s="25">
        <v>1911745425</v>
      </c>
      <c r="AH85" s="25">
        <v>2838959560</v>
      </c>
      <c r="AI85" s="25">
        <v>115975969011.23</v>
      </c>
      <c r="AJ85" s="25">
        <v>102908832422.7</v>
      </c>
      <c r="AK85" s="25">
        <v>102908832422.7</v>
      </c>
      <c r="AL85" s="25">
        <v>6414745327.0900002</v>
      </c>
      <c r="AM85" s="25">
        <v>1211462918</v>
      </c>
      <c r="AN85" s="25">
        <v>4206312600.75</v>
      </c>
      <c r="AO85" s="25">
        <v>1234615742.6900001</v>
      </c>
      <c r="AP85" s="25" t="s">
        <v>132</v>
      </c>
      <c r="AQ85" s="25">
        <v>30557276589.150002</v>
      </c>
      <c r="AR85" s="25">
        <v>30490747310</v>
      </c>
      <c r="AS85" s="25">
        <v>66529279.149999999</v>
      </c>
      <c r="AT85" s="25" t="s">
        <v>132</v>
      </c>
      <c r="AU85" s="25">
        <v>10778288962.15</v>
      </c>
      <c r="AV85" s="25">
        <v>9164471628.5300007</v>
      </c>
      <c r="AW85" s="25">
        <v>116999950.70999999</v>
      </c>
      <c r="AX85" s="25">
        <v>255790743.22</v>
      </c>
      <c r="AY85" s="25">
        <v>6410897</v>
      </c>
      <c r="AZ85" s="25" t="s">
        <v>132</v>
      </c>
      <c r="BA85" s="25">
        <v>1234615742.6900001</v>
      </c>
      <c r="BB85" s="25">
        <v>19778987627</v>
      </c>
      <c r="BC85" s="25">
        <v>19778987627</v>
      </c>
      <c r="BD85" s="25" t="s">
        <v>132</v>
      </c>
      <c r="BE85" s="25" t="s">
        <v>132</v>
      </c>
      <c r="BF85" s="25">
        <v>125148148</v>
      </c>
      <c r="BG85" s="25">
        <v>3140881288</v>
      </c>
      <c r="BH85" s="25">
        <v>125148148</v>
      </c>
      <c r="BI85" s="25">
        <v>3140881288</v>
      </c>
      <c r="BJ85" s="25">
        <v>123637148252.92999</v>
      </c>
      <c r="BK85" s="25">
        <v>58950000000</v>
      </c>
      <c r="BL85" s="25">
        <v>181170398252.92999</v>
      </c>
      <c r="BM85" s="25">
        <v>1416750000</v>
      </c>
      <c r="BN85" s="25"/>
      <c r="BO85" s="25"/>
      <c r="BP85" s="25"/>
      <c r="BQ85" s="25"/>
    </row>
    <row r="86" spans="2:69" ht="25.5" customHeight="1" x14ac:dyDescent="0.25">
      <c r="B86" s="18">
        <v>80</v>
      </c>
      <c r="C86" s="16">
        <v>1073</v>
      </c>
      <c r="D86" s="16" t="s">
        <v>484</v>
      </c>
      <c r="E86" s="16" t="s">
        <v>485</v>
      </c>
      <c r="F86" s="16" t="s">
        <v>486</v>
      </c>
      <c r="G86" s="16" t="s">
        <v>114</v>
      </c>
      <c r="H86" s="17" t="s">
        <v>131</v>
      </c>
      <c r="I86" s="24" t="s">
        <v>487</v>
      </c>
      <c r="J86" s="17" t="s">
        <v>106</v>
      </c>
      <c r="K86" s="16" t="s">
        <v>107</v>
      </c>
      <c r="L86" s="16" t="s">
        <v>1726</v>
      </c>
      <c r="M86" s="16">
        <v>2853101</v>
      </c>
      <c r="N86" s="19" t="s">
        <v>488</v>
      </c>
      <c r="O86" s="16">
        <v>1</v>
      </c>
      <c r="P86" s="20">
        <v>1112</v>
      </c>
      <c r="Q86" s="20">
        <v>11</v>
      </c>
      <c r="R86" s="25">
        <v>28164791862.830002</v>
      </c>
      <c r="S86" s="25">
        <v>130699370.63</v>
      </c>
      <c r="T86" s="25">
        <v>420399396.25</v>
      </c>
      <c r="U86" s="25" t="s">
        <v>132</v>
      </c>
      <c r="V86" s="25">
        <v>25484312402</v>
      </c>
      <c r="W86" s="25">
        <v>1129036626.9000001</v>
      </c>
      <c r="X86" s="25">
        <v>494393520.05000001</v>
      </c>
      <c r="Y86" s="25" t="s">
        <v>132</v>
      </c>
      <c r="Z86" s="25">
        <v>505950547</v>
      </c>
      <c r="AA86" s="25">
        <v>11006761474.059999</v>
      </c>
      <c r="AB86" s="25">
        <v>7439046786</v>
      </c>
      <c r="AC86" s="25">
        <v>2488762019.6199999</v>
      </c>
      <c r="AD86" s="25">
        <v>125711066.22</v>
      </c>
      <c r="AE86" s="25" t="s">
        <v>132</v>
      </c>
      <c r="AF86" s="25">
        <v>798562013.73000002</v>
      </c>
      <c r="AG86" s="25">
        <v>24161010</v>
      </c>
      <c r="AH86" s="25">
        <v>130518578.48999999</v>
      </c>
      <c r="AI86" s="25">
        <v>17158030388.77</v>
      </c>
      <c r="AJ86" s="25">
        <v>14396704140.879999</v>
      </c>
      <c r="AK86" s="25">
        <v>14396704140.879999</v>
      </c>
      <c r="AL86" s="25">
        <v>1295045808.6700001</v>
      </c>
      <c r="AM86" s="25">
        <v>465108469.88</v>
      </c>
      <c r="AN86" s="25">
        <v>474867071</v>
      </c>
      <c r="AO86" s="25">
        <v>526304898.33999997</v>
      </c>
      <c r="AP86" s="25" t="s">
        <v>132</v>
      </c>
      <c r="AQ86" s="25">
        <v>1858885123.75</v>
      </c>
      <c r="AR86" s="25">
        <v>1849024080</v>
      </c>
      <c r="AS86" s="25">
        <v>9861043.75</v>
      </c>
      <c r="AT86" s="25" t="s">
        <v>132</v>
      </c>
      <c r="AU86" s="25">
        <v>1666351173.75</v>
      </c>
      <c r="AV86" s="25">
        <v>1126070046.97</v>
      </c>
      <c r="AW86" s="25" t="s">
        <v>132</v>
      </c>
      <c r="AX86" s="25">
        <v>4200416</v>
      </c>
      <c r="AY86" s="25">
        <v>9775812.4399999995</v>
      </c>
      <c r="AZ86" s="25" t="s">
        <v>132</v>
      </c>
      <c r="BA86" s="25">
        <v>526304898.33999997</v>
      </c>
      <c r="BB86" s="25">
        <v>192533950</v>
      </c>
      <c r="BC86" s="25">
        <v>192533950</v>
      </c>
      <c r="BD86" s="25" t="s">
        <v>132</v>
      </c>
      <c r="BE86" s="25" t="s">
        <v>132</v>
      </c>
      <c r="BF86" s="25">
        <v>18377368655</v>
      </c>
      <c r="BG86" s="25">
        <v>574169451</v>
      </c>
      <c r="BH86" s="25">
        <v>18377368655</v>
      </c>
      <c r="BI86" s="25">
        <v>574169451</v>
      </c>
      <c r="BJ86" s="25">
        <v>22111263651</v>
      </c>
      <c r="BK86" s="25">
        <v>92400000</v>
      </c>
      <c r="BL86" s="25">
        <v>22111263651</v>
      </c>
      <c r="BM86" s="25">
        <v>92400000</v>
      </c>
      <c r="BN86" s="25"/>
      <c r="BO86" s="25"/>
      <c r="BP86" s="25"/>
      <c r="BQ86" s="25"/>
    </row>
    <row r="87" spans="2:69" ht="25.5" customHeight="1" x14ac:dyDescent="0.25">
      <c r="B87" s="18">
        <v>81</v>
      </c>
      <c r="C87" s="16">
        <v>1093</v>
      </c>
      <c r="D87" s="16" t="s">
        <v>489</v>
      </c>
      <c r="E87" s="16" t="s">
        <v>490</v>
      </c>
      <c r="F87" s="16" t="s">
        <v>491</v>
      </c>
      <c r="G87" s="16" t="s">
        <v>112</v>
      </c>
      <c r="H87" s="17" t="s">
        <v>133</v>
      </c>
      <c r="I87" s="24" t="s">
        <v>492</v>
      </c>
      <c r="J87" s="17" t="s">
        <v>106</v>
      </c>
      <c r="K87" s="16" t="s">
        <v>107</v>
      </c>
      <c r="L87" s="16" t="s">
        <v>2048</v>
      </c>
      <c r="M87" s="16">
        <v>7427980</v>
      </c>
      <c r="N87" s="19" t="s">
        <v>493</v>
      </c>
      <c r="O87" s="16">
        <v>1</v>
      </c>
      <c r="P87" s="20">
        <v>2104</v>
      </c>
      <c r="Q87" s="20">
        <v>10</v>
      </c>
      <c r="R87" s="25">
        <v>28546442571.66</v>
      </c>
      <c r="S87" s="25">
        <v>1060341232.89</v>
      </c>
      <c r="T87" s="25">
        <v>2412560665.9400001</v>
      </c>
      <c r="U87" s="25" t="s">
        <v>132</v>
      </c>
      <c r="V87" s="25">
        <v>24261497134.98</v>
      </c>
      <c r="W87" s="25">
        <v>189047081.41</v>
      </c>
      <c r="X87" s="25">
        <v>154807331.66</v>
      </c>
      <c r="Y87" s="25">
        <v>24696250.02</v>
      </c>
      <c r="Z87" s="25">
        <v>443492874.75999999</v>
      </c>
      <c r="AA87" s="25">
        <v>5685993110.1800003</v>
      </c>
      <c r="AB87" s="25">
        <v>4666339736.8400002</v>
      </c>
      <c r="AC87" s="25" t="s">
        <v>132</v>
      </c>
      <c r="AD87" s="25">
        <v>365412103.00999999</v>
      </c>
      <c r="AE87" s="25">
        <v>18013595.02</v>
      </c>
      <c r="AF87" s="25">
        <v>386990266.31</v>
      </c>
      <c r="AG87" s="25">
        <v>58169424</v>
      </c>
      <c r="AH87" s="25">
        <v>191067985</v>
      </c>
      <c r="AI87" s="25">
        <v>22860449461.48</v>
      </c>
      <c r="AJ87" s="25">
        <v>20265082734.240002</v>
      </c>
      <c r="AK87" s="25">
        <v>20265082734.240002</v>
      </c>
      <c r="AL87" s="25">
        <v>1227701830.4000001</v>
      </c>
      <c r="AM87" s="25">
        <v>454046175.83999997</v>
      </c>
      <c r="AN87" s="25">
        <v>414211010.80000001</v>
      </c>
      <c r="AO87" s="25">
        <v>499406539.98000002</v>
      </c>
      <c r="AP87" s="25">
        <v>1170.22</v>
      </c>
      <c r="AQ87" s="25">
        <v>1822433019.5999999</v>
      </c>
      <c r="AR87" s="25">
        <v>1767185112.1600001</v>
      </c>
      <c r="AS87" s="25">
        <v>55223021.439999998</v>
      </c>
      <c r="AT87" s="25">
        <v>24886</v>
      </c>
      <c r="AU87" s="25">
        <v>1643433880.53</v>
      </c>
      <c r="AV87" s="25">
        <v>1117238173.4400001</v>
      </c>
      <c r="AW87" s="25" t="s">
        <v>132</v>
      </c>
      <c r="AX87" s="25">
        <v>21666433.109999999</v>
      </c>
      <c r="AY87" s="25">
        <v>5122734</v>
      </c>
      <c r="AZ87" s="25" t="s">
        <v>132</v>
      </c>
      <c r="BA87" s="25">
        <v>499406539.98000002</v>
      </c>
      <c r="BB87" s="25">
        <v>178999139.06999999</v>
      </c>
      <c r="BC87" s="25">
        <v>178999139.06999999</v>
      </c>
      <c r="BD87" s="25" t="s">
        <v>132</v>
      </c>
      <c r="BE87" s="25" t="s">
        <v>132</v>
      </c>
      <c r="BF87" s="25">
        <v>126617581</v>
      </c>
      <c r="BG87" s="25">
        <v>173319896.97999999</v>
      </c>
      <c r="BH87" s="25">
        <v>126617581</v>
      </c>
      <c r="BI87" s="25">
        <v>173319896.97999999</v>
      </c>
      <c r="BJ87" s="25">
        <v>65999727070.779999</v>
      </c>
      <c r="BK87" s="25">
        <v>1850799059</v>
      </c>
      <c r="BL87" s="25">
        <v>65999727070.779999</v>
      </c>
      <c r="BM87" s="25">
        <v>1850799059</v>
      </c>
      <c r="BN87" s="25"/>
      <c r="BO87" s="25"/>
      <c r="BP87" s="25"/>
      <c r="BQ87" s="25"/>
    </row>
    <row r="88" spans="2:69" ht="25.5" customHeight="1" x14ac:dyDescent="0.25">
      <c r="B88" s="18">
        <v>82</v>
      </c>
      <c r="C88" s="16">
        <v>1100</v>
      </c>
      <c r="D88" s="16" t="s">
        <v>494</v>
      </c>
      <c r="E88" s="16" t="s">
        <v>495</v>
      </c>
      <c r="F88" s="16" t="s">
        <v>496</v>
      </c>
      <c r="G88" s="16" t="s">
        <v>311</v>
      </c>
      <c r="H88" s="17" t="s">
        <v>133</v>
      </c>
      <c r="I88" s="24" t="s">
        <v>497</v>
      </c>
      <c r="J88" s="17" t="s">
        <v>106</v>
      </c>
      <c r="K88" s="16" t="s">
        <v>107</v>
      </c>
      <c r="L88" s="16" t="s">
        <v>2049</v>
      </c>
      <c r="M88" s="16">
        <v>2631688</v>
      </c>
      <c r="N88" s="19" t="s">
        <v>2050</v>
      </c>
      <c r="O88" s="16">
        <v>1</v>
      </c>
      <c r="P88" s="20">
        <v>3243</v>
      </c>
      <c r="Q88" s="20">
        <v>25</v>
      </c>
      <c r="R88" s="25">
        <v>14631859524.48</v>
      </c>
      <c r="S88" s="25">
        <v>854468396.62</v>
      </c>
      <c r="T88" s="25">
        <v>2361479640.02</v>
      </c>
      <c r="U88" s="25" t="s">
        <v>132</v>
      </c>
      <c r="V88" s="25">
        <v>10389738108</v>
      </c>
      <c r="W88" s="25">
        <v>352235263</v>
      </c>
      <c r="X88" s="25">
        <v>161670614.97</v>
      </c>
      <c r="Y88" s="25">
        <v>4640000</v>
      </c>
      <c r="Z88" s="25">
        <v>507627501.87</v>
      </c>
      <c r="AA88" s="25">
        <v>7467667180.75</v>
      </c>
      <c r="AB88" s="25">
        <v>6570233984.9200001</v>
      </c>
      <c r="AC88" s="25" t="s">
        <v>132</v>
      </c>
      <c r="AD88" s="25">
        <v>314043094.08999997</v>
      </c>
      <c r="AE88" s="25">
        <v>9768448.9800000004</v>
      </c>
      <c r="AF88" s="25">
        <v>294452364.02999997</v>
      </c>
      <c r="AG88" s="25">
        <v>217405070.72999999</v>
      </c>
      <c r="AH88" s="25">
        <v>61764218</v>
      </c>
      <c r="AI88" s="25">
        <v>7164192343.7299995</v>
      </c>
      <c r="AJ88" s="25">
        <v>4411480472.9300003</v>
      </c>
      <c r="AK88" s="25">
        <v>4411480472.9300003</v>
      </c>
      <c r="AL88" s="25">
        <v>1977705158.79</v>
      </c>
      <c r="AM88" s="25">
        <v>87048219.549999997</v>
      </c>
      <c r="AN88" s="25">
        <v>430650885.19999999</v>
      </c>
      <c r="AO88" s="25">
        <v>257307607.25999999</v>
      </c>
      <c r="AP88" s="25" t="s">
        <v>132</v>
      </c>
      <c r="AQ88" s="25">
        <v>1313726263</v>
      </c>
      <c r="AR88" s="25">
        <v>1296122962.0999999</v>
      </c>
      <c r="AS88" s="25">
        <v>17603300.899999999</v>
      </c>
      <c r="AT88" s="25" t="s">
        <v>132</v>
      </c>
      <c r="AU88" s="25">
        <v>1133325768</v>
      </c>
      <c r="AV88" s="25">
        <v>874395209.74000001</v>
      </c>
      <c r="AW88" s="25" t="s">
        <v>132</v>
      </c>
      <c r="AX88" s="25">
        <v>1622951</v>
      </c>
      <c r="AY88" s="25" t="s">
        <v>132</v>
      </c>
      <c r="AZ88" s="25" t="s">
        <v>132</v>
      </c>
      <c r="BA88" s="25">
        <v>257307607.25999999</v>
      </c>
      <c r="BB88" s="25">
        <v>180400495</v>
      </c>
      <c r="BC88" s="25">
        <v>180400495</v>
      </c>
      <c r="BD88" s="25" t="s">
        <v>132</v>
      </c>
      <c r="BE88" s="25" t="s">
        <v>132</v>
      </c>
      <c r="BF88" s="25">
        <v>11848682</v>
      </c>
      <c r="BG88" s="25">
        <v>257736659</v>
      </c>
      <c r="BH88" s="25">
        <v>11848682</v>
      </c>
      <c r="BI88" s="25">
        <v>257736659</v>
      </c>
      <c r="BJ88" s="25">
        <v>12325563935</v>
      </c>
      <c r="BK88" s="25">
        <v>1540000000</v>
      </c>
      <c r="BL88" s="25">
        <v>12325563935</v>
      </c>
      <c r="BM88" s="25">
        <v>1540000000</v>
      </c>
      <c r="BN88" s="25"/>
      <c r="BO88" s="25"/>
      <c r="BP88" s="25"/>
      <c r="BQ88" s="25"/>
    </row>
    <row r="89" spans="2:69" ht="25.5" customHeight="1" x14ac:dyDescent="0.25">
      <c r="B89" s="18">
        <v>83</v>
      </c>
      <c r="C89" s="16">
        <v>1109</v>
      </c>
      <c r="D89" s="16" t="s">
        <v>498</v>
      </c>
      <c r="E89" s="16" t="s">
        <v>499</v>
      </c>
      <c r="F89" s="16" t="s">
        <v>500</v>
      </c>
      <c r="G89" s="16" t="s">
        <v>114</v>
      </c>
      <c r="H89" s="17" t="s">
        <v>131</v>
      </c>
      <c r="I89" s="24" t="s">
        <v>501</v>
      </c>
      <c r="J89" s="17" t="s">
        <v>106</v>
      </c>
      <c r="K89" s="16" t="s">
        <v>107</v>
      </c>
      <c r="L89" s="16" t="s">
        <v>1808</v>
      </c>
      <c r="M89" s="16">
        <v>3171574</v>
      </c>
      <c r="N89" s="19" t="s">
        <v>502</v>
      </c>
      <c r="O89" s="16">
        <v>1</v>
      </c>
      <c r="P89" s="20">
        <v>563</v>
      </c>
      <c r="Q89" s="20">
        <v>8</v>
      </c>
      <c r="R89" s="25">
        <v>22207438144.139999</v>
      </c>
      <c r="S89" s="25">
        <v>505040359.80000001</v>
      </c>
      <c r="T89" s="25">
        <v>1810979437.26</v>
      </c>
      <c r="U89" s="25" t="s">
        <v>132</v>
      </c>
      <c r="V89" s="25">
        <v>18681114639</v>
      </c>
      <c r="W89" s="25">
        <v>720090306</v>
      </c>
      <c r="X89" s="25">
        <v>64021117</v>
      </c>
      <c r="Y89" s="25" t="s">
        <v>132</v>
      </c>
      <c r="Z89" s="25">
        <v>426192285.07999998</v>
      </c>
      <c r="AA89" s="25">
        <v>18059885233.990002</v>
      </c>
      <c r="AB89" s="25">
        <v>16085572746</v>
      </c>
      <c r="AC89" s="25" t="s">
        <v>132</v>
      </c>
      <c r="AD89" s="25">
        <v>46793745.399999999</v>
      </c>
      <c r="AE89" s="25">
        <v>1769000</v>
      </c>
      <c r="AF89" s="25">
        <v>1445606416.5899999</v>
      </c>
      <c r="AG89" s="25">
        <v>11976516</v>
      </c>
      <c r="AH89" s="25">
        <v>468166810</v>
      </c>
      <c r="AI89" s="25">
        <v>4147552910.1500001</v>
      </c>
      <c r="AJ89" s="25">
        <v>3071737370</v>
      </c>
      <c r="AK89" s="25">
        <v>3071737370</v>
      </c>
      <c r="AL89" s="25">
        <v>691456540.22000003</v>
      </c>
      <c r="AM89" s="25">
        <v>2451976</v>
      </c>
      <c r="AN89" s="25">
        <v>381640335.07999998</v>
      </c>
      <c r="AO89" s="25">
        <v>266688.84999999998</v>
      </c>
      <c r="AP89" s="25" t="s">
        <v>132</v>
      </c>
      <c r="AQ89" s="25">
        <v>980957109.85000002</v>
      </c>
      <c r="AR89" s="25">
        <v>977582011.85000002</v>
      </c>
      <c r="AS89" s="25">
        <v>3375098</v>
      </c>
      <c r="AT89" s="25" t="s">
        <v>132</v>
      </c>
      <c r="AU89" s="25">
        <v>509765425.85000002</v>
      </c>
      <c r="AV89" s="25">
        <v>509492854</v>
      </c>
      <c r="AW89" s="25" t="s">
        <v>132</v>
      </c>
      <c r="AX89" s="25">
        <v>5883</v>
      </c>
      <c r="AY89" s="25" t="s">
        <v>132</v>
      </c>
      <c r="AZ89" s="25" t="s">
        <v>132</v>
      </c>
      <c r="BA89" s="25">
        <v>266688.84999999998</v>
      </c>
      <c r="BB89" s="25">
        <v>471191684</v>
      </c>
      <c r="BC89" s="25">
        <v>471191684</v>
      </c>
      <c r="BD89" s="25" t="s">
        <v>132</v>
      </c>
      <c r="BE89" s="25" t="s">
        <v>132</v>
      </c>
      <c r="BF89" s="25">
        <v>21611283</v>
      </c>
      <c r="BG89" s="25">
        <v>36449780</v>
      </c>
      <c r="BH89" s="25">
        <v>21611283</v>
      </c>
      <c r="BI89" s="25">
        <v>36449780</v>
      </c>
      <c r="BJ89" s="25">
        <v>18915529042</v>
      </c>
      <c r="BK89" s="25">
        <v>10000000</v>
      </c>
      <c r="BL89" s="25">
        <v>18915529042</v>
      </c>
      <c r="BM89" s="25">
        <v>10000000</v>
      </c>
      <c r="BN89" s="25"/>
      <c r="BO89" s="25"/>
      <c r="BP89" s="25"/>
      <c r="BQ89" s="25"/>
    </row>
    <row r="90" spans="2:69" ht="25.5" customHeight="1" x14ac:dyDescent="0.25">
      <c r="B90" s="18">
        <v>84</v>
      </c>
      <c r="C90" s="16">
        <v>1119</v>
      </c>
      <c r="D90" s="16" t="s">
        <v>503</v>
      </c>
      <c r="E90" s="16" t="s">
        <v>504</v>
      </c>
      <c r="F90" s="16" t="s">
        <v>505</v>
      </c>
      <c r="G90" s="16" t="s">
        <v>112</v>
      </c>
      <c r="H90" s="17" t="s">
        <v>133</v>
      </c>
      <c r="I90" s="24" t="s">
        <v>506</v>
      </c>
      <c r="J90" s="17" t="s">
        <v>507</v>
      </c>
      <c r="K90" s="16" t="s">
        <v>508</v>
      </c>
      <c r="L90" s="16" t="s">
        <v>2051</v>
      </c>
      <c r="M90" s="16">
        <v>4880002</v>
      </c>
      <c r="N90" s="19" t="s">
        <v>2052</v>
      </c>
      <c r="O90" s="16">
        <v>1</v>
      </c>
      <c r="P90" s="20">
        <v>34597</v>
      </c>
      <c r="Q90" s="20">
        <v>155</v>
      </c>
      <c r="R90" s="25">
        <v>166445787732.78</v>
      </c>
      <c r="S90" s="25">
        <v>10786888609.049999</v>
      </c>
      <c r="T90" s="25">
        <v>11524757562.040001</v>
      </c>
      <c r="U90" s="25" t="s">
        <v>132</v>
      </c>
      <c r="V90" s="25">
        <v>138174332492.26001</v>
      </c>
      <c r="W90" s="25">
        <v>1228138224.8399999</v>
      </c>
      <c r="X90" s="25">
        <v>2829567547</v>
      </c>
      <c r="Y90" s="25">
        <v>349479549</v>
      </c>
      <c r="Z90" s="25">
        <v>1552623748.5899999</v>
      </c>
      <c r="AA90" s="25">
        <v>117913580620.5</v>
      </c>
      <c r="AB90" s="25">
        <v>105842501190.49001</v>
      </c>
      <c r="AC90" s="25">
        <v>4396519772.21</v>
      </c>
      <c r="AD90" s="25">
        <v>4029493215.5</v>
      </c>
      <c r="AE90" s="25">
        <v>180900840.80000001</v>
      </c>
      <c r="AF90" s="25">
        <v>1480995401.8699999</v>
      </c>
      <c r="AG90" s="25">
        <v>541360362.62</v>
      </c>
      <c r="AH90" s="25">
        <v>1441809837.01</v>
      </c>
      <c r="AI90" s="25">
        <v>48532207112.279999</v>
      </c>
      <c r="AJ90" s="25">
        <v>36107089703.089996</v>
      </c>
      <c r="AK90" s="25">
        <v>36107089703.089996</v>
      </c>
      <c r="AL90" s="25">
        <v>8770832055.4099998</v>
      </c>
      <c r="AM90" s="25">
        <v>752271584.87</v>
      </c>
      <c r="AN90" s="25">
        <v>1162198665</v>
      </c>
      <c r="AO90" s="25">
        <v>1739815103.9100001</v>
      </c>
      <c r="AP90" s="25" t="s">
        <v>132</v>
      </c>
      <c r="AQ90" s="25">
        <v>13741511181.27</v>
      </c>
      <c r="AR90" s="25">
        <v>13420216414.41</v>
      </c>
      <c r="AS90" s="25">
        <v>321294766.86000001</v>
      </c>
      <c r="AT90" s="25" t="s">
        <v>132</v>
      </c>
      <c r="AU90" s="25">
        <v>11014320525.879999</v>
      </c>
      <c r="AV90" s="25">
        <v>7759679895.8199997</v>
      </c>
      <c r="AW90" s="25" t="s">
        <v>132</v>
      </c>
      <c r="AX90" s="25">
        <v>1514825526.1500001</v>
      </c>
      <c r="AY90" s="25" t="s">
        <v>132</v>
      </c>
      <c r="AZ90" s="25" t="s">
        <v>132</v>
      </c>
      <c r="BA90" s="25">
        <v>1739815103.9100001</v>
      </c>
      <c r="BB90" s="25">
        <v>2727190655.3899999</v>
      </c>
      <c r="BC90" s="25">
        <v>2727190655.3899999</v>
      </c>
      <c r="BD90" s="25" t="s">
        <v>132</v>
      </c>
      <c r="BE90" s="25" t="s">
        <v>132</v>
      </c>
      <c r="BF90" s="25">
        <v>439664807.62</v>
      </c>
      <c r="BG90" s="25">
        <v>9076283950.9799995</v>
      </c>
      <c r="BH90" s="25">
        <v>439664807.62</v>
      </c>
      <c r="BI90" s="25">
        <v>9076283950.9799995</v>
      </c>
      <c r="BJ90" s="25">
        <v>173607826441.78</v>
      </c>
      <c r="BK90" s="25">
        <v>10464986619.76</v>
      </c>
      <c r="BL90" s="25">
        <v>173607826441.78</v>
      </c>
      <c r="BM90" s="25">
        <v>10464986619.76</v>
      </c>
      <c r="BN90" s="25"/>
      <c r="BO90" s="25"/>
      <c r="BP90" s="25"/>
      <c r="BQ90" s="25"/>
    </row>
    <row r="91" spans="2:69" ht="25.5" customHeight="1" x14ac:dyDescent="0.25">
      <c r="B91" s="18">
        <v>85</v>
      </c>
      <c r="C91" s="16">
        <v>1128</v>
      </c>
      <c r="D91" s="16" t="s">
        <v>509</v>
      </c>
      <c r="E91" s="16" t="s">
        <v>510</v>
      </c>
      <c r="F91" s="16" t="s">
        <v>511</v>
      </c>
      <c r="G91" s="16" t="s">
        <v>112</v>
      </c>
      <c r="H91" s="17" t="s">
        <v>133</v>
      </c>
      <c r="I91" s="24" t="s">
        <v>512</v>
      </c>
      <c r="J91" s="17" t="s">
        <v>210</v>
      </c>
      <c r="K91" s="16" t="s">
        <v>342</v>
      </c>
      <c r="L91" s="16" t="s">
        <v>513</v>
      </c>
      <c r="M91" s="16">
        <v>8523282</v>
      </c>
      <c r="N91" s="19" t="s">
        <v>1727</v>
      </c>
      <c r="O91" s="16">
        <v>1</v>
      </c>
      <c r="P91" s="20">
        <v>4960</v>
      </c>
      <c r="Q91" s="20">
        <v>22</v>
      </c>
      <c r="R91" s="25">
        <v>16380067787.41</v>
      </c>
      <c r="S91" s="25">
        <v>627124508.75</v>
      </c>
      <c r="T91" s="25">
        <v>1413434292.3299999</v>
      </c>
      <c r="U91" s="25" t="s">
        <v>132</v>
      </c>
      <c r="V91" s="25">
        <v>12647217583.190001</v>
      </c>
      <c r="W91" s="25">
        <v>183640553.37</v>
      </c>
      <c r="X91" s="25">
        <v>199473767.27000001</v>
      </c>
      <c r="Y91" s="25">
        <v>19994071</v>
      </c>
      <c r="Z91" s="25">
        <v>1289183011.5</v>
      </c>
      <c r="AA91" s="25">
        <v>9996306429.6000004</v>
      </c>
      <c r="AB91" s="25">
        <v>8855495291.7800007</v>
      </c>
      <c r="AC91" s="25">
        <v>10000</v>
      </c>
      <c r="AD91" s="25">
        <v>576008271.44000006</v>
      </c>
      <c r="AE91" s="25">
        <v>10878562</v>
      </c>
      <c r="AF91" s="25">
        <v>452004095.38</v>
      </c>
      <c r="AG91" s="25">
        <v>70417909</v>
      </c>
      <c r="AH91" s="25">
        <v>31492300</v>
      </c>
      <c r="AI91" s="25">
        <v>6383761357.8100004</v>
      </c>
      <c r="AJ91" s="25">
        <v>4261576195.77</v>
      </c>
      <c r="AK91" s="25">
        <v>4261576195.77</v>
      </c>
      <c r="AL91" s="25">
        <v>619664949.32000005</v>
      </c>
      <c r="AM91" s="25">
        <v>11740000</v>
      </c>
      <c r="AN91" s="25">
        <v>1261005028.3099999</v>
      </c>
      <c r="AO91" s="25">
        <v>229775184.41</v>
      </c>
      <c r="AP91" s="25" t="s">
        <v>132</v>
      </c>
      <c r="AQ91" s="25">
        <v>1503735380.4400001</v>
      </c>
      <c r="AR91" s="25">
        <v>1446968496</v>
      </c>
      <c r="AS91" s="25">
        <v>56021726.439999998</v>
      </c>
      <c r="AT91" s="25">
        <v>745158</v>
      </c>
      <c r="AU91" s="25">
        <v>1252289673.7</v>
      </c>
      <c r="AV91" s="25">
        <v>1019741963.29</v>
      </c>
      <c r="AW91" s="25" t="s">
        <v>132</v>
      </c>
      <c r="AX91" s="25">
        <v>2543471</v>
      </c>
      <c r="AY91" s="25">
        <v>229055</v>
      </c>
      <c r="AZ91" s="25" t="s">
        <v>132</v>
      </c>
      <c r="BA91" s="25">
        <v>229775184.41</v>
      </c>
      <c r="BB91" s="25">
        <v>251445706.74000001</v>
      </c>
      <c r="BC91" s="25">
        <v>251445706.74000001</v>
      </c>
      <c r="BD91" s="25" t="s">
        <v>132</v>
      </c>
      <c r="BE91" s="25" t="s">
        <v>132</v>
      </c>
      <c r="BF91" s="25">
        <v>39624705.439999998</v>
      </c>
      <c r="BG91" s="25">
        <v>4858939436.3800001</v>
      </c>
      <c r="BH91" s="25">
        <v>39624705.439999998</v>
      </c>
      <c r="BI91" s="25">
        <v>4858939436.3800001</v>
      </c>
      <c r="BJ91" s="25">
        <v>35067255089.730003</v>
      </c>
      <c r="BK91" s="25">
        <v>2600000000</v>
      </c>
      <c r="BL91" s="25">
        <v>35067255089.730003</v>
      </c>
      <c r="BM91" s="25">
        <v>2600000000</v>
      </c>
      <c r="BN91" s="25"/>
      <c r="BO91" s="25"/>
      <c r="BP91" s="25"/>
      <c r="BQ91" s="25"/>
    </row>
    <row r="92" spans="2:69" ht="25.5" customHeight="1" x14ac:dyDescent="0.25">
      <c r="B92" s="18">
        <v>86</v>
      </c>
      <c r="C92" s="16">
        <v>1190</v>
      </c>
      <c r="D92" s="16" t="s">
        <v>514</v>
      </c>
      <c r="E92" s="16" t="s">
        <v>515</v>
      </c>
      <c r="F92" s="16" t="s">
        <v>516</v>
      </c>
      <c r="G92" s="16" t="s">
        <v>112</v>
      </c>
      <c r="H92" s="17" t="s">
        <v>133</v>
      </c>
      <c r="I92" s="24" t="s">
        <v>517</v>
      </c>
      <c r="J92" s="17" t="s">
        <v>106</v>
      </c>
      <c r="K92" s="16" t="s">
        <v>107</v>
      </c>
      <c r="L92" s="16" t="s">
        <v>2053</v>
      </c>
      <c r="M92" s="16">
        <v>5666601</v>
      </c>
      <c r="N92" s="19" t="s">
        <v>518</v>
      </c>
      <c r="O92" s="16">
        <v>1</v>
      </c>
      <c r="P92" s="20">
        <v>5980</v>
      </c>
      <c r="Q92" s="20">
        <v>59</v>
      </c>
      <c r="R92" s="25">
        <v>54712381154.300003</v>
      </c>
      <c r="S92" s="25">
        <v>347836353.13999999</v>
      </c>
      <c r="T92" s="25">
        <v>1424630715.53</v>
      </c>
      <c r="U92" s="25" t="s">
        <v>132</v>
      </c>
      <c r="V92" s="25">
        <v>40916719853.309998</v>
      </c>
      <c r="W92" s="25">
        <v>632932704.24000001</v>
      </c>
      <c r="X92" s="25">
        <v>4304859720.5</v>
      </c>
      <c r="Y92" s="25">
        <v>96056893.840000004</v>
      </c>
      <c r="Z92" s="25">
        <v>6989344913.7399998</v>
      </c>
      <c r="AA92" s="25">
        <v>9587200544.2999992</v>
      </c>
      <c r="AB92" s="25">
        <v>2109371988.3800001</v>
      </c>
      <c r="AC92" s="25">
        <v>3741203721.4099998</v>
      </c>
      <c r="AD92" s="25">
        <v>1392246522.1199999</v>
      </c>
      <c r="AE92" s="25">
        <v>66903549</v>
      </c>
      <c r="AF92" s="25">
        <v>1737607148.45</v>
      </c>
      <c r="AG92" s="25">
        <v>352705614.94</v>
      </c>
      <c r="AH92" s="25">
        <v>187162000</v>
      </c>
      <c r="AI92" s="25">
        <v>45125180610</v>
      </c>
      <c r="AJ92" s="25">
        <v>32901700117.73</v>
      </c>
      <c r="AK92" s="25">
        <v>32901700117.73</v>
      </c>
      <c r="AL92" s="25">
        <v>8153271443.3000002</v>
      </c>
      <c r="AM92" s="25">
        <v>267075272.65000001</v>
      </c>
      <c r="AN92" s="25">
        <v>3099305622.6700001</v>
      </c>
      <c r="AO92" s="25">
        <v>703828153.64999998</v>
      </c>
      <c r="AP92" s="25" t="s">
        <v>132</v>
      </c>
      <c r="AQ92" s="25">
        <v>4785636333.2600002</v>
      </c>
      <c r="AR92" s="25">
        <v>4733567005.1499996</v>
      </c>
      <c r="AS92" s="25">
        <v>51670655.109999999</v>
      </c>
      <c r="AT92" s="25">
        <v>398673</v>
      </c>
      <c r="AU92" s="25">
        <v>4600159809.2600002</v>
      </c>
      <c r="AV92" s="25">
        <v>3795390969.0900002</v>
      </c>
      <c r="AW92" s="25" t="s">
        <v>132</v>
      </c>
      <c r="AX92" s="25">
        <v>80499889.200000003</v>
      </c>
      <c r="AY92" s="25">
        <v>20440797.32</v>
      </c>
      <c r="AZ92" s="25" t="s">
        <v>132</v>
      </c>
      <c r="BA92" s="25">
        <v>703828153.64999998</v>
      </c>
      <c r="BB92" s="25">
        <v>185476524</v>
      </c>
      <c r="BC92" s="25">
        <v>185476524</v>
      </c>
      <c r="BD92" s="25" t="s">
        <v>132</v>
      </c>
      <c r="BE92" s="25" t="s">
        <v>132</v>
      </c>
      <c r="BF92" s="25">
        <v>973432382</v>
      </c>
      <c r="BG92" s="25">
        <v>13718641248.370001</v>
      </c>
      <c r="BH92" s="25">
        <v>973432382</v>
      </c>
      <c r="BI92" s="25">
        <v>13718641248.370001</v>
      </c>
      <c r="BJ92" s="25">
        <v>48187510733.879997</v>
      </c>
      <c r="BK92" s="25">
        <v>21560000000</v>
      </c>
      <c r="BL92" s="25">
        <v>48187510733.879997</v>
      </c>
      <c r="BM92" s="25">
        <v>21560000000</v>
      </c>
      <c r="BN92" s="25"/>
      <c r="BO92" s="25"/>
      <c r="BP92" s="25"/>
      <c r="BQ92" s="25"/>
    </row>
    <row r="93" spans="2:69" ht="25.5" customHeight="1" x14ac:dyDescent="0.25">
      <c r="B93" s="18">
        <v>87</v>
      </c>
      <c r="C93" s="16">
        <v>1193</v>
      </c>
      <c r="D93" s="16" t="s">
        <v>519</v>
      </c>
      <c r="E93" s="16" t="s">
        <v>520</v>
      </c>
      <c r="F93" s="16" t="s">
        <v>521</v>
      </c>
      <c r="G93" s="16" t="s">
        <v>114</v>
      </c>
      <c r="H93" s="17" t="s">
        <v>131</v>
      </c>
      <c r="I93" s="24" t="s">
        <v>522</v>
      </c>
      <c r="J93" s="17" t="s">
        <v>106</v>
      </c>
      <c r="K93" s="16" t="s">
        <v>107</v>
      </c>
      <c r="L93" s="16" t="s">
        <v>2054</v>
      </c>
      <c r="M93" s="16">
        <v>2467464</v>
      </c>
      <c r="N93" s="19" t="s">
        <v>523</v>
      </c>
      <c r="O93" s="16">
        <v>1</v>
      </c>
      <c r="P93" s="20">
        <v>692</v>
      </c>
      <c r="Q93" s="20">
        <v>7</v>
      </c>
      <c r="R93" s="25">
        <v>22867301989.720001</v>
      </c>
      <c r="S93" s="25">
        <v>2021776953.6700001</v>
      </c>
      <c r="T93" s="25">
        <v>1370370688</v>
      </c>
      <c r="U93" s="25" t="s">
        <v>132</v>
      </c>
      <c r="V93" s="25">
        <v>19347654179.049999</v>
      </c>
      <c r="W93" s="25">
        <v>95774303</v>
      </c>
      <c r="X93" s="25">
        <v>11046293</v>
      </c>
      <c r="Y93" s="25">
        <v>2629358</v>
      </c>
      <c r="Z93" s="25">
        <v>18050215</v>
      </c>
      <c r="AA93" s="25">
        <v>21563145842.299999</v>
      </c>
      <c r="AB93" s="25">
        <v>19855198873</v>
      </c>
      <c r="AC93" s="25" t="s">
        <v>132</v>
      </c>
      <c r="AD93" s="25">
        <v>362940034</v>
      </c>
      <c r="AE93" s="25">
        <v>1921000</v>
      </c>
      <c r="AF93" s="25">
        <v>548285293.29999995</v>
      </c>
      <c r="AG93" s="25">
        <v>37680269</v>
      </c>
      <c r="AH93" s="25">
        <v>757120373</v>
      </c>
      <c r="AI93" s="25">
        <v>1304156147.4200001</v>
      </c>
      <c r="AJ93" s="25">
        <v>758100532</v>
      </c>
      <c r="AK93" s="25">
        <v>758100532</v>
      </c>
      <c r="AL93" s="25">
        <v>310024963.66000003</v>
      </c>
      <c r="AM93" s="25">
        <v>155609942.56999999</v>
      </c>
      <c r="AN93" s="25">
        <v>3450000</v>
      </c>
      <c r="AO93" s="25">
        <v>76970709.189999998</v>
      </c>
      <c r="AP93" s="25" t="s">
        <v>132</v>
      </c>
      <c r="AQ93" s="25">
        <v>1231290746.1300001</v>
      </c>
      <c r="AR93" s="25">
        <v>1231234510.6099999</v>
      </c>
      <c r="AS93" s="25">
        <v>56235.520000000004</v>
      </c>
      <c r="AT93" s="25" t="s">
        <v>132</v>
      </c>
      <c r="AU93" s="25">
        <v>493520808.13</v>
      </c>
      <c r="AV93" s="25">
        <v>410521986.02999997</v>
      </c>
      <c r="AW93" s="25" t="s">
        <v>132</v>
      </c>
      <c r="AX93" s="25">
        <v>6028112.9100000001</v>
      </c>
      <c r="AY93" s="25" t="s">
        <v>132</v>
      </c>
      <c r="AZ93" s="25" t="s">
        <v>132</v>
      </c>
      <c r="BA93" s="25">
        <v>76970709.189999998</v>
      </c>
      <c r="BB93" s="25">
        <v>737769938</v>
      </c>
      <c r="BC93" s="25">
        <v>737769938</v>
      </c>
      <c r="BD93" s="25" t="s">
        <v>132</v>
      </c>
      <c r="BE93" s="25" t="s">
        <v>132</v>
      </c>
      <c r="BF93" s="25">
        <v>1320302351</v>
      </c>
      <c r="BG93" s="25">
        <v>363388616</v>
      </c>
      <c r="BH93" s="25">
        <v>1320302351</v>
      </c>
      <c r="BI93" s="25">
        <v>363388616</v>
      </c>
      <c r="BJ93" s="25">
        <v>64297329555</v>
      </c>
      <c r="BK93" s="25">
        <v>734270687</v>
      </c>
      <c r="BL93" s="25">
        <v>64297329555</v>
      </c>
      <c r="BM93" s="25">
        <v>734270687</v>
      </c>
      <c r="BN93" s="25"/>
      <c r="BO93" s="25"/>
      <c r="BP93" s="25"/>
      <c r="BQ93" s="25"/>
    </row>
    <row r="94" spans="2:69" ht="25.5" customHeight="1" x14ac:dyDescent="0.25">
      <c r="B94" s="18">
        <v>88</v>
      </c>
      <c r="C94" s="16">
        <v>1198</v>
      </c>
      <c r="D94" s="16" t="s">
        <v>524</v>
      </c>
      <c r="E94" s="16" t="s">
        <v>525</v>
      </c>
      <c r="F94" s="16" t="s">
        <v>526</v>
      </c>
      <c r="G94" s="16" t="s">
        <v>112</v>
      </c>
      <c r="H94" s="17" t="s">
        <v>133</v>
      </c>
      <c r="I94" s="24" t="s">
        <v>527</v>
      </c>
      <c r="J94" s="17" t="s">
        <v>210</v>
      </c>
      <c r="K94" s="16" t="s">
        <v>528</v>
      </c>
      <c r="L94" s="16" t="s">
        <v>529</v>
      </c>
      <c r="M94" s="16">
        <v>5939966</v>
      </c>
      <c r="N94" s="19" t="s">
        <v>530</v>
      </c>
      <c r="O94" s="16">
        <v>1</v>
      </c>
      <c r="P94" s="20">
        <v>68853</v>
      </c>
      <c r="Q94" s="20">
        <v>97</v>
      </c>
      <c r="R94" s="25">
        <v>92867447881.350006</v>
      </c>
      <c r="S94" s="25">
        <v>2811708850.27</v>
      </c>
      <c r="T94" s="25">
        <v>12702057644.610001</v>
      </c>
      <c r="U94" s="25" t="s">
        <v>132</v>
      </c>
      <c r="V94" s="25">
        <v>71639240601.169998</v>
      </c>
      <c r="W94" s="25">
        <v>988351705.34000003</v>
      </c>
      <c r="X94" s="25">
        <v>2950958286.5799999</v>
      </c>
      <c r="Y94" s="25">
        <v>65819181</v>
      </c>
      <c r="Z94" s="25">
        <v>1709311612.3800001</v>
      </c>
      <c r="AA94" s="25">
        <v>65936355766.269997</v>
      </c>
      <c r="AB94" s="25">
        <v>63223570697.099998</v>
      </c>
      <c r="AC94" s="25" t="s">
        <v>132</v>
      </c>
      <c r="AD94" s="25">
        <v>1827036532.8599999</v>
      </c>
      <c r="AE94" s="25">
        <v>6759169</v>
      </c>
      <c r="AF94" s="25">
        <v>290904792.25999999</v>
      </c>
      <c r="AG94" s="25">
        <v>293725045.88999999</v>
      </c>
      <c r="AH94" s="25">
        <v>294359529.16000003</v>
      </c>
      <c r="AI94" s="25">
        <v>26931092115.080002</v>
      </c>
      <c r="AJ94" s="25">
        <v>21318706746.740002</v>
      </c>
      <c r="AK94" s="25">
        <v>21318706746.740002</v>
      </c>
      <c r="AL94" s="25">
        <v>2986934967.8699999</v>
      </c>
      <c r="AM94" s="25">
        <v>320246923.93000001</v>
      </c>
      <c r="AN94" s="25">
        <v>1590204008</v>
      </c>
      <c r="AO94" s="25">
        <v>714999468.53999996</v>
      </c>
      <c r="AP94" s="25" t="s">
        <v>132</v>
      </c>
      <c r="AQ94" s="25">
        <v>9387877730.6100006</v>
      </c>
      <c r="AR94" s="25">
        <v>9314851556.4300003</v>
      </c>
      <c r="AS94" s="25">
        <v>73026174.180000007</v>
      </c>
      <c r="AT94" s="25" t="s">
        <v>132</v>
      </c>
      <c r="AU94" s="25">
        <v>8602783304.6299992</v>
      </c>
      <c r="AV94" s="25">
        <v>7684892917.6400003</v>
      </c>
      <c r="AW94" s="25" t="s">
        <v>132</v>
      </c>
      <c r="AX94" s="25">
        <v>202890918.44999999</v>
      </c>
      <c r="AY94" s="25" t="s">
        <v>132</v>
      </c>
      <c r="AZ94" s="25" t="s">
        <v>132</v>
      </c>
      <c r="BA94" s="25">
        <v>714999468.53999996</v>
      </c>
      <c r="BB94" s="25">
        <v>785094425.98000002</v>
      </c>
      <c r="BC94" s="25">
        <v>785094425.98000002</v>
      </c>
      <c r="BD94" s="25" t="s">
        <v>132</v>
      </c>
      <c r="BE94" s="25" t="s">
        <v>132</v>
      </c>
      <c r="BF94" s="25">
        <v>2297994376</v>
      </c>
      <c r="BG94" s="25">
        <v>3672308346.7800002</v>
      </c>
      <c r="BH94" s="25">
        <v>2297994376</v>
      </c>
      <c r="BI94" s="25">
        <v>3672308346.7800002</v>
      </c>
      <c r="BJ94" s="25">
        <v>121529907236.96001</v>
      </c>
      <c r="BK94" s="25">
        <v>19712000000</v>
      </c>
      <c r="BL94" s="25">
        <v>121529907236.96001</v>
      </c>
      <c r="BM94" s="25">
        <v>19712000000</v>
      </c>
      <c r="BN94" s="25"/>
      <c r="BO94" s="25"/>
      <c r="BP94" s="25"/>
      <c r="BQ94" s="25"/>
    </row>
    <row r="95" spans="2:69" ht="25.5" customHeight="1" x14ac:dyDescent="0.25">
      <c r="B95" s="18">
        <v>89</v>
      </c>
      <c r="C95" s="16">
        <v>1220</v>
      </c>
      <c r="D95" s="16" t="s">
        <v>531</v>
      </c>
      <c r="E95" s="16" t="s">
        <v>532</v>
      </c>
      <c r="F95" s="16" t="s">
        <v>533</v>
      </c>
      <c r="G95" s="16" t="s">
        <v>114</v>
      </c>
      <c r="H95" s="17" t="s">
        <v>131</v>
      </c>
      <c r="I95" s="24" t="s">
        <v>534</v>
      </c>
      <c r="J95" s="17" t="s">
        <v>106</v>
      </c>
      <c r="K95" s="16" t="s">
        <v>107</v>
      </c>
      <c r="L95" s="16" t="s">
        <v>1809</v>
      </c>
      <c r="M95" s="16">
        <v>5219000</v>
      </c>
      <c r="N95" s="19" t="s">
        <v>535</v>
      </c>
      <c r="O95" s="16">
        <v>1</v>
      </c>
      <c r="P95" s="20">
        <v>801</v>
      </c>
      <c r="Q95" s="20">
        <v>4</v>
      </c>
      <c r="R95" s="25">
        <v>20465302994</v>
      </c>
      <c r="S95" s="25">
        <v>208362147</v>
      </c>
      <c r="T95" s="25">
        <v>8633866362</v>
      </c>
      <c r="U95" s="25" t="s">
        <v>132</v>
      </c>
      <c r="V95" s="25">
        <v>11259242002</v>
      </c>
      <c r="W95" s="25">
        <v>356032882</v>
      </c>
      <c r="X95" s="25" t="s">
        <v>132</v>
      </c>
      <c r="Y95" s="25" t="s">
        <v>132</v>
      </c>
      <c r="Z95" s="25">
        <v>7799601</v>
      </c>
      <c r="AA95" s="25">
        <v>17132053908</v>
      </c>
      <c r="AB95" s="25">
        <v>16813229378</v>
      </c>
      <c r="AC95" s="25" t="s">
        <v>132</v>
      </c>
      <c r="AD95" s="25">
        <v>48674215</v>
      </c>
      <c r="AE95" s="25">
        <v>1452000</v>
      </c>
      <c r="AF95" s="25">
        <v>183161668</v>
      </c>
      <c r="AG95" s="25">
        <v>1689344</v>
      </c>
      <c r="AH95" s="25">
        <v>83847303</v>
      </c>
      <c r="AI95" s="25">
        <v>3333249086</v>
      </c>
      <c r="AJ95" s="25">
        <v>2896297330</v>
      </c>
      <c r="AK95" s="25">
        <v>2896297330</v>
      </c>
      <c r="AL95" s="25">
        <v>405329250</v>
      </c>
      <c r="AM95" s="25" t="s">
        <v>132</v>
      </c>
      <c r="AN95" s="25" t="s">
        <v>132</v>
      </c>
      <c r="AO95" s="25">
        <v>31622506</v>
      </c>
      <c r="AP95" s="25" t="s">
        <v>132</v>
      </c>
      <c r="AQ95" s="25">
        <v>926093324</v>
      </c>
      <c r="AR95" s="25">
        <v>926093324</v>
      </c>
      <c r="AS95" s="25" t="s">
        <v>132</v>
      </c>
      <c r="AT95" s="25" t="s">
        <v>132</v>
      </c>
      <c r="AU95" s="25">
        <v>373093113</v>
      </c>
      <c r="AV95" s="25">
        <v>316732381</v>
      </c>
      <c r="AW95" s="25" t="s">
        <v>132</v>
      </c>
      <c r="AX95" s="25">
        <v>24738226</v>
      </c>
      <c r="AY95" s="25" t="s">
        <v>132</v>
      </c>
      <c r="AZ95" s="25" t="s">
        <v>132</v>
      </c>
      <c r="BA95" s="25">
        <v>31622506</v>
      </c>
      <c r="BB95" s="25">
        <v>553000211</v>
      </c>
      <c r="BC95" s="25">
        <v>553000211</v>
      </c>
      <c r="BD95" s="25" t="s">
        <v>132</v>
      </c>
      <c r="BE95" s="25" t="s">
        <v>132</v>
      </c>
      <c r="BF95" s="25">
        <v>31422232</v>
      </c>
      <c r="BG95" s="25">
        <v>15969041</v>
      </c>
      <c r="BH95" s="25">
        <v>31422232</v>
      </c>
      <c r="BI95" s="25">
        <v>15969041</v>
      </c>
      <c r="BJ95" s="25">
        <v>11424843078</v>
      </c>
      <c r="BK95" s="25">
        <v>30000000</v>
      </c>
      <c r="BL95" s="25">
        <v>11424843078</v>
      </c>
      <c r="BM95" s="25">
        <v>30000000</v>
      </c>
      <c r="BN95" s="25"/>
      <c r="BO95" s="25"/>
      <c r="BP95" s="25"/>
      <c r="BQ95" s="25"/>
    </row>
    <row r="96" spans="2:69" ht="25.5" customHeight="1" x14ac:dyDescent="0.25">
      <c r="B96" s="18">
        <v>90</v>
      </c>
      <c r="C96" s="16">
        <v>1247</v>
      </c>
      <c r="D96" s="16" t="s">
        <v>2055</v>
      </c>
      <c r="E96" s="16" t="s">
        <v>2056</v>
      </c>
      <c r="F96" s="16" t="s">
        <v>2057</v>
      </c>
      <c r="G96" s="16" t="s">
        <v>115</v>
      </c>
      <c r="H96" s="17" t="s">
        <v>179</v>
      </c>
      <c r="I96" s="24" t="s">
        <v>2058</v>
      </c>
      <c r="J96" s="17" t="s">
        <v>106</v>
      </c>
      <c r="K96" s="16" t="s">
        <v>107</v>
      </c>
      <c r="L96" s="16" t="s">
        <v>2059</v>
      </c>
      <c r="M96" s="16">
        <v>7561122</v>
      </c>
      <c r="N96" s="19" t="s">
        <v>2060</v>
      </c>
      <c r="O96" s="16">
        <v>1</v>
      </c>
      <c r="P96" s="20">
        <v>175</v>
      </c>
      <c r="Q96" s="20">
        <v>64</v>
      </c>
      <c r="R96" s="25">
        <v>16958420163.09</v>
      </c>
      <c r="S96" s="25">
        <v>443458395.01999998</v>
      </c>
      <c r="T96" s="25">
        <v>3188273.12</v>
      </c>
      <c r="U96" s="25">
        <v>6249866259.5699997</v>
      </c>
      <c r="V96" s="25">
        <v>262723639</v>
      </c>
      <c r="W96" s="25">
        <v>5874005091.29</v>
      </c>
      <c r="X96" s="25">
        <v>1479554804.53</v>
      </c>
      <c r="Y96" s="25">
        <v>32709748.210000001</v>
      </c>
      <c r="Z96" s="25">
        <v>2612913952.3499999</v>
      </c>
      <c r="AA96" s="25">
        <v>9718701377.5300007</v>
      </c>
      <c r="AB96" s="25" t="s">
        <v>132</v>
      </c>
      <c r="AC96" s="25">
        <v>6039936818.5600004</v>
      </c>
      <c r="AD96" s="25">
        <v>2931318764.27</v>
      </c>
      <c r="AE96" s="25">
        <v>67288350.560000002</v>
      </c>
      <c r="AF96" s="25">
        <v>55035679.93</v>
      </c>
      <c r="AG96" s="25">
        <v>558915298.21000004</v>
      </c>
      <c r="AH96" s="25">
        <v>66206466</v>
      </c>
      <c r="AI96" s="25">
        <v>7239718785.5600004</v>
      </c>
      <c r="AJ96" s="25">
        <v>3330623170.8899999</v>
      </c>
      <c r="AK96" s="25">
        <v>3330623170.8899999</v>
      </c>
      <c r="AL96" s="25">
        <v>809792830.54999995</v>
      </c>
      <c r="AM96" s="25">
        <v>910593390.30999994</v>
      </c>
      <c r="AN96" s="25">
        <v>2459948301.9000001</v>
      </c>
      <c r="AO96" s="25">
        <v>-271238908.08999997</v>
      </c>
      <c r="AP96" s="25" t="s">
        <v>132</v>
      </c>
      <c r="AQ96" s="25">
        <v>16959172330.25</v>
      </c>
      <c r="AR96" s="25">
        <v>15573568440</v>
      </c>
      <c r="AS96" s="25">
        <v>1385603890.25</v>
      </c>
      <c r="AT96" s="25" t="s">
        <v>132</v>
      </c>
      <c r="AU96" s="25">
        <v>2576209068.8699999</v>
      </c>
      <c r="AV96" s="25">
        <v>1964638433.6500001</v>
      </c>
      <c r="AW96" s="25">
        <v>880216100.30999994</v>
      </c>
      <c r="AX96" s="25">
        <v>2593443</v>
      </c>
      <c r="AY96" s="25" t="s">
        <v>132</v>
      </c>
      <c r="AZ96" s="25" t="s">
        <v>132</v>
      </c>
      <c r="BA96" s="25">
        <v>-271238908.08999997</v>
      </c>
      <c r="BB96" s="25">
        <v>14382963261.379999</v>
      </c>
      <c r="BC96" s="25">
        <v>14382963261.379999</v>
      </c>
      <c r="BD96" s="25" t="s">
        <v>132</v>
      </c>
      <c r="BE96" s="25" t="s">
        <v>132</v>
      </c>
      <c r="BF96" s="25">
        <v>3148090966.2199998</v>
      </c>
      <c r="BG96" s="25">
        <v>583575180.03999996</v>
      </c>
      <c r="BH96" s="25">
        <v>3148090966.2199998</v>
      </c>
      <c r="BI96" s="25">
        <v>583575180.03999996</v>
      </c>
      <c r="BJ96" s="25">
        <v>2561940903</v>
      </c>
      <c r="BK96" s="25">
        <v>129772306</v>
      </c>
      <c r="BL96" s="25">
        <v>2561940903</v>
      </c>
      <c r="BM96" s="25">
        <v>129772306</v>
      </c>
      <c r="BN96" s="25"/>
      <c r="BO96" s="25"/>
      <c r="BP96" s="25"/>
      <c r="BQ96" s="25"/>
    </row>
    <row r="97" spans="2:69" ht="25.5" customHeight="1" x14ac:dyDescent="0.25">
      <c r="B97" s="18">
        <v>91</v>
      </c>
      <c r="C97" s="16">
        <v>1250</v>
      </c>
      <c r="D97" s="16" t="s">
        <v>536</v>
      </c>
      <c r="E97" s="16" t="s">
        <v>537</v>
      </c>
      <c r="F97" s="16" t="s">
        <v>538</v>
      </c>
      <c r="G97" s="16" t="s">
        <v>115</v>
      </c>
      <c r="H97" s="17" t="s">
        <v>179</v>
      </c>
      <c r="I97" s="24" t="s">
        <v>539</v>
      </c>
      <c r="J97" s="17" t="s">
        <v>210</v>
      </c>
      <c r="K97" s="16" t="s">
        <v>540</v>
      </c>
      <c r="L97" s="16" t="s">
        <v>2061</v>
      </c>
      <c r="M97" s="16">
        <v>4375150</v>
      </c>
      <c r="N97" s="19" t="s">
        <v>541</v>
      </c>
      <c r="O97" s="16">
        <v>1</v>
      </c>
      <c r="P97" s="20">
        <v>4011</v>
      </c>
      <c r="Q97" s="20">
        <v>1288</v>
      </c>
      <c r="R97" s="25">
        <v>433473638380</v>
      </c>
      <c r="S97" s="25">
        <v>38185295581</v>
      </c>
      <c r="T97" s="25">
        <v>42967379686</v>
      </c>
      <c r="U97" s="25">
        <v>135226820770</v>
      </c>
      <c r="V97" s="25" t="s">
        <v>132</v>
      </c>
      <c r="W97" s="25">
        <v>90746193615</v>
      </c>
      <c r="X97" s="25">
        <v>93458571503</v>
      </c>
      <c r="Y97" s="25">
        <v>3737059871</v>
      </c>
      <c r="Z97" s="25">
        <v>29152317354</v>
      </c>
      <c r="AA97" s="25">
        <v>201437579937</v>
      </c>
      <c r="AB97" s="25" t="s">
        <v>132</v>
      </c>
      <c r="AC97" s="25">
        <v>40458643</v>
      </c>
      <c r="AD97" s="25">
        <v>142587376310</v>
      </c>
      <c r="AE97" s="25">
        <v>1389733776</v>
      </c>
      <c r="AF97" s="25">
        <v>8241543030</v>
      </c>
      <c r="AG97" s="25">
        <v>1952714828</v>
      </c>
      <c r="AH97" s="25">
        <v>47225753350</v>
      </c>
      <c r="AI97" s="25">
        <v>232036058443</v>
      </c>
      <c r="AJ97" s="25">
        <v>159471913400</v>
      </c>
      <c r="AK97" s="25">
        <v>159471913400</v>
      </c>
      <c r="AL97" s="25">
        <v>34541162907</v>
      </c>
      <c r="AM97" s="25">
        <v>10133350843</v>
      </c>
      <c r="AN97" s="25">
        <v>20777153951</v>
      </c>
      <c r="AO97" s="25">
        <v>7112477342</v>
      </c>
      <c r="AP97" s="25" t="s">
        <v>132</v>
      </c>
      <c r="AQ97" s="25">
        <v>766989459205</v>
      </c>
      <c r="AR97" s="25">
        <v>765009564931</v>
      </c>
      <c r="AS97" s="25">
        <v>1979894274</v>
      </c>
      <c r="AT97" s="25" t="s">
        <v>132</v>
      </c>
      <c r="AU97" s="25">
        <v>72110912984</v>
      </c>
      <c r="AV97" s="25">
        <v>29142938166</v>
      </c>
      <c r="AW97" s="25">
        <v>34671536155</v>
      </c>
      <c r="AX97" s="25">
        <v>1183961321</v>
      </c>
      <c r="AY97" s="25" t="s">
        <v>132</v>
      </c>
      <c r="AZ97" s="25" t="s">
        <v>132</v>
      </c>
      <c r="BA97" s="25">
        <v>7112477342</v>
      </c>
      <c r="BB97" s="25">
        <v>694878546221</v>
      </c>
      <c r="BC97" s="25">
        <v>694878546221</v>
      </c>
      <c r="BD97" s="25" t="s">
        <v>132</v>
      </c>
      <c r="BE97" s="25" t="s">
        <v>132</v>
      </c>
      <c r="BF97" s="25" t="s">
        <v>132</v>
      </c>
      <c r="BG97" s="25">
        <v>11371089568</v>
      </c>
      <c r="BH97" s="25" t="s">
        <v>132</v>
      </c>
      <c r="BI97" s="25">
        <v>11371089568</v>
      </c>
      <c r="BJ97" s="25" t="s">
        <v>132</v>
      </c>
      <c r="BK97" s="25">
        <v>2000000000</v>
      </c>
      <c r="BL97" s="25" t="s">
        <v>132</v>
      </c>
      <c r="BM97" s="25">
        <v>2000000000</v>
      </c>
      <c r="BN97" s="25"/>
      <c r="BO97" s="25"/>
      <c r="BP97" s="25"/>
      <c r="BQ97" s="25"/>
    </row>
    <row r="98" spans="2:69" ht="25.5" customHeight="1" x14ac:dyDescent="0.25">
      <c r="B98" s="18">
        <v>92</v>
      </c>
      <c r="C98" s="16">
        <v>1254</v>
      </c>
      <c r="D98" s="16" t="s">
        <v>1810</v>
      </c>
      <c r="E98" s="16" t="s">
        <v>1811</v>
      </c>
      <c r="F98" s="16" t="s">
        <v>1812</v>
      </c>
      <c r="G98" s="16" t="s">
        <v>114</v>
      </c>
      <c r="H98" s="17" t="s">
        <v>131</v>
      </c>
      <c r="I98" s="24" t="s">
        <v>1813</v>
      </c>
      <c r="J98" s="17" t="s">
        <v>106</v>
      </c>
      <c r="K98" s="16" t="s">
        <v>107</v>
      </c>
      <c r="L98" s="16" t="s">
        <v>2062</v>
      </c>
      <c r="M98" s="16">
        <v>3343400</v>
      </c>
      <c r="N98" s="19" t="s">
        <v>1814</v>
      </c>
      <c r="O98" s="16">
        <v>1</v>
      </c>
      <c r="P98" s="20">
        <v>4320</v>
      </c>
      <c r="Q98" s="20">
        <v>20</v>
      </c>
      <c r="R98" s="25">
        <v>40604534359.480003</v>
      </c>
      <c r="S98" s="25">
        <v>6704064056.6899996</v>
      </c>
      <c r="T98" s="25">
        <v>3298749815.9499998</v>
      </c>
      <c r="U98" s="25" t="s">
        <v>132</v>
      </c>
      <c r="V98" s="25">
        <v>28530913903.32</v>
      </c>
      <c r="W98" s="25">
        <v>1338759954.23</v>
      </c>
      <c r="X98" s="25">
        <v>336381908.63999999</v>
      </c>
      <c r="Y98" s="25">
        <v>114475001.06999999</v>
      </c>
      <c r="Z98" s="25">
        <v>281189719.57999998</v>
      </c>
      <c r="AA98" s="25">
        <v>32671261649.380001</v>
      </c>
      <c r="AB98" s="25">
        <v>27551206766.950001</v>
      </c>
      <c r="AC98" s="25" t="s">
        <v>132</v>
      </c>
      <c r="AD98" s="25">
        <v>693486198.12</v>
      </c>
      <c r="AE98" s="25">
        <v>647200</v>
      </c>
      <c r="AF98" s="25">
        <v>1594628679.8800001</v>
      </c>
      <c r="AG98" s="25">
        <v>2725772724.4299998</v>
      </c>
      <c r="AH98" s="25">
        <v>105520080</v>
      </c>
      <c r="AI98" s="25">
        <v>7933272710.1000004</v>
      </c>
      <c r="AJ98" s="25">
        <v>4433303776.8999996</v>
      </c>
      <c r="AK98" s="25">
        <v>4433303776.8999996</v>
      </c>
      <c r="AL98" s="25">
        <v>2309538923.75</v>
      </c>
      <c r="AM98" s="25">
        <v>469950104.92000002</v>
      </c>
      <c r="AN98" s="25">
        <v>231047197.08000001</v>
      </c>
      <c r="AO98" s="25">
        <v>489432707.44999999</v>
      </c>
      <c r="AP98" s="25" t="s">
        <v>132</v>
      </c>
      <c r="AQ98" s="25">
        <v>1959366586.3800001</v>
      </c>
      <c r="AR98" s="25">
        <v>1886332415.98</v>
      </c>
      <c r="AS98" s="25">
        <v>73034170.400000006</v>
      </c>
      <c r="AT98" s="25" t="s">
        <v>132</v>
      </c>
      <c r="AU98" s="25">
        <v>1456715779.3800001</v>
      </c>
      <c r="AV98" s="25">
        <v>927913151.63</v>
      </c>
      <c r="AW98" s="25" t="s">
        <v>132</v>
      </c>
      <c r="AX98" s="25">
        <v>38762588.299999997</v>
      </c>
      <c r="AY98" s="25">
        <v>607332</v>
      </c>
      <c r="AZ98" s="25" t="s">
        <v>132</v>
      </c>
      <c r="BA98" s="25">
        <v>489432707.44999999</v>
      </c>
      <c r="BB98" s="25">
        <v>502650807</v>
      </c>
      <c r="BC98" s="25">
        <v>502650807</v>
      </c>
      <c r="BD98" s="25" t="s">
        <v>132</v>
      </c>
      <c r="BE98" s="25" t="s">
        <v>132</v>
      </c>
      <c r="BF98" s="25">
        <v>58223634</v>
      </c>
      <c r="BG98" s="25">
        <v>73417151.799999997</v>
      </c>
      <c r="BH98" s="25">
        <v>58223634</v>
      </c>
      <c r="BI98" s="25">
        <v>73417151.799999997</v>
      </c>
      <c r="BJ98" s="25">
        <v>29985010429</v>
      </c>
      <c r="BK98" s="25">
        <v>303626854</v>
      </c>
      <c r="BL98" s="25">
        <v>29985010429</v>
      </c>
      <c r="BM98" s="25">
        <v>303626854</v>
      </c>
      <c r="BN98" s="25"/>
      <c r="BO98" s="25"/>
      <c r="BP98" s="25"/>
      <c r="BQ98" s="25"/>
    </row>
    <row r="99" spans="2:69" ht="25.5" customHeight="1" x14ac:dyDescent="0.25">
      <c r="B99" s="18">
        <v>93</v>
      </c>
      <c r="C99" s="16">
        <v>1260</v>
      </c>
      <c r="D99" s="16" t="s">
        <v>542</v>
      </c>
      <c r="E99" s="16" t="s">
        <v>543</v>
      </c>
      <c r="F99" s="16" t="s">
        <v>544</v>
      </c>
      <c r="G99" s="16" t="s">
        <v>114</v>
      </c>
      <c r="H99" s="17" t="s">
        <v>131</v>
      </c>
      <c r="I99" s="24" t="s">
        <v>545</v>
      </c>
      <c r="J99" s="17" t="s">
        <v>210</v>
      </c>
      <c r="K99" s="16" t="s">
        <v>528</v>
      </c>
      <c r="L99" s="16" t="s">
        <v>1815</v>
      </c>
      <c r="M99" s="16">
        <v>7440733</v>
      </c>
      <c r="N99" s="19" t="s">
        <v>2063</v>
      </c>
      <c r="O99" s="16">
        <v>1</v>
      </c>
      <c r="P99" s="20">
        <v>1581</v>
      </c>
      <c r="Q99" s="20">
        <v>9</v>
      </c>
      <c r="R99" s="25">
        <v>21163297678.490002</v>
      </c>
      <c r="S99" s="25">
        <v>1291331052.23</v>
      </c>
      <c r="T99" s="25">
        <v>1996632860.3599999</v>
      </c>
      <c r="U99" s="25" t="s">
        <v>132</v>
      </c>
      <c r="V99" s="25">
        <v>17494229586</v>
      </c>
      <c r="W99" s="25">
        <v>196688988</v>
      </c>
      <c r="X99" s="25">
        <v>59927962</v>
      </c>
      <c r="Y99" s="25">
        <v>14831953</v>
      </c>
      <c r="Z99" s="25">
        <v>109655276.90000001</v>
      </c>
      <c r="AA99" s="25">
        <v>18016067928.470001</v>
      </c>
      <c r="AB99" s="25">
        <v>15969158611.360001</v>
      </c>
      <c r="AC99" s="25" t="s">
        <v>132</v>
      </c>
      <c r="AD99" s="25">
        <v>162345060.93000001</v>
      </c>
      <c r="AE99" s="25">
        <v>6601421</v>
      </c>
      <c r="AF99" s="25">
        <v>1729796431.1800001</v>
      </c>
      <c r="AG99" s="25">
        <v>15446674</v>
      </c>
      <c r="AH99" s="25">
        <v>132719730</v>
      </c>
      <c r="AI99" s="25">
        <v>3147229750.02</v>
      </c>
      <c r="AJ99" s="25">
        <v>401516945</v>
      </c>
      <c r="AK99" s="25">
        <v>401516945</v>
      </c>
      <c r="AL99" s="25">
        <v>1771787595.05</v>
      </c>
      <c r="AM99" s="25">
        <v>473149298</v>
      </c>
      <c r="AN99" s="25">
        <v>166319268</v>
      </c>
      <c r="AO99" s="25">
        <v>334456643.97000003</v>
      </c>
      <c r="AP99" s="25" t="s">
        <v>132</v>
      </c>
      <c r="AQ99" s="25">
        <v>1259471411.95</v>
      </c>
      <c r="AR99" s="25">
        <v>1253035782.1700001</v>
      </c>
      <c r="AS99" s="25">
        <v>6435629.7800000003</v>
      </c>
      <c r="AT99" s="25" t="s">
        <v>132</v>
      </c>
      <c r="AU99" s="25">
        <v>763360229.22000003</v>
      </c>
      <c r="AV99" s="25">
        <v>428303472.06999999</v>
      </c>
      <c r="AW99" s="25" t="s">
        <v>132</v>
      </c>
      <c r="AX99" s="25">
        <v>600113.18000000005</v>
      </c>
      <c r="AY99" s="25" t="s">
        <v>132</v>
      </c>
      <c r="AZ99" s="25" t="s">
        <v>132</v>
      </c>
      <c r="BA99" s="25">
        <v>334456643.97000003</v>
      </c>
      <c r="BB99" s="25">
        <v>496111182.73000002</v>
      </c>
      <c r="BC99" s="25">
        <v>496111182.73000002</v>
      </c>
      <c r="BD99" s="25" t="s">
        <v>132</v>
      </c>
      <c r="BE99" s="25" t="s">
        <v>132</v>
      </c>
      <c r="BF99" s="25">
        <v>105063</v>
      </c>
      <c r="BG99" s="25">
        <v>37379050</v>
      </c>
      <c r="BH99" s="25">
        <v>105063</v>
      </c>
      <c r="BI99" s="25">
        <v>37379050</v>
      </c>
      <c r="BJ99" s="25">
        <v>35188130439</v>
      </c>
      <c r="BK99" s="25">
        <v>336707582</v>
      </c>
      <c r="BL99" s="25">
        <v>35188130439</v>
      </c>
      <c r="BM99" s="25">
        <v>336707582</v>
      </c>
      <c r="BN99" s="25"/>
      <c r="BO99" s="25"/>
      <c r="BP99" s="25"/>
      <c r="BQ99" s="25"/>
    </row>
    <row r="100" spans="2:69" ht="25.5" customHeight="1" x14ac:dyDescent="0.25">
      <c r="B100" s="18">
        <v>94</v>
      </c>
      <c r="C100" s="16">
        <v>1264</v>
      </c>
      <c r="D100" s="16" t="s">
        <v>546</v>
      </c>
      <c r="E100" s="16" t="s">
        <v>547</v>
      </c>
      <c r="F100" s="16" t="s">
        <v>548</v>
      </c>
      <c r="G100" s="16" t="s">
        <v>114</v>
      </c>
      <c r="H100" s="17" t="s">
        <v>131</v>
      </c>
      <c r="I100" s="24" t="s">
        <v>2064</v>
      </c>
      <c r="J100" s="17" t="s">
        <v>106</v>
      </c>
      <c r="K100" s="16" t="s">
        <v>107</v>
      </c>
      <c r="L100" s="16" t="s">
        <v>549</v>
      </c>
      <c r="M100" s="16">
        <v>2173383</v>
      </c>
      <c r="N100" s="19" t="s">
        <v>550</v>
      </c>
      <c r="O100" s="16">
        <v>1</v>
      </c>
      <c r="P100" s="20">
        <v>880</v>
      </c>
      <c r="Q100" s="20">
        <v>5</v>
      </c>
      <c r="R100" s="25">
        <v>4302947002.1199999</v>
      </c>
      <c r="S100" s="25">
        <v>349050451.67000002</v>
      </c>
      <c r="T100" s="25">
        <v>113554677.90000001</v>
      </c>
      <c r="U100" s="25" t="s">
        <v>132</v>
      </c>
      <c r="V100" s="25">
        <v>3659991419</v>
      </c>
      <c r="W100" s="25">
        <v>122466567</v>
      </c>
      <c r="X100" s="25">
        <v>16935621</v>
      </c>
      <c r="Y100" s="25">
        <v>8569340</v>
      </c>
      <c r="Z100" s="25">
        <v>32378925.550000001</v>
      </c>
      <c r="AA100" s="25">
        <v>2171534468.73</v>
      </c>
      <c r="AB100" s="25">
        <v>1066469048</v>
      </c>
      <c r="AC100" s="25">
        <v>932800810</v>
      </c>
      <c r="AD100" s="25">
        <v>72286330</v>
      </c>
      <c r="AE100" s="25">
        <v>622399</v>
      </c>
      <c r="AF100" s="25">
        <v>53589854.729999997</v>
      </c>
      <c r="AG100" s="25">
        <v>340000</v>
      </c>
      <c r="AH100" s="25">
        <v>45426027</v>
      </c>
      <c r="AI100" s="25">
        <v>2131412533.3900001</v>
      </c>
      <c r="AJ100" s="25">
        <v>1865396320</v>
      </c>
      <c r="AK100" s="25">
        <v>1865396320</v>
      </c>
      <c r="AL100" s="25">
        <v>262445294.03999999</v>
      </c>
      <c r="AM100" s="25" t="s">
        <v>132</v>
      </c>
      <c r="AN100" s="25">
        <v>1500000</v>
      </c>
      <c r="AO100" s="25">
        <v>2070919.35</v>
      </c>
      <c r="AP100" s="25" t="s">
        <v>132</v>
      </c>
      <c r="AQ100" s="25">
        <v>349005743.82999998</v>
      </c>
      <c r="AR100" s="25">
        <v>347677602.89999998</v>
      </c>
      <c r="AS100" s="25">
        <v>1328140.93</v>
      </c>
      <c r="AT100" s="25" t="s">
        <v>132</v>
      </c>
      <c r="AU100" s="25">
        <v>296677821.82999998</v>
      </c>
      <c r="AV100" s="25">
        <v>289925154.83999997</v>
      </c>
      <c r="AW100" s="25" t="s">
        <v>132</v>
      </c>
      <c r="AX100" s="25">
        <v>4681747.6399999997</v>
      </c>
      <c r="AY100" s="25" t="s">
        <v>132</v>
      </c>
      <c r="AZ100" s="25" t="s">
        <v>132</v>
      </c>
      <c r="BA100" s="25">
        <v>2070919.35</v>
      </c>
      <c r="BB100" s="25">
        <v>52327922</v>
      </c>
      <c r="BC100" s="25">
        <v>52327922</v>
      </c>
      <c r="BD100" s="25" t="s">
        <v>132</v>
      </c>
      <c r="BE100" s="25" t="s">
        <v>132</v>
      </c>
      <c r="BF100" s="25">
        <v>6859095</v>
      </c>
      <c r="BG100" s="25">
        <v>30993617</v>
      </c>
      <c r="BH100" s="25">
        <v>6859095</v>
      </c>
      <c r="BI100" s="25">
        <v>30993617</v>
      </c>
      <c r="BJ100" s="25">
        <v>3723125233</v>
      </c>
      <c r="BK100" s="25">
        <v>135000000</v>
      </c>
      <c r="BL100" s="25">
        <v>3723125233</v>
      </c>
      <c r="BM100" s="25">
        <v>135000000</v>
      </c>
      <c r="BN100" s="25"/>
      <c r="BO100" s="25"/>
      <c r="BP100" s="25"/>
      <c r="BQ100" s="25"/>
    </row>
    <row r="101" spans="2:69" ht="25.5" customHeight="1" x14ac:dyDescent="0.25">
      <c r="B101" s="18">
        <v>95</v>
      </c>
      <c r="C101" s="16">
        <v>1266</v>
      </c>
      <c r="D101" s="16" t="s">
        <v>551</v>
      </c>
      <c r="E101" s="16" t="s">
        <v>552</v>
      </c>
      <c r="F101" s="16" t="s">
        <v>553</v>
      </c>
      <c r="G101" s="16" t="s">
        <v>175</v>
      </c>
      <c r="H101" s="17" t="s">
        <v>133</v>
      </c>
      <c r="I101" s="24" t="s">
        <v>554</v>
      </c>
      <c r="J101" s="17" t="s">
        <v>106</v>
      </c>
      <c r="K101" s="16" t="s">
        <v>107</v>
      </c>
      <c r="L101" s="16" t="s">
        <v>2065</v>
      </c>
      <c r="M101" s="16">
        <v>3683100</v>
      </c>
      <c r="N101" s="19" t="s">
        <v>2066</v>
      </c>
      <c r="O101" s="16">
        <v>1</v>
      </c>
      <c r="P101" s="20">
        <v>3658</v>
      </c>
      <c r="Q101" s="20">
        <v>27</v>
      </c>
      <c r="R101" s="25">
        <v>93286724698.559998</v>
      </c>
      <c r="S101" s="25">
        <v>3352548150.1599998</v>
      </c>
      <c r="T101" s="25">
        <v>7559074156.6400003</v>
      </c>
      <c r="U101" s="25" t="s">
        <v>132</v>
      </c>
      <c r="V101" s="25">
        <v>77249468108.850006</v>
      </c>
      <c r="W101" s="25">
        <v>1099104271.8199999</v>
      </c>
      <c r="X101" s="25">
        <v>138936301.31</v>
      </c>
      <c r="Y101" s="25">
        <v>87527804</v>
      </c>
      <c r="Z101" s="25">
        <v>3800065905.7800002</v>
      </c>
      <c r="AA101" s="25">
        <v>48373393520.459999</v>
      </c>
      <c r="AB101" s="25">
        <v>43002510854.120003</v>
      </c>
      <c r="AC101" s="25">
        <v>138112258.09999999</v>
      </c>
      <c r="AD101" s="25">
        <v>1303927743</v>
      </c>
      <c r="AE101" s="25">
        <v>56121947</v>
      </c>
      <c r="AF101" s="25">
        <v>1874245151.95</v>
      </c>
      <c r="AG101" s="25">
        <v>547884394</v>
      </c>
      <c r="AH101" s="25">
        <v>1450591172.29</v>
      </c>
      <c r="AI101" s="25">
        <v>44913331178.099998</v>
      </c>
      <c r="AJ101" s="25">
        <v>31574147521.470001</v>
      </c>
      <c r="AK101" s="25">
        <v>31574147521.470001</v>
      </c>
      <c r="AL101" s="25">
        <v>6990498089.0299997</v>
      </c>
      <c r="AM101" s="25">
        <v>1084128831.6500001</v>
      </c>
      <c r="AN101" s="25">
        <v>3340709527</v>
      </c>
      <c r="AO101" s="25">
        <v>1923847208.95</v>
      </c>
      <c r="AP101" s="25" t="s">
        <v>132</v>
      </c>
      <c r="AQ101" s="25">
        <v>6659122544.54</v>
      </c>
      <c r="AR101" s="25">
        <v>6555358607.0500002</v>
      </c>
      <c r="AS101" s="25">
        <v>95527137.489999995</v>
      </c>
      <c r="AT101" s="25">
        <v>8236800</v>
      </c>
      <c r="AU101" s="25">
        <v>5301998813.9499998</v>
      </c>
      <c r="AV101" s="25">
        <v>3275614975.21</v>
      </c>
      <c r="AW101" s="25" t="s">
        <v>132</v>
      </c>
      <c r="AX101" s="25">
        <v>102536629.79000001</v>
      </c>
      <c r="AY101" s="25" t="s">
        <v>132</v>
      </c>
      <c r="AZ101" s="25" t="s">
        <v>132</v>
      </c>
      <c r="BA101" s="25">
        <v>1923847208.95</v>
      </c>
      <c r="BB101" s="25">
        <v>1357123730.5899999</v>
      </c>
      <c r="BC101" s="25">
        <v>1357123730.5899999</v>
      </c>
      <c r="BD101" s="25" t="s">
        <v>132</v>
      </c>
      <c r="BE101" s="25" t="s">
        <v>132</v>
      </c>
      <c r="BF101" s="25">
        <v>757318985.97000003</v>
      </c>
      <c r="BG101" s="25">
        <v>10358272287.73</v>
      </c>
      <c r="BH101" s="25">
        <v>757318986</v>
      </c>
      <c r="BI101" s="25">
        <v>10358272287.700001</v>
      </c>
      <c r="BJ101" s="25">
        <v>96908656935.850006</v>
      </c>
      <c r="BK101" s="25">
        <v>3999963037.9699998</v>
      </c>
      <c r="BL101" s="25">
        <v>96908656935.850006</v>
      </c>
      <c r="BM101" s="25">
        <v>3999963037.9699998</v>
      </c>
      <c r="BN101" s="25"/>
      <c r="BO101" s="25"/>
      <c r="BP101" s="25"/>
      <c r="BQ101" s="25"/>
    </row>
    <row r="102" spans="2:69" ht="25.5" customHeight="1" x14ac:dyDescent="0.25">
      <c r="B102" s="18">
        <v>96</v>
      </c>
      <c r="C102" s="16">
        <v>1269</v>
      </c>
      <c r="D102" s="16" t="s">
        <v>2067</v>
      </c>
      <c r="E102" s="16" t="s">
        <v>2068</v>
      </c>
      <c r="F102" s="16" t="s">
        <v>2069</v>
      </c>
      <c r="G102" s="16" t="s">
        <v>115</v>
      </c>
      <c r="H102" s="17" t="s">
        <v>265</v>
      </c>
      <c r="I102" s="24" t="s">
        <v>2070</v>
      </c>
      <c r="J102" s="17" t="s">
        <v>106</v>
      </c>
      <c r="K102" s="16" t="s">
        <v>107</v>
      </c>
      <c r="L102" s="16" t="s">
        <v>2071</v>
      </c>
      <c r="M102" s="16">
        <v>6060444</v>
      </c>
      <c r="N102" s="19" t="s">
        <v>2072</v>
      </c>
      <c r="O102" s="16">
        <v>1</v>
      </c>
      <c r="P102" s="20">
        <v>12165</v>
      </c>
      <c r="Q102" s="20">
        <v>91</v>
      </c>
      <c r="R102" s="25">
        <v>139948791107.53</v>
      </c>
      <c r="S102" s="25">
        <v>2922700304.1700001</v>
      </c>
      <c r="T102" s="25">
        <v>404359641.20999998</v>
      </c>
      <c r="U102" s="25" t="s">
        <v>132</v>
      </c>
      <c r="V102" s="25">
        <v>129164837233.82001</v>
      </c>
      <c r="W102" s="25">
        <v>4037962547.1500001</v>
      </c>
      <c r="X102" s="25">
        <v>1879625612.8599999</v>
      </c>
      <c r="Y102" s="25">
        <v>22111763</v>
      </c>
      <c r="Z102" s="25">
        <v>1517194005.3199999</v>
      </c>
      <c r="AA102" s="25">
        <v>76169813998.75</v>
      </c>
      <c r="AB102" s="25" t="s">
        <v>132</v>
      </c>
      <c r="AC102" s="25">
        <v>70885887855.770004</v>
      </c>
      <c r="AD102" s="25">
        <v>2473165421.8600001</v>
      </c>
      <c r="AE102" s="25">
        <v>29590444</v>
      </c>
      <c r="AF102" s="25">
        <v>860870595.90999997</v>
      </c>
      <c r="AG102" s="25">
        <v>1485299681.21</v>
      </c>
      <c r="AH102" s="25">
        <v>435000000</v>
      </c>
      <c r="AI102" s="25">
        <v>63778977108.779999</v>
      </c>
      <c r="AJ102" s="25">
        <v>54710038048.739998</v>
      </c>
      <c r="AK102" s="25">
        <v>54710038048.739998</v>
      </c>
      <c r="AL102" s="25">
        <v>4963283982.54</v>
      </c>
      <c r="AM102" s="25">
        <v>1128192498.0799999</v>
      </c>
      <c r="AN102" s="25">
        <v>1249606915.3199999</v>
      </c>
      <c r="AO102" s="25">
        <v>1683099300.5999999</v>
      </c>
      <c r="AP102" s="25">
        <v>44756363.5</v>
      </c>
      <c r="AQ102" s="25">
        <v>8734046529.3400002</v>
      </c>
      <c r="AR102" s="25">
        <v>8329173622.1999998</v>
      </c>
      <c r="AS102" s="25">
        <v>404872907.13999999</v>
      </c>
      <c r="AT102" s="25" t="s">
        <v>132</v>
      </c>
      <c r="AU102" s="25">
        <v>6032795159.3400002</v>
      </c>
      <c r="AV102" s="25">
        <v>4123348558.8200002</v>
      </c>
      <c r="AW102" s="25">
        <v>208167811</v>
      </c>
      <c r="AX102" s="25">
        <v>18179488.920000002</v>
      </c>
      <c r="AY102" s="25" t="s">
        <v>132</v>
      </c>
      <c r="AZ102" s="25" t="s">
        <v>132</v>
      </c>
      <c r="BA102" s="25">
        <v>1683099300.5999999</v>
      </c>
      <c r="BB102" s="25">
        <v>2701251370</v>
      </c>
      <c r="BC102" s="25">
        <v>2701251370</v>
      </c>
      <c r="BD102" s="25" t="s">
        <v>132</v>
      </c>
      <c r="BE102" s="25" t="s">
        <v>132</v>
      </c>
      <c r="BF102" s="25">
        <v>43717195412.879997</v>
      </c>
      <c r="BG102" s="25">
        <v>45473299388.160004</v>
      </c>
      <c r="BH102" s="25">
        <v>43717195412.879997</v>
      </c>
      <c r="BI102" s="25">
        <v>45473299388.160004</v>
      </c>
      <c r="BJ102" s="25">
        <v>230433599756.98001</v>
      </c>
      <c r="BK102" s="25">
        <v>22176000000</v>
      </c>
      <c r="BL102" s="25">
        <v>230433599756.98001</v>
      </c>
      <c r="BM102" s="25">
        <v>22176000000</v>
      </c>
      <c r="BN102" s="25"/>
      <c r="BO102" s="25"/>
      <c r="BP102" s="25"/>
      <c r="BQ102" s="25"/>
    </row>
    <row r="103" spans="2:69" ht="25.5" customHeight="1" x14ac:dyDescent="0.25">
      <c r="B103" s="18">
        <v>97</v>
      </c>
      <c r="C103" s="16">
        <v>1271</v>
      </c>
      <c r="D103" s="16" t="s">
        <v>555</v>
      </c>
      <c r="E103" s="16" t="s">
        <v>556</v>
      </c>
      <c r="F103" s="16" t="s">
        <v>557</v>
      </c>
      <c r="G103" s="16" t="s">
        <v>112</v>
      </c>
      <c r="H103" s="17" t="s">
        <v>133</v>
      </c>
      <c r="I103" s="24" t="s">
        <v>558</v>
      </c>
      <c r="J103" s="17" t="s">
        <v>106</v>
      </c>
      <c r="K103" s="16" t="s">
        <v>107</v>
      </c>
      <c r="L103" s="16" t="s">
        <v>1816</v>
      </c>
      <c r="M103" s="16">
        <v>4851818</v>
      </c>
      <c r="N103" s="19" t="s">
        <v>559</v>
      </c>
      <c r="O103" s="16">
        <v>1</v>
      </c>
      <c r="P103" s="20">
        <v>2433</v>
      </c>
      <c r="Q103" s="20">
        <v>25</v>
      </c>
      <c r="R103" s="25">
        <v>18959025245.599998</v>
      </c>
      <c r="S103" s="25">
        <v>601400881.53999996</v>
      </c>
      <c r="T103" s="25">
        <v>1621264359.99</v>
      </c>
      <c r="U103" s="25" t="s">
        <v>132</v>
      </c>
      <c r="V103" s="25">
        <v>15386311800.969999</v>
      </c>
      <c r="W103" s="25">
        <v>313724016.26999998</v>
      </c>
      <c r="X103" s="25">
        <v>319121188.60000002</v>
      </c>
      <c r="Y103" s="25" t="s">
        <v>132</v>
      </c>
      <c r="Z103" s="25">
        <v>717202998.23000002</v>
      </c>
      <c r="AA103" s="25">
        <v>11843551326.27</v>
      </c>
      <c r="AB103" s="25">
        <v>11095467892.370001</v>
      </c>
      <c r="AC103" s="25" t="s">
        <v>132</v>
      </c>
      <c r="AD103" s="25">
        <v>604397182.87</v>
      </c>
      <c r="AE103" s="25">
        <v>2561000</v>
      </c>
      <c r="AF103" s="25">
        <v>33978882.520000003</v>
      </c>
      <c r="AG103" s="25">
        <v>107146368.51000001</v>
      </c>
      <c r="AH103" s="25" t="s">
        <v>132</v>
      </c>
      <c r="AI103" s="25">
        <v>7115473919.3299999</v>
      </c>
      <c r="AJ103" s="25">
        <v>5456522559.9300003</v>
      </c>
      <c r="AK103" s="25">
        <v>5456522559.9300003</v>
      </c>
      <c r="AL103" s="25">
        <v>671329675.80999994</v>
      </c>
      <c r="AM103" s="25">
        <v>216063993</v>
      </c>
      <c r="AN103" s="25">
        <v>678447543.27999997</v>
      </c>
      <c r="AO103" s="25">
        <v>93110147.310000002</v>
      </c>
      <c r="AP103" s="25" t="s">
        <v>132</v>
      </c>
      <c r="AQ103" s="25">
        <v>1651956994.6600001</v>
      </c>
      <c r="AR103" s="25">
        <v>1646973590.6600001</v>
      </c>
      <c r="AS103" s="25">
        <v>4983404</v>
      </c>
      <c r="AT103" s="25" t="s">
        <v>132</v>
      </c>
      <c r="AU103" s="25">
        <v>1262378306.1300001</v>
      </c>
      <c r="AV103" s="25">
        <v>1166200066.4100001</v>
      </c>
      <c r="AW103" s="25" t="s">
        <v>132</v>
      </c>
      <c r="AX103" s="25">
        <v>3068092.41</v>
      </c>
      <c r="AY103" s="25" t="s">
        <v>132</v>
      </c>
      <c r="AZ103" s="25" t="s">
        <v>132</v>
      </c>
      <c r="BA103" s="25">
        <v>93110147.310000002</v>
      </c>
      <c r="BB103" s="25">
        <v>389578688.52999997</v>
      </c>
      <c r="BC103" s="25">
        <v>389578688.52999997</v>
      </c>
      <c r="BD103" s="25" t="s">
        <v>132</v>
      </c>
      <c r="BE103" s="25" t="s">
        <v>132</v>
      </c>
      <c r="BF103" s="25">
        <v>83686842</v>
      </c>
      <c r="BG103" s="25">
        <v>1472864327.8199999</v>
      </c>
      <c r="BH103" s="25">
        <v>83686842</v>
      </c>
      <c r="BI103" s="25">
        <v>1472864327.8199999</v>
      </c>
      <c r="BJ103" s="25">
        <v>32277263883</v>
      </c>
      <c r="BK103" s="25">
        <v>2358000000</v>
      </c>
      <c r="BL103" s="25">
        <v>32277263883</v>
      </c>
      <c r="BM103" s="25">
        <v>2358000000</v>
      </c>
      <c r="BN103" s="25"/>
      <c r="BO103" s="25"/>
      <c r="BP103" s="25"/>
      <c r="BQ103" s="25"/>
    </row>
    <row r="104" spans="2:69" ht="25.5" customHeight="1" x14ac:dyDescent="0.25">
      <c r="B104" s="18">
        <v>98</v>
      </c>
      <c r="C104" s="16">
        <v>1273</v>
      </c>
      <c r="D104" s="16" t="s">
        <v>560</v>
      </c>
      <c r="E104" s="16" t="s">
        <v>561</v>
      </c>
      <c r="F104" s="16" t="s">
        <v>562</v>
      </c>
      <c r="G104" s="16" t="s">
        <v>114</v>
      </c>
      <c r="H104" s="17" t="s">
        <v>131</v>
      </c>
      <c r="I104" s="24" t="s">
        <v>563</v>
      </c>
      <c r="J104" s="17" t="s">
        <v>106</v>
      </c>
      <c r="K104" s="16" t="s">
        <v>107</v>
      </c>
      <c r="L104" s="16" t="s">
        <v>2073</v>
      </c>
      <c r="M104" s="16">
        <v>4194949</v>
      </c>
      <c r="N104" s="19" t="s">
        <v>564</v>
      </c>
      <c r="O104" s="16">
        <v>1</v>
      </c>
      <c r="P104" s="20">
        <v>1580</v>
      </c>
      <c r="Q104" s="20">
        <v>8</v>
      </c>
      <c r="R104" s="25">
        <v>16611220359.27</v>
      </c>
      <c r="S104" s="25">
        <v>309536295.05000001</v>
      </c>
      <c r="T104" s="25">
        <v>1262711222.1199999</v>
      </c>
      <c r="U104" s="25" t="s">
        <v>132</v>
      </c>
      <c r="V104" s="25">
        <v>13285240716</v>
      </c>
      <c r="W104" s="25">
        <v>1643048709.75</v>
      </c>
      <c r="X104" s="25">
        <v>18630755</v>
      </c>
      <c r="Y104" s="25">
        <v>73106494</v>
      </c>
      <c r="Z104" s="25">
        <v>18946167.350000001</v>
      </c>
      <c r="AA104" s="25">
        <v>4280260862.3400002</v>
      </c>
      <c r="AB104" s="25">
        <v>2809211826</v>
      </c>
      <c r="AC104" s="25" t="s">
        <v>132</v>
      </c>
      <c r="AD104" s="25">
        <v>643567159.65999997</v>
      </c>
      <c r="AE104" s="25" t="s">
        <v>132</v>
      </c>
      <c r="AF104" s="25">
        <v>326242828.44</v>
      </c>
      <c r="AG104" s="25">
        <v>270657356.66000003</v>
      </c>
      <c r="AH104" s="25">
        <v>230581691.58000001</v>
      </c>
      <c r="AI104" s="25">
        <v>12330959496.93</v>
      </c>
      <c r="AJ104" s="25">
        <v>11518763801</v>
      </c>
      <c r="AK104" s="25">
        <v>11518763801</v>
      </c>
      <c r="AL104" s="25">
        <v>674464059.97000003</v>
      </c>
      <c r="AM104" s="25" t="s">
        <v>132</v>
      </c>
      <c r="AN104" s="25">
        <v>11224315</v>
      </c>
      <c r="AO104" s="25">
        <v>126507320.95999999</v>
      </c>
      <c r="AP104" s="25" t="s">
        <v>132</v>
      </c>
      <c r="AQ104" s="25">
        <v>1117753757.0599999</v>
      </c>
      <c r="AR104" s="25">
        <v>1043026952.02</v>
      </c>
      <c r="AS104" s="25">
        <v>74726805.040000007</v>
      </c>
      <c r="AT104" s="25" t="s">
        <v>132</v>
      </c>
      <c r="AU104" s="25">
        <v>1035804656.3</v>
      </c>
      <c r="AV104" s="25">
        <v>885876997.08000004</v>
      </c>
      <c r="AW104" s="25">
        <v>6500</v>
      </c>
      <c r="AX104" s="25">
        <v>23413838.260000002</v>
      </c>
      <c r="AY104" s="25" t="s">
        <v>132</v>
      </c>
      <c r="AZ104" s="25" t="s">
        <v>132</v>
      </c>
      <c r="BA104" s="25">
        <v>126507320.95999999</v>
      </c>
      <c r="BB104" s="25">
        <v>81949100.760000005</v>
      </c>
      <c r="BC104" s="25">
        <v>81949100.760000005</v>
      </c>
      <c r="BD104" s="25" t="s">
        <v>132</v>
      </c>
      <c r="BE104" s="25" t="s">
        <v>132</v>
      </c>
      <c r="BF104" s="25">
        <v>17473025</v>
      </c>
      <c r="BG104" s="25">
        <v>104647247.84999999</v>
      </c>
      <c r="BH104" s="25">
        <v>17473025</v>
      </c>
      <c r="BI104" s="25">
        <v>104647247.84999999</v>
      </c>
      <c r="BJ104" s="25">
        <v>142491415871</v>
      </c>
      <c r="BK104" s="25">
        <v>5000000</v>
      </c>
      <c r="BL104" s="25">
        <v>142491415871</v>
      </c>
      <c r="BM104" s="25">
        <v>5000000</v>
      </c>
      <c r="BN104" s="25"/>
      <c r="BO104" s="25"/>
      <c r="BP104" s="25"/>
      <c r="BQ104" s="25"/>
    </row>
    <row r="105" spans="2:69" ht="25.5" customHeight="1" x14ac:dyDescent="0.25">
      <c r="B105" s="18">
        <v>99</v>
      </c>
      <c r="C105" s="16">
        <v>1302</v>
      </c>
      <c r="D105" s="16" t="s">
        <v>565</v>
      </c>
      <c r="E105" s="16" t="s">
        <v>566</v>
      </c>
      <c r="F105" s="16" t="s">
        <v>567</v>
      </c>
      <c r="G105" s="16" t="s">
        <v>112</v>
      </c>
      <c r="H105" s="17" t="s">
        <v>133</v>
      </c>
      <c r="I105" s="24" t="s">
        <v>568</v>
      </c>
      <c r="J105" s="17" t="s">
        <v>113</v>
      </c>
      <c r="K105" s="16" t="s">
        <v>569</v>
      </c>
      <c r="L105" s="16" t="s">
        <v>2074</v>
      </c>
      <c r="M105" s="16">
        <v>6040982</v>
      </c>
      <c r="N105" s="19" t="s">
        <v>2075</v>
      </c>
      <c r="O105" s="16">
        <v>1</v>
      </c>
      <c r="P105" s="20">
        <v>5966</v>
      </c>
      <c r="Q105" s="20">
        <v>28</v>
      </c>
      <c r="R105" s="25">
        <v>21422990749.669998</v>
      </c>
      <c r="S105" s="25">
        <v>2058110137.99</v>
      </c>
      <c r="T105" s="25">
        <v>1333892205.0899999</v>
      </c>
      <c r="U105" s="25" t="s">
        <v>132</v>
      </c>
      <c r="V105" s="25">
        <v>16378456968</v>
      </c>
      <c r="W105" s="25">
        <v>307386026.33999997</v>
      </c>
      <c r="X105" s="25">
        <v>1053379108</v>
      </c>
      <c r="Y105" s="25">
        <v>54656029</v>
      </c>
      <c r="Z105" s="25">
        <v>237110275.25</v>
      </c>
      <c r="AA105" s="25">
        <v>16213510410.879999</v>
      </c>
      <c r="AB105" s="25">
        <v>15517936359</v>
      </c>
      <c r="AC105" s="25" t="s">
        <v>132</v>
      </c>
      <c r="AD105" s="25">
        <v>171936217.00999999</v>
      </c>
      <c r="AE105" s="25">
        <v>3217500</v>
      </c>
      <c r="AF105" s="25">
        <v>21473677.870000001</v>
      </c>
      <c r="AG105" s="25">
        <v>164341362</v>
      </c>
      <c r="AH105" s="25">
        <v>334605295</v>
      </c>
      <c r="AI105" s="25">
        <v>5209480338.79</v>
      </c>
      <c r="AJ105" s="25">
        <v>3790581747.8800001</v>
      </c>
      <c r="AK105" s="25">
        <v>3790581747.8800001</v>
      </c>
      <c r="AL105" s="25">
        <v>767507091.25999999</v>
      </c>
      <c r="AM105" s="25">
        <v>458609761.30000001</v>
      </c>
      <c r="AN105" s="25">
        <v>187106996</v>
      </c>
      <c r="AO105" s="25">
        <v>5674742.3499999996</v>
      </c>
      <c r="AP105" s="25" t="s">
        <v>132</v>
      </c>
      <c r="AQ105" s="25">
        <v>2093912790.77</v>
      </c>
      <c r="AR105" s="25">
        <v>2013737818.5599999</v>
      </c>
      <c r="AS105" s="25">
        <v>80174972.209999993</v>
      </c>
      <c r="AT105" s="25" t="s">
        <v>132</v>
      </c>
      <c r="AU105" s="25">
        <v>1492594210.77</v>
      </c>
      <c r="AV105" s="25">
        <v>1446818622.9200001</v>
      </c>
      <c r="AW105" s="25">
        <v>10000</v>
      </c>
      <c r="AX105" s="25">
        <v>40022150.5</v>
      </c>
      <c r="AY105" s="25">
        <v>68695</v>
      </c>
      <c r="AZ105" s="25" t="s">
        <v>132</v>
      </c>
      <c r="BA105" s="25">
        <v>5674742.3499999996</v>
      </c>
      <c r="BB105" s="25">
        <v>601318580</v>
      </c>
      <c r="BC105" s="25">
        <v>601318580</v>
      </c>
      <c r="BD105" s="25" t="s">
        <v>132</v>
      </c>
      <c r="BE105" s="25" t="s">
        <v>132</v>
      </c>
      <c r="BF105" s="25">
        <v>1343481227</v>
      </c>
      <c r="BG105" s="25">
        <v>1151732048.5799999</v>
      </c>
      <c r="BH105" s="25">
        <v>1343481227</v>
      </c>
      <c r="BI105" s="25">
        <v>1151732048.5799999</v>
      </c>
      <c r="BJ105" s="25">
        <v>22801701447</v>
      </c>
      <c r="BK105" s="25">
        <v>3550529424</v>
      </c>
      <c r="BL105" s="25">
        <v>22801701447</v>
      </c>
      <c r="BM105" s="25">
        <v>3550529424</v>
      </c>
      <c r="BN105" s="25"/>
      <c r="BO105" s="25"/>
      <c r="BP105" s="25"/>
      <c r="BQ105" s="25"/>
    </row>
    <row r="106" spans="2:69" ht="25.5" customHeight="1" x14ac:dyDescent="0.25">
      <c r="B106" s="18">
        <v>100</v>
      </c>
      <c r="C106" s="16">
        <v>1306</v>
      </c>
      <c r="D106" s="16" t="s">
        <v>570</v>
      </c>
      <c r="E106" s="16" t="s">
        <v>571</v>
      </c>
      <c r="F106" s="16" t="s">
        <v>572</v>
      </c>
      <c r="G106" s="16" t="s">
        <v>175</v>
      </c>
      <c r="H106" s="17" t="s">
        <v>133</v>
      </c>
      <c r="I106" s="24" t="s">
        <v>573</v>
      </c>
      <c r="J106" s="17" t="s">
        <v>113</v>
      </c>
      <c r="K106" s="16" t="s">
        <v>569</v>
      </c>
      <c r="L106" s="16" t="s">
        <v>1817</v>
      </c>
      <c r="M106" s="16">
        <v>4441718</v>
      </c>
      <c r="N106" s="19" t="s">
        <v>574</v>
      </c>
      <c r="O106" s="16">
        <v>1</v>
      </c>
      <c r="P106" s="20">
        <v>1764</v>
      </c>
      <c r="Q106" s="20">
        <v>14</v>
      </c>
      <c r="R106" s="25">
        <v>14696133876.51</v>
      </c>
      <c r="S106" s="25">
        <v>2285614136.7399998</v>
      </c>
      <c r="T106" s="25">
        <v>367759932</v>
      </c>
      <c r="U106" s="25" t="s">
        <v>132</v>
      </c>
      <c r="V106" s="25">
        <v>11258139871</v>
      </c>
      <c r="W106" s="25">
        <v>98944738.540000007</v>
      </c>
      <c r="X106" s="25">
        <v>160931049.27000001</v>
      </c>
      <c r="Y106" s="25">
        <v>3752187</v>
      </c>
      <c r="Z106" s="25">
        <v>520991961.95999998</v>
      </c>
      <c r="AA106" s="25">
        <v>6530960380.71</v>
      </c>
      <c r="AB106" s="25">
        <v>4990436244.54</v>
      </c>
      <c r="AC106" s="25" t="s">
        <v>132</v>
      </c>
      <c r="AD106" s="25">
        <v>150745540.91999999</v>
      </c>
      <c r="AE106" s="25">
        <v>4500107</v>
      </c>
      <c r="AF106" s="25">
        <v>1230587418.3</v>
      </c>
      <c r="AG106" s="25">
        <v>153169653.94999999</v>
      </c>
      <c r="AH106" s="25">
        <v>1521416</v>
      </c>
      <c r="AI106" s="25">
        <v>8165173495.8000002</v>
      </c>
      <c r="AJ106" s="25">
        <v>5845732662.9399996</v>
      </c>
      <c r="AK106" s="25">
        <v>5845732662.9399996</v>
      </c>
      <c r="AL106" s="25">
        <v>956899103.88999999</v>
      </c>
      <c r="AM106" s="25">
        <v>484263506.5</v>
      </c>
      <c r="AN106" s="25">
        <v>499718816.95999998</v>
      </c>
      <c r="AO106" s="25">
        <v>378559405.50999999</v>
      </c>
      <c r="AP106" s="25" t="s">
        <v>132</v>
      </c>
      <c r="AQ106" s="25">
        <v>1439609052.3699999</v>
      </c>
      <c r="AR106" s="25">
        <v>1438106328.3699999</v>
      </c>
      <c r="AS106" s="25">
        <v>1502724</v>
      </c>
      <c r="AT106" s="25" t="s">
        <v>132</v>
      </c>
      <c r="AU106" s="25">
        <v>1223899451.3699999</v>
      </c>
      <c r="AV106" s="25">
        <v>830772999.74000001</v>
      </c>
      <c r="AW106" s="25" t="s">
        <v>132</v>
      </c>
      <c r="AX106" s="25">
        <v>14567046.119999999</v>
      </c>
      <c r="AY106" s="25" t="s">
        <v>132</v>
      </c>
      <c r="AZ106" s="25" t="s">
        <v>132</v>
      </c>
      <c r="BA106" s="25">
        <v>378559405.50999999</v>
      </c>
      <c r="BB106" s="25">
        <v>215709601</v>
      </c>
      <c r="BC106" s="25">
        <v>215709601</v>
      </c>
      <c r="BD106" s="25" t="s">
        <v>132</v>
      </c>
      <c r="BE106" s="25" t="s">
        <v>132</v>
      </c>
      <c r="BF106" s="25">
        <v>38309976</v>
      </c>
      <c r="BG106" s="25">
        <v>1288107220.0999999</v>
      </c>
      <c r="BH106" s="25">
        <v>38309976</v>
      </c>
      <c r="BI106" s="25">
        <v>1288107220.0999999</v>
      </c>
      <c r="BJ106" s="25">
        <v>12485219373</v>
      </c>
      <c r="BK106" s="25">
        <v>1302840230.8599999</v>
      </c>
      <c r="BL106" s="25">
        <v>12485219373</v>
      </c>
      <c r="BM106" s="25">
        <v>1302840230.8599999</v>
      </c>
      <c r="BN106" s="25"/>
      <c r="BO106" s="25"/>
      <c r="BP106" s="25"/>
      <c r="BQ106" s="25"/>
    </row>
    <row r="107" spans="2:69" ht="25.5" customHeight="1" x14ac:dyDescent="0.25">
      <c r="B107" s="18">
        <v>101</v>
      </c>
      <c r="C107" s="16">
        <v>1319</v>
      </c>
      <c r="D107" s="16" t="s">
        <v>575</v>
      </c>
      <c r="E107" s="16" t="s">
        <v>576</v>
      </c>
      <c r="F107" s="16" t="s">
        <v>577</v>
      </c>
      <c r="G107" s="16" t="s">
        <v>112</v>
      </c>
      <c r="H107" s="17" t="s">
        <v>133</v>
      </c>
      <c r="I107" s="24" t="s">
        <v>578</v>
      </c>
      <c r="J107" s="17" t="s">
        <v>113</v>
      </c>
      <c r="K107" s="16" t="s">
        <v>569</v>
      </c>
      <c r="L107" s="16" t="s">
        <v>2076</v>
      </c>
      <c r="M107" s="16">
        <v>4446111</v>
      </c>
      <c r="N107" s="19" t="s">
        <v>579</v>
      </c>
      <c r="O107" s="16">
        <v>1</v>
      </c>
      <c r="P107" s="20">
        <v>7501</v>
      </c>
      <c r="Q107" s="20">
        <v>22</v>
      </c>
      <c r="R107" s="25">
        <v>23622174822.880001</v>
      </c>
      <c r="S107" s="25">
        <v>594437918.80999994</v>
      </c>
      <c r="T107" s="25">
        <v>855776308.63999999</v>
      </c>
      <c r="U107" s="25" t="s">
        <v>132</v>
      </c>
      <c r="V107" s="25">
        <v>19970592307.82</v>
      </c>
      <c r="W107" s="25">
        <v>382133587.63</v>
      </c>
      <c r="X107" s="25">
        <v>545738017.95000005</v>
      </c>
      <c r="Y107" s="25">
        <v>44350731</v>
      </c>
      <c r="Z107" s="25">
        <v>1229145951.03</v>
      </c>
      <c r="AA107" s="25">
        <v>10824483427.17</v>
      </c>
      <c r="AB107" s="25">
        <v>8656449111.3500004</v>
      </c>
      <c r="AC107" s="25" t="s">
        <v>132</v>
      </c>
      <c r="AD107" s="25">
        <v>354784123.19</v>
      </c>
      <c r="AE107" s="25">
        <v>5971444</v>
      </c>
      <c r="AF107" s="25">
        <v>1483864815.6500001</v>
      </c>
      <c r="AG107" s="25">
        <v>198301546.97999999</v>
      </c>
      <c r="AH107" s="25">
        <v>125112386</v>
      </c>
      <c r="AI107" s="25">
        <v>12797691395.709999</v>
      </c>
      <c r="AJ107" s="25">
        <v>7577501802.8199997</v>
      </c>
      <c r="AK107" s="25">
        <v>7577501802.8199997</v>
      </c>
      <c r="AL107" s="25">
        <v>3661452109.6100001</v>
      </c>
      <c r="AM107" s="25">
        <v>164460334.66999999</v>
      </c>
      <c r="AN107" s="25">
        <v>1077071471</v>
      </c>
      <c r="AO107" s="25">
        <v>317205677.61000001</v>
      </c>
      <c r="AP107" s="25" t="s">
        <v>132</v>
      </c>
      <c r="AQ107" s="25">
        <v>2353814480.7399998</v>
      </c>
      <c r="AR107" s="25">
        <v>2321145696.8099999</v>
      </c>
      <c r="AS107" s="25">
        <v>32668783.93</v>
      </c>
      <c r="AT107" s="25" t="s">
        <v>132</v>
      </c>
      <c r="AU107" s="25">
        <v>2099014200.1700001</v>
      </c>
      <c r="AV107" s="25">
        <v>1757273689.24</v>
      </c>
      <c r="AW107" s="25" t="s">
        <v>132</v>
      </c>
      <c r="AX107" s="25">
        <v>24392473.32</v>
      </c>
      <c r="AY107" s="25">
        <v>142360</v>
      </c>
      <c r="AZ107" s="25" t="s">
        <v>132</v>
      </c>
      <c r="BA107" s="25">
        <v>317205677.61000001</v>
      </c>
      <c r="BB107" s="25">
        <v>254800280.56999999</v>
      </c>
      <c r="BC107" s="25">
        <v>254800280.56999999</v>
      </c>
      <c r="BD107" s="25" t="s">
        <v>132</v>
      </c>
      <c r="BE107" s="25" t="s">
        <v>132</v>
      </c>
      <c r="BF107" s="25">
        <v>1738923494</v>
      </c>
      <c r="BG107" s="25">
        <v>1642765230.26</v>
      </c>
      <c r="BH107" s="25">
        <v>1738923494</v>
      </c>
      <c r="BI107" s="25">
        <v>1642765230.26</v>
      </c>
      <c r="BJ107" s="25">
        <v>23095193907.18</v>
      </c>
      <c r="BK107" s="25">
        <v>2637034156</v>
      </c>
      <c r="BL107" s="25">
        <v>23095193907.18</v>
      </c>
      <c r="BM107" s="25">
        <v>2637034156</v>
      </c>
      <c r="BN107" s="25"/>
      <c r="BO107" s="25"/>
      <c r="BP107" s="25"/>
      <c r="BQ107" s="25"/>
    </row>
    <row r="108" spans="2:69" ht="25.5" customHeight="1" x14ac:dyDescent="0.25">
      <c r="B108" s="18">
        <v>102</v>
      </c>
      <c r="C108" s="16">
        <v>1339</v>
      </c>
      <c r="D108" s="16" t="s">
        <v>580</v>
      </c>
      <c r="E108" s="16" t="s">
        <v>581</v>
      </c>
      <c r="F108" s="16" t="s">
        <v>582</v>
      </c>
      <c r="G108" s="16" t="s">
        <v>175</v>
      </c>
      <c r="H108" s="17" t="s">
        <v>133</v>
      </c>
      <c r="I108" s="24" t="s">
        <v>583</v>
      </c>
      <c r="J108" s="17" t="s">
        <v>113</v>
      </c>
      <c r="K108" s="16" t="s">
        <v>584</v>
      </c>
      <c r="L108" s="16" t="s">
        <v>2077</v>
      </c>
      <c r="M108" s="16">
        <v>8674027</v>
      </c>
      <c r="N108" s="19" t="s">
        <v>585</v>
      </c>
      <c r="O108" s="16">
        <v>1</v>
      </c>
      <c r="P108" s="20">
        <v>2246</v>
      </c>
      <c r="Q108" s="20">
        <v>7</v>
      </c>
      <c r="R108" s="25">
        <v>4953392870.4799995</v>
      </c>
      <c r="S108" s="25">
        <v>402427917.58999997</v>
      </c>
      <c r="T108" s="25">
        <v>778182790.25999999</v>
      </c>
      <c r="U108" s="25" t="s">
        <v>132</v>
      </c>
      <c r="V108" s="25">
        <v>3137170738.3800001</v>
      </c>
      <c r="W108" s="25">
        <v>32084199</v>
      </c>
      <c r="X108" s="25">
        <v>243818297</v>
      </c>
      <c r="Y108" s="25">
        <v>20051428.25</v>
      </c>
      <c r="Z108" s="25">
        <v>339657500</v>
      </c>
      <c r="AA108" s="25">
        <v>3103538291.3099999</v>
      </c>
      <c r="AB108" s="25">
        <v>2920574427.9899998</v>
      </c>
      <c r="AC108" s="25" t="s">
        <v>132</v>
      </c>
      <c r="AD108" s="25">
        <v>27536285.399999999</v>
      </c>
      <c r="AE108" s="25">
        <v>73000</v>
      </c>
      <c r="AF108" s="25">
        <v>114098541.72</v>
      </c>
      <c r="AG108" s="25">
        <v>23285310.199999999</v>
      </c>
      <c r="AH108" s="25">
        <v>17970726</v>
      </c>
      <c r="AI108" s="25">
        <v>1849854579.1700001</v>
      </c>
      <c r="AJ108" s="25">
        <v>1110784753.77</v>
      </c>
      <c r="AK108" s="25">
        <v>1110784753.77</v>
      </c>
      <c r="AL108" s="25">
        <v>260994356.87</v>
      </c>
      <c r="AM108" s="25">
        <v>72332152.239999995</v>
      </c>
      <c r="AN108" s="25">
        <v>339863890</v>
      </c>
      <c r="AO108" s="25">
        <v>65879426.289999999</v>
      </c>
      <c r="AP108" s="25" t="s">
        <v>132</v>
      </c>
      <c r="AQ108" s="25">
        <v>400506724.51999998</v>
      </c>
      <c r="AR108" s="25">
        <v>381272990.5</v>
      </c>
      <c r="AS108" s="25">
        <v>19233734.02</v>
      </c>
      <c r="AT108" s="25" t="s">
        <v>132</v>
      </c>
      <c r="AU108" s="25">
        <v>339956572.51999998</v>
      </c>
      <c r="AV108" s="25">
        <v>254246110.28</v>
      </c>
      <c r="AW108" s="25" t="s">
        <v>132</v>
      </c>
      <c r="AX108" s="25">
        <v>19831035.949999999</v>
      </c>
      <c r="AY108" s="25" t="s">
        <v>132</v>
      </c>
      <c r="AZ108" s="25" t="s">
        <v>132</v>
      </c>
      <c r="BA108" s="25">
        <v>65879426.289999999</v>
      </c>
      <c r="BB108" s="25">
        <v>60550152</v>
      </c>
      <c r="BC108" s="25">
        <v>60550152</v>
      </c>
      <c r="BD108" s="25" t="s">
        <v>132</v>
      </c>
      <c r="BE108" s="25" t="s">
        <v>132</v>
      </c>
      <c r="BF108" s="25">
        <v>17091458</v>
      </c>
      <c r="BG108" s="25">
        <v>142618090.97999999</v>
      </c>
      <c r="BH108" s="25">
        <v>17091458</v>
      </c>
      <c r="BI108" s="25">
        <v>142618090.97999999</v>
      </c>
      <c r="BJ108" s="25">
        <v>3350233033.3800001</v>
      </c>
      <c r="BK108" s="25">
        <v>924000000</v>
      </c>
      <c r="BL108" s="25">
        <v>3350233033.3800001</v>
      </c>
      <c r="BM108" s="25">
        <v>924000000</v>
      </c>
      <c r="BN108" s="25"/>
      <c r="BO108" s="25"/>
      <c r="BP108" s="25"/>
      <c r="BQ108" s="25"/>
    </row>
    <row r="109" spans="2:69" ht="25.5" customHeight="1" x14ac:dyDescent="0.25">
      <c r="B109" s="18">
        <v>103</v>
      </c>
      <c r="C109" s="16">
        <v>1344</v>
      </c>
      <c r="D109" s="16" t="s">
        <v>123</v>
      </c>
      <c r="E109" s="16" t="s">
        <v>124</v>
      </c>
      <c r="F109" s="16" t="s">
        <v>125</v>
      </c>
      <c r="G109" s="16" t="s">
        <v>112</v>
      </c>
      <c r="H109" s="17" t="s">
        <v>133</v>
      </c>
      <c r="I109" s="24" t="s">
        <v>126</v>
      </c>
      <c r="J109" s="17" t="s">
        <v>113</v>
      </c>
      <c r="K109" s="16" t="s">
        <v>127</v>
      </c>
      <c r="L109" s="16" t="s">
        <v>2078</v>
      </c>
      <c r="M109" s="16">
        <v>3359327</v>
      </c>
      <c r="N109" s="19" t="s">
        <v>128</v>
      </c>
      <c r="O109" s="16">
        <v>1</v>
      </c>
      <c r="P109" s="20">
        <v>596</v>
      </c>
      <c r="Q109" s="20">
        <v>3</v>
      </c>
      <c r="R109" s="25">
        <v>3751974782.1900001</v>
      </c>
      <c r="S109" s="25">
        <v>138152905.66999999</v>
      </c>
      <c r="T109" s="25">
        <v>448679557.42000002</v>
      </c>
      <c r="U109" s="25" t="s">
        <v>132</v>
      </c>
      <c r="V109" s="25">
        <v>3095873822.8800001</v>
      </c>
      <c r="W109" s="25">
        <v>47633019.009999998</v>
      </c>
      <c r="X109" s="25">
        <v>788425.21</v>
      </c>
      <c r="Y109" s="25">
        <v>3647052</v>
      </c>
      <c r="Z109" s="25">
        <v>17200000</v>
      </c>
      <c r="AA109" s="25">
        <v>1409593903.1199999</v>
      </c>
      <c r="AB109" s="25">
        <v>1029529223.36</v>
      </c>
      <c r="AC109" s="25" t="s">
        <v>132</v>
      </c>
      <c r="AD109" s="25">
        <v>40534017.969999999</v>
      </c>
      <c r="AE109" s="25" t="s">
        <v>132</v>
      </c>
      <c r="AF109" s="25">
        <v>192041163.78999999</v>
      </c>
      <c r="AG109" s="25">
        <v>90764818</v>
      </c>
      <c r="AH109" s="25">
        <v>56724680</v>
      </c>
      <c r="AI109" s="25">
        <v>2342380879.0700002</v>
      </c>
      <c r="AJ109" s="25">
        <v>1899952787.3299999</v>
      </c>
      <c r="AK109" s="25">
        <v>1899952787.3299999</v>
      </c>
      <c r="AL109" s="25">
        <v>333600615.81</v>
      </c>
      <c r="AM109" s="25">
        <v>12708974.02</v>
      </c>
      <c r="AN109" s="25">
        <v>17032325.710000001</v>
      </c>
      <c r="AO109" s="25">
        <v>79086176.200000003</v>
      </c>
      <c r="AP109" s="25" t="s">
        <v>132</v>
      </c>
      <c r="AQ109" s="25">
        <v>323244846.62</v>
      </c>
      <c r="AR109" s="25">
        <v>322838278.60000002</v>
      </c>
      <c r="AS109" s="25">
        <v>406568.02</v>
      </c>
      <c r="AT109" s="25" t="s">
        <v>132</v>
      </c>
      <c r="AU109" s="25">
        <v>299540021.62</v>
      </c>
      <c r="AV109" s="25">
        <v>199506892.65000001</v>
      </c>
      <c r="AW109" s="25" t="s">
        <v>132</v>
      </c>
      <c r="AX109" s="25">
        <v>20946952.77</v>
      </c>
      <c r="AY109" s="25" t="s">
        <v>132</v>
      </c>
      <c r="AZ109" s="25" t="s">
        <v>132</v>
      </c>
      <c r="BA109" s="25">
        <v>79086176.200000003</v>
      </c>
      <c r="BB109" s="25">
        <v>23704825</v>
      </c>
      <c r="BC109" s="25">
        <v>23704825</v>
      </c>
      <c r="BD109" s="25" t="s">
        <v>132</v>
      </c>
      <c r="BE109" s="25" t="s">
        <v>132</v>
      </c>
      <c r="BF109" s="25">
        <v>968388</v>
      </c>
      <c r="BG109" s="25">
        <v>33142071.16</v>
      </c>
      <c r="BH109" s="25">
        <v>968388</v>
      </c>
      <c r="BI109" s="25">
        <v>33142071.16</v>
      </c>
      <c r="BJ109" s="25">
        <v>3585521295.0100002</v>
      </c>
      <c r="BK109" s="25">
        <v>1540000000</v>
      </c>
      <c r="BL109" s="25">
        <v>3585521295.0100002</v>
      </c>
      <c r="BM109" s="25">
        <v>1540000000</v>
      </c>
      <c r="BN109" s="25"/>
      <c r="BO109" s="25"/>
      <c r="BP109" s="25"/>
      <c r="BQ109" s="25"/>
    </row>
    <row r="110" spans="2:69" ht="25.5" customHeight="1" x14ac:dyDescent="0.25">
      <c r="B110" s="18">
        <v>104</v>
      </c>
      <c r="C110" s="16">
        <v>1355</v>
      </c>
      <c r="D110" s="16" t="s">
        <v>586</v>
      </c>
      <c r="E110" s="16" t="s">
        <v>587</v>
      </c>
      <c r="F110" s="16" t="s">
        <v>588</v>
      </c>
      <c r="G110" s="16" t="s">
        <v>112</v>
      </c>
      <c r="H110" s="17" t="s">
        <v>133</v>
      </c>
      <c r="I110" s="24" t="s">
        <v>589</v>
      </c>
      <c r="J110" s="17" t="s">
        <v>113</v>
      </c>
      <c r="K110" s="16" t="s">
        <v>569</v>
      </c>
      <c r="L110" s="16" t="s">
        <v>590</v>
      </c>
      <c r="M110" s="16">
        <v>2318065</v>
      </c>
      <c r="N110" s="19" t="s">
        <v>591</v>
      </c>
      <c r="O110" s="16">
        <v>1</v>
      </c>
      <c r="P110" s="20">
        <v>63782</v>
      </c>
      <c r="Q110" s="20">
        <v>195</v>
      </c>
      <c r="R110" s="25">
        <v>270886465035</v>
      </c>
      <c r="S110" s="25">
        <v>8887357400</v>
      </c>
      <c r="T110" s="25">
        <v>19631070071</v>
      </c>
      <c r="U110" s="25" t="s">
        <v>132</v>
      </c>
      <c r="V110" s="25">
        <v>232010105179</v>
      </c>
      <c r="W110" s="25">
        <v>2686205365</v>
      </c>
      <c r="X110" s="25">
        <v>4389572835</v>
      </c>
      <c r="Y110" s="25">
        <v>267368498</v>
      </c>
      <c r="Z110" s="25">
        <v>3014785687</v>
      </c>
      <c r="AA110" s="25">
        <v>200581366690</v>
      </c>
      <c r="AB110" s="25">
        <v>186663794810</v>
      </c>
      <c r="AC110" s="25">
        <v>1052165542</v>
      </c>
      <c r="AD110" s="25">
        <v>3237063825</v>
      </c>
      <c r="AE110" s="25">
        <v>104664334</v>
      </c>
      <c r="AF110" s="25">
        <v>5230757824</v>
      </c>
      <c r="AG110" s="25">
        <v>2293873237</v>
      </c>
      <c r="AH110" s="25">
        <v>1999047118</v>
      </c>
      <c r="AI110" s="25">
        <v>70305098345</v>
      </c>
      <c r="AJ110" s="25">
        <v>33367675528</v>
      </c>
      <c r="AK110" s="25">
        <v>33367675528</v>
      </c>
      <c r="AL110" s="25">
        <v>26851376006</v>
      </c>
      <c r="AM110" s="25">
        <v>1108539881</v>
      </c>
      <c r="AN110" s="25">
        <v>2818278314</v>
      </c>
      <c r="AO110" s="25">
        <v>6159228616</v>
      </c>
      <c r="AP110" s="25" t="s">
        <v>132</v>
      </c>
      <c r="AQ110" s="25">
        <v>22066124808</v>
      </c>
      <c r="AR110" s="25">
        <v>21841812002</v>
      </c>
      <c r="AS110" s="25">
        <v>224312806</v>
      </c>
      <c r="AT110" s="25" t="s">
        <v>132</v>
      </c>
      <c r="AU110" s="25">
        <v>16334012976</v>
      </c>
      <c r="AV110" s="25">
        <v>9976650843</v>
      </c>
      <c r="AW110" s="25" t="s">
        <v>132</v>
      </c>
      <c r="AX110" s="25">
        <v>198133517</v>
      </c>
      <c r="AY110" s="25" t="s">
        <v>132</v>
      </c>
      <c r="AZ110" s="25" t="s">
        <v>132</v>
      </c>
      <c r="BA110" s="25">
        <v>6159228616</v>
      </c>
      <c r="BB110" s="25">
        <v>5732111832</v>
      </c>
      <c r="BC110" s="25">
        <v>5732111832</v>
      </c>
      <c r="BD110" s="25" t="s">
        <v>132</v>
      </c>
      <c r="BE110" s="25" t="s">
        <v>132</v>
      </c>
      <c r="BF110" s="25">
        <v>18773205627</v>
      </c>
      <c r="BG110" s="25">
        <v>3330587160</v>
      </c>
      <c r="BH110" s="25">
        <v>18773205627</v>
      </c>
      <c r="BI110" s="25">
        <v>3330587160</v>
      </c>
      <c r="BJ110" s="25">
        <v>285150848084</v>
      </c>
      <c r="BK110" s="25">
        <v>16677630742</v>
      </c>
      <c r="BL110" s="25">
        <v>285150848084</v>
      </c>
      <c r="BM110" s="25">
        <v>16677630742</v>
      </c>
      <c r="BN110" s="25"/>
      <c r="BO110" s="25"/>
      <c r="BP110" s="25"/>
      <c r="BQ110" s="25"/>
    </row>
    <row r="111" spans="2:69" ht="25.5" customHeight="1" x14ac:dyDescent="0.25">
      <c r="B111" s="18">
        <v>105</v>
      </c>
      <c r="C111" s="16">
        <v>1356</v>
      </c>
      <c r="D111" s="16" t="s">
        <v>592</v>
      </c>
      <c r="E111" s="16" t="s">
        <v>593</v>
      </c>
      <c r="F111" s="16" t="s">
        <v>594</v>
      </c>
      <c r="G111" s="16" t="s">
        <v>175</v>
      </c>
      <c r="H111" s="17" t="s">
        <v>133</v>
      </c>
      <c r="I111" s="24" t="s">
        <v>595</v>
      </c>
      <c r="J111" s="17" t="s">
        <v>113</v>
      </c>
      <c r="K111" s="16" t="s">
        <v>596</v>
      </c>
      <c r="L111" s="16" t="s">
        <v>2079</v>
      </c>
      <c r="M111" s="16">
        <v>8640152</v>
      </c>
      <c r="N111" s="19" t="s">
        <v>2080</v>
      </c>
      <c r="O111" s="16">
        <v>1</v>
      </c>
      <c r="P111" s="20">
        <v>2907</v>
      </c>
      <c r="Q111" s="20">
        <v>10</v>
      </c>
      <c r="R111" s="25">
        <v>6286426959.7399998</v>
      </c>
      <c r="S111" s="25">
        <v>813260181.47000003</v>
      </c>
      <c r="T111" s="25">
        <v>328963819</v>
      </c>
      <c r="U111" s="25">
        <v>83369367.75</v>
      </c>
      <c r="V111" s="25">
        <v>4352527260.0500002</v>
      </c>
      <c r="W111" s="25">
        <v>62236808.280000001</v>
      </c>
      <c r="X111" s="25">
        <v>134669268.78999999</v>
      </c>
      <c r="Y111" s="25">
        <v>13801477</v>
      </c>
      <c r="Z111" s="25">
        <v>497598777.39999998</v>
      </c>
      <c r="AA111" s="25">
        <v>3219704479.21</v>
      </c>
      <c r="AB111" s="25">
        <v>2968152195.71</v>
      </c>
      <c r="AC111" s="25" t="s">
        <v>132</v>
      </c>
      <c r="AD111" s="25">
        <v>83761576</v>
      </c>
      <c r="AE111" s="25">
        <v>3638628</v>
      </c>
      <c r="AF111" s="25">
        <v>98701583.5</v>
      </c>
      <c r="AG111" s="25">
        <v>50474807</v>
      </c>
      <c r="AH111" s="25">
        <v>14975689</v>
      </c>
      <c r="AI111" s="25">
        <v>3066722480.5300002</v>
      </c>
      <c r="AJ111" s="25">
        <v>1898486535</v>
      </c>
      <c r="AK111" s="25">
        <v>1898486535</v>
      </c>
      <c r="AL111" s="25">
        <v>399929716.69999999</v>
      </c>
      <c r="AM111" s="25">
        <v>115000000</v>
      </c>
      <c r="AN111" s="25">
        <v>460294250</v>
      </c>
      <c r="AO111" s="25">
        <v>193011978.83000001</v>
      </c>
      <c r="AP111" s="25" t="s">
        <v>132</v>
      </c>
      <c r="AQ111" s="25">
        <v>681261448.10000002</v>
      </c>
      <c r="AR111" s="25">
        <v>681261448.10000002</v>
      </c>
      <c r="AS111" s="25" t="s">
        <v>132</v>
      </c>
      <c r="AT111" s="25" t="s">
        <v>132</v>
      </c>
      <c r="AU111" s="25">
        <v>538664956.23000002</v>
      </c>
      <c r="AV111" s="25">
        <v>326676810</v>
      </c>
      <c r="AW111" s="25">
        <v>18976167.399999999</v>
      </c>
      <c r="AX111" s="25" t="s">
        <v>132</v>
      </c>
      <c r="AY111" s="25" t="s">
        <v>132</v>
      </c>
      <c r="AZ111" s="25" t="s">
        <v>132</v>
      </c>
      <c r="BA111" s="25">
        <v>193011978.83000001</v>
      </c>
      <c r="BB111" s="25">
        <v>142596491.87</v>
      </c>
      <c r="BC111" s="25">
        <v>142596491.87</v>
      </c>
      <c r="BD111" s="25" t="s">
        <v>132</v>
      </c>
      <c r="BE111" s="25" t="s">
        <v>132</v>
      </c>
      <c r="BF111" s="25">
        <v>14475550</v>
      </c>
      <c r="BG111" s="25">
        <v>100308593.40000001</v>
      </c>
      <c r="BH111" s="25">
        <v>14475550</v>
      </c>
      <c r="BI111" s="25">
        <v>100308593.40000001</v>
      </c>
      <c r="BJ111" s="25">
        <v>4999589447</v>
      </c>
      <c r="BK111" s="25">
        <v>1274480000</v>
      </c>
      <c r="BL111" s="25">
        <v>4999589447</v>
      </c>
      <c r="BM111" s="25">
        <v>1274480000</v>
      </c>
      <c r="BN111" s="25"/>
      <c r="BO111" s="25"/>
      <c r="BP111" s="25"/>
      <c r="BQ111" s="25"/>
    </row>
    <row r="112" spans="2:69" ht="25.5" customHeight="1" x14ac:dyDescent="0.25">
      <c r="B112" s="18">
        <v>106</v>
      </c>
      <c r="C112" s="16">
        <v>1360</v>
      </c>
      <c r="D112" s="16" t="s">
        <v>1818</v>
      </c>
      <c r="E112" s="16" t="s">
        <v>1819</v>
      </c>
      <c r="F112" s="16" t="s">
        <v>1820</v>
      </c>
      <c r="G112" s="16" t="s">
        <v>112</v>
      </c>
      <c r="H112" s="17" t="s">
        <v>133</v>
      </c>
      <c r="I112" s="24" t="s">
        <v>1821</v>
      </c>
      <c r="J112" s="17" t="s">
        <v>113</v>
      </c>
      <c r="K112" s="16" t="s">
        <v>597</v>
      </c>
      <c r="L112" s="16" t="s">
        <v>2081</v>
      </c>
      <c r="M112" s="16">
        <v>5718182</v>
      </c>
      <c r="N112" s="19" t="s">
        <v>1822</v>
      </c>
      <c r="O112" s="16">
        <v>1</v>
      </c>
      <c r="P112" s="20">
        <v>47784</v>
      </c>
      <c r="Q112" s="20">
        <v>157</v>
      </c>
      <c r="R112" s="25">
        <v>126980718405.89999</v>
      </c>
      <c r="S112" s="25">
        <v>4153198990.8899999</v>
      </c>
      <c r="T112" s="25">
        <v>10090499977.32</v>
      </c>
      <c r="U112" s="25" t="s">
        <v>132</v>
      </c>
      <c r="V112" s="25">
        <v>102153256025.02</v>
      </c>
      <c r="W112" s="25">
        <v>2216364478.6500001</v>
      </c>
      <c r="X112" s="25">
        <v>2515963994.6700001</v>
      </c>
      <c r="Y112" s="25">
        <v>362189208.38999999</v>
      </c>
      <c r="Z112" s="25">
        <v>5489245730.96</v>
      </c>
      <c r="AA112" s="25">
        <v>106484013981.77</v>
      </c>
      <c r="AB112" s="25">
        <v>90718185662.429993</v>
      </c>
      <c r="AC112" s="25">
        <v>9558934814.5100002</v>
      </c>
      <c r="AD112" s="25">
        <v>2128430631.7</v>
      </c>
      <c r="AE112" s="25">
        <v>15411704.699999999</v>
      </c>
      <c r="AF112" s="25">
        <v>256679272.16999999</v>
      </c>
      <c r="AG112" s="25">
        <v>1682718803.47</v>
      </c>
      <c r="AH112" s="25">
        <v>2123653092.79</v>
      </c>
      <c r="AI112" s="25">
        <v>20496704424.049999</v>
      </c>
      <c r="AJ112" s="25">
        <v>11261346706.67</v>
      </c>
      <c r="AK112" s="25">
        <v>11261346706.67</v>
      </c>
      <c r="AL112" s="25">
        <v>3058856210.6399999</v>
      </c>
      <c r="AM112" s="25">
        <v>2380950166.0999999</v>
      </c>
      <c r="AN112" s="25">
        <v>3247357763.3200002</v>
      </c>
      <c r="AO112" s="25">
        <v>548193577.32000005</v>
      </c>
      <c r="AP112" s="25" t="s">
        <v>132</v>
      </c>
      <c r="AQ112" s="25">
        <v>11397962758</v>
      </c>
      <c r="AR112" s="25">
        <v>11322784252.02</v>
      </c>
      <c r="AS112" s="25">
        <v>75178505.980000004</v>
      </c>
      <c r="AT112" s="25" t="s">
        <v>132</v>
      </c>
      <c r="AU112" s="25">
        <v>8763009849.0200005</v>
      </c>
      <c r="AV112" s="25">
        <v>7771415461.1099997</v>
      </c>
      <c r="AW112" s="25" t="s">
        <v>132</v>
      </c>
      <c r="AX112" s="25">
        <v>443400810.58999997</v>
      </c>
      <c r="AY112" s="25" t="s">
        <v>132</v>
      </c>
      <c r="AZ112" s="25" t="s">
        <v>132</v>
      </c>
      <c r="BA112" s="25">
        <v>548193577.32000005</v>
      </c>
      <c r="BB112" s="25">
        <v>2634952908.9000001</v>
      </c>
      <c r="BC112" s="25">
        <v>2634952908.9000001</v>
      </c>
      <c r="BD112" s="25" t="s">
        <v>132</v>
      </c>
      <c r="BE112" s="25" t="s">
        <v>132</v>
      </c>
      <c r="BF112" s="25">
        <v>20404094544.639999</v>
      </c>
      <c r="BG112" s="25">
        <v>10371283476.139999</v>
      </c>
      <c r="BH112" s="25">
        <v>20404094544.639999</v>
      </c>
      <c r="BI112" s="25">
        <v>10371283476.139999</v>
      </c>
      <c r="BJ112" s="25">
        <v>539821581195.72998</v>
      </c>
      <c r="BK112" s="25">
        <v>9764229447.6000004</v>
      </c>
      <c r="BL112" s="25">
        <v>539821581195.72998</v>
      </c>
      <c r="BM112" s="25">
        <v>9764229447.6000004</v>
      </c>
      <c r="BN112" s="25"/>
      <c r="BO112" s="25"/>
      <c r="BP112" s="25"/>
      <c r="BQ112" s="25"/>
    </row>
    <row r="113" spans="2:69" ht="25.5" customHeight="1" x14ac:dyDescent="0.25">
      <c r="B113" s="18">
        <v>107</v>
      </c>
      <c r="C113" s="16">
        <v>1363</v>
      </c>
      <c r="D113" s="16" t="s">
        <v>598</v>
      </c>
      <c r="E113" s="16" t="s">
        <v>599</v>
      </c>
      <c r="F113" s="16" t="s">
        <v>600</v>
      </c>
      <c r="G113" s="16" t="s">
        <v>115</v>
      </c>
      <c r="H113" s="17" t="s">
        <v>179</v>
      </c>
      <c r="I113" s="24" t="s">
        <v>2082</v>
      </c>
      <c r="J113" s="17" t="s">
        <v>113</v>
      </c>
      <c r="K113" s="16" t="s">
        <v>569</v>
      </c>
      <c r="L113" s="16" t="s">
        <v>2083</v>
      </c>
      <c r="M113" s="16">
        <v>4443030</v>
      </c>
      <c r="N113" s="19" t="s">
        <v>2084</v>
      </c>
      <c r="O113" s="16">
        <v>1</v>
      </c>
      <c r="P113" s="20">
        <v>96863</v>
      </c>
      <c r="Q113" s="20">
        <v>578</v>
      </c>
      <c r="R113" s="25">
        <v>84680681606.660004</v>
      </c>
      <c r="S113" s="25">
        <v>493589047.75999999</v>
      </c>
      <c r="T113" s="25">
        <v>11855905.300000001</v>
      </c>
      <c r="U113" s="25">
        <v>11257408014.450001</v>
      </c>
      <c r="V113" s="25" t="s">
        <v>132</v>
      </c>
      <c r="W113" s="25">
        <v>4336176487.0500002</v>
      </c>
      <c r="X113" s="25">
        <v>24804871921.830002</v>
      </c>
      <c r="Y113" s="25">
        <v>12127441983.969999</v>
      </c>
      <c r="Z113" s="25">
        <v>31649338246.299999</v>
      </c>
      <c r="AA113" s="25">
        <v>43620465841.339996</v>
      </c>
      <c r="AB113" s="25" t="s">
        <v>132</v>
      </c>
      <c r="AC113" s="25">
        <v>18367646222.25</v>
      </c>
      <c r="AD113" s="25">
        <v>22962966834.740002</v>
      </c>
      <c r="AE113" s="25">
        <v>201644474.30000001</v>
      </c>
      <c r="AF113" s="25">
        <v>244528937.81</v>
      </c>
      <c r="AG113" s="25">
        <v>580551618.24000001</v>
      </c>
      <c r="AH113" s="25">
        <v>1263127754</v>
      </c>
      <c r="AI113" s="25">
        <v>41060215765.32</v>
      </c>
      <c r="AJ113" s="25">
        <v>924869056</v>
      </c>
      <c r="AK113" s="25">
        <v>924869056</v>
      </c>
      <c r="AL113" s="25">
        <v>8159515776.54</v>
      </c>
      <c r="AM113" s="25">
        <v>8104823076.46</v>
      </c>
      <c r="AN113" s="25">
        <v>28745623057.32</v>
      </c>
      <c r="AO113" s="25">
        <v>-4874615201</v>
      </c>
      <c r="AP113" s="25" t="s">
        <v>132</v>
      </c>
      <c r="AQ113" s="25">
        <v>95178054258.130005</v>
      </c>
      <c r="AR113" s="25">
        <v>94911840901.529999</v>
      </c>
      <c r="AS113" s="25">
        <v>261244498.59999999</v>
      </c>
      <c r="AT113" s="25">
        <v>4968858</v>
      </c>
      <c r="AU113" s="25">
        <v>18577288584.389999</v>
      </c>
      <c r="AV113" s="25">
        <v>2799264928.4200001</v>
      </c>
      <c r="AW113" s="25">
        <v>18818337541.07</v>
      </c>
      <c r="AX113" s="25">
        <v>1753808325.9000001</v>
      </c>
      <c r="AY113" s="25">
        <v>80492990</v>
      </c>
      <c r="AZ113" s="25" t="s">
        <v>132</v>
      </c>
      <c r="BA113" s="25">
        <v>-4874615201</v>
      </c>
      <c r="BB113" s="25">
        <v>76600765673.740005</v>
      </c>
      <c r="BC113" s="25">
        <v>76600765673.740005</v>
      </c>
      <c r="BD113" s="25" t="s">
        <v>132</v>
      </c>
      <c r="BE113" s="25" t="s">
        <v>132</v>
      </c>
      <c r="BF113" s="25">
        <v>2628232211</v>
      </c>
      <c r="BG113" s="25">
        <v>20312175433.299999</v>
      </c>
      <c r="BH113" s="25">
        <v>2628232211</v>
      </c>
      <c r="BI113" s="25">
        <v>20312175433.299999</v>
      </c>
      <c r="BJ113" s="25">
        <v>352948000</v>
      </c>
      <c r="BK113" s="25">
        <v>3923779850.27</v>
      </c>
      <c r="BL113" s="25" t="s">
        <v>132</v>
      </c>
      <c r="BM113" s="25">
        <v>4276727850.27</v>
      </c>
      <c r="BN113" s="25"/>
      <c r="BO113" s="25"/>
      <c r="BP113" s="25"/>
      <c r="BQ113" s="25"/>
    </row>
    <row r="114" spans="2:69" ht="25.5" customHeight="1" x14ac:dyDescent="0.25">
      <c r="B114" s="18">
        <v>108</v>
      </c>
      <c r="C114" s="16">
        <v>1365</v>
      </c>
      <c r="D114" s="16" t="s">
        <v>601</v>
      </c>
      <c r="E114" s="16" t="s">
        <v>602</v>
      </c>
      <c r="F114" s="16" t="s">
        <v>132</v>
      </c>
      <c r="G114" s="16" t="s">
        <v>175</v>
      </c>
      <c r="H114" s="17" t="s">
        <v>133</v>
      </c>
      <c r="I114" s="24" t="s">
        <v>603</v>
      </c>
      <c r="J114" s="17" t="s">
        <v>113</v>
      </c>
      <c r="K114" s="16" t="s">
        <v>604</v>
      </c>
      <c r="L114" s="16" t="s">
        <v>2085</v>
      </c>
      <c r="M114" s="16">
        <v>8610471</v>
      </c>
      <c r="N114" s="19" t="s">
        <v>605</v>
      </c>
      <c r="O114" s="16">
        <v>1</v>
      </c>
      <c r="P114" s="20">
        <v>5723</v>
      </c>
      <c r="Q114" s="20">
        <v>15</v>
      </c>
      <c r="R114" s="25">
        <v>17445727388.66</v>
      </c>
      <c r="S114" s="25">
        <v>583622322.24000001</v>
      </c>
      <c r="T114" s="25">
        <v>2773615767</v>
      </c>
      <c r="U114" s="25">
        <v>185359270.61000001</v>
      </c>
      <c r="V114" s="25">
        <v>13021051519</v>
      </c>
      <c r="W114" s="25">
        <v>169480306.81</v>
      </c>
      <c r="X114" s="25">
        <v>381418451.22000003</v>
      </c>
      <c r="Y114" s="25">
        <v>16252757</v>
      </c>
      <c r="Z114" s="25">
        <v>314926994.77999997</v>
      </c>
      <c r="AA114" s="25">
        <v>12966323265.860001</v>
      </c>
      <c r="AB114" s="25">
        <v>12236260879.41</v>
      </c>
      <c r="AC114" s="25" t="s">
        <v>132</v>
      </c>
      <c r="AD114" s="25">
        <v>304059109.99000001</v>
      </c>
      <c r="AE114" s="25">
        <v>1680000.5</v>
      </c>
      <c r="AF114" s="25">
        <v>181150609</v>
      </c>
      <c r="AG114" s="25">
        <v>151386511.96000001</v>
      </c>
      <c r="AH114" s="25">
        <v>91786155</v>
      </c>
      <c r="AI114" s="25">
        <v>4479404122.8000002</v>
      </c>
      <c r="AJ114" s="25">
        <v>2370454269.48</v>
      </c>
      <c r="AK114" s="25">
        <v>2370454269.48</v>
      </c>
      <c r="AL114" s="25">
        <v>1222084040.29</v>
      </c>
      <c r="AM114" s="25">
        <v>254517681.25</v>
      </c>
      <c r="AN114" s="25">
        <v>307995321.77999997</v>
      </c>
      <c r="AO114" s="25">
        <v>324352810</v>
      </c>
      <c r="AP114" s="25" t="s">
        <v>132</v>
      </c>
      <c r="AQ114" s="25">
        <v>2229302955.73</v>
      </c>
      <c r="AR114" s="25">
        <v>2175698451.73</v>
      </c>
      <c r="AS114" s="25">
        <v>53604504</v>
      </c>
      <c r="AT114" s="25" t="s">
        <v>132</v>
      </c>
      <c r="AU114" s="25">
        <v>1283783135.1800001</v>
      </c>
      <c r="AV114" s="25">
        <v>669740004.08000004</v>
      </c>
      <c r="AW114" s="25">
        <v>59065771</v>
      </c>
      <c r="AX114" s="25">
        <v>230577915.09999999</v>
      </c>
      <c r="AY114" s="25">
        <v>46635</v>
      </c>
      <c r="AZ114" s="25" t="s">
        <v>132</v>
      </c>
      <c r="BA114" s="25">
        <v>324352810</v>
      </c>
      <c r="BB114" s="25">
        <v>945519820.54999995</v>
      </c>
      <c r="BC114" s="25">
        <v>945519820.54999995</v>
      </c>
      <c r="BD114" s="25" t="s">
        <v>132</v>
      </c>
      <c r="BE114" s="25" t="s">
        <v>132</v>
      </c>
      <c r="BF114" s="25">
        <v>22131047</v>
      </c>
      <c r="BG114" s="25">
        <v>206921996.46000001</v>
      </c>
      <c r="BH114" s="25">
        <v>22131047</v>
      </c>
      <c r="BI114" s="25">
        <v>206921996.46000001</v>
      </c>
      <c r="BJ114" s="25">
        <v>21969811937</v>
      </c>
      <c r="BK114" s="25">
        <v>1870110000</v>
      </c>
      <c r="BL114" s="25">
        <v>21969811937</v>
      </c>
      <c r="BM114" s="25">
        <v>1870110000</v>
      </c>
      <c r="BN114" s="25"/>
      <c r="BO114" s="25"/>
      <c r="BP114" s="25"/>
      <c r="BQ114" s="25"/>
    </row>
    <row r="115" spans="2:69" ht="25.5" customHeight="1" x14ac:dyDescent="0.25">
      <c r="B115" s="18">
        <v>109</v>
      </c>
      <c r="C115" s="16">
        <v>1370</v>
      </c>
      <c r="D115" s="16" t="s">
        <v>606</v>
      </c>
      <c r="E115" s="16" t="s">
        <v>607</v>
      </c>
      <c r="F115" s="16" t="s">
        <v>608</v>
      </c>
      <c r="G115" s="16" t="s">
        <v>112</v>
      </c>
      <c r="H115" s="17" t="s">
        <v>133</v>
      </c>
      <c r="I115" s="24" t="s">
        <v>609</v>
      </c>
      <c r="J115" s="17" t="s">
        <v>113</v>
      </c>
      <c r="K115" s="16" t="s">
        <v>569</v>
      </c>
      <c r="L115" s="16" t="s">
        <v>2086</v>
      </c>
      <c r="M115" s="16">
        <v>3814800</v>
      </c>
      <c r="N115" s="19" t="s">
        <v>2087</v>
      </c>
      <c r="O115" s="16">
        <v>1</v>
      </c>
      <c r="P115" s="20">
        <v>832</v>
      </c>
      <c r="Q115" s="20">
        <v>4</v>
      </c>
      <c r="R115" s="25">
        <v>6481563766.5200005</v>
      </c>
      <c r="S115" s="25">
        <v>261375471.83000001</v>
      </c>
      <c r="T115" s="25">
        <v>488980495.95999998</v>
      </c>
      <c r="U115" s="25" t="s">
        <v>132</v>
      </c>
      <c r="V115" s="25">
        <v>5618176477.9399996</v>
      </c>
      <c r="W115" s="25">
        <v>76737066.939999998</v>
      </c>
      <c r="X115" s="25">
        <v>12848356</v>
      </c>
      <c r="Y115" s="25" t="s">
        <v>132</v>
      </c>
      <c r="Z115" s="25">
        <v>23445897.850000001</v>
      </c>
      <c r="AA115" s="25">
        <v>3431338898.3699999</v>
      </c>
      <c r="AB115" s="25">
        <v>2994635721.3400002</v>
      </c>
      <c r="AC115" s="25">
        <v>230000000</v>
      </c>
      <c r="AD115" s="25">
        <v>66055634.030000001</v>
      </c>
      <c r="AE115" s="25" t="s">
        <v>132</v>
      </c>
      <c r="AF115" s="25">
        <v>59734117</v>
      </c>
      <c r="AG115" s="25">
        <v>2040257</v>
      </c>
      <c r="AH115" s="25">
        <v>78873169</v>
      </c>
      <c r="AI115" s="25">
        <v>3050224868.1500001</v>
      </c>
      <c r="AJ115" s="25">
        <v>2463107060.1500001</v>
      </c>
      <c r="AK115" s="25">
        <v>2463107060.1500001</v>
      </c>
      <c r="AL115" s="25">
        <v>505926484.61000001</v>
      </c>
      <c r="AM115" s="25">
        <v>55745518</v>
      </c>
      <c r="AN115" s="25" t="s">
        <v>132</v>
      </c>
      <c r="AO115" s="25">
        <v>25445805.390000001</v>
      </c>
      <c r="AP115" s="25" t="s">
        <v>132</v>
      </c>
      <c r="AQ115" s="25">
        <v>505437891.37</v>
      </c>
      <c r="AR115" s="25">
        <v>494879024.08999997</v>
      </c>
      <c r="AS115" s="25">
        <v>10558867.279999999</v>
      </c>
      <c r="AT115" s="25" t="s">
        <v>132</v>
      </c>
      <c r="AU115" s="25">
        <v>417419237.66000003</v>
      </c>
      <c r="AV115" s="25">
        <v>275702930.13999999</v>
      </c>
      <c r="AW115" s="25" t="s">
        <v>132</v>
      </c>
      <c r="AX115" s="25">
        <v>116270502.13</v>
      </c>
      <c r="AY115" s="25" t="s">
        <v>132</v>
      </c>
      <c r="AZ115" s="25" t="s">
        <v>132</v>
      </c>
      <c r="BA115" s="25">
        <v>25445805.390000001</v>
      </c>
      <c r="BB115" s="25">
        <v>88018653.709999993</v>
      </c>
      <c r="BC115" s="25">
        <v>88018653.709999993</v>
      </c>
      <c r="BD115" s="25" t="s">
        <v>132</v>
      </c>
      <c r="BE115" s="25" t="s">
        <v>132</v>
      </c>
      <c r="BF115" s="25">
        <v>6456878</v>
      </c>
      <c r="BG115" s="25">
        <v>97788783.370000005</v>
      </c>
      <c r="BH115" s="25">
        <v>6456878</v>
      </c>
      <c r="BI115" s="25">
        <v>97788783.370000005</v>
      </c>
      <c r="BJ115" s="25">
        <v>6267135088.0200005</v>
      </c>
      <c r="BK115" s="25">
        <v>270894200</v>
      </c>
      <c r="BL115" s="25">
        <v>6267135088.0200005</v>
      </c>
      <c r="BM115" s="25">
        <v>270894200</v>
      </c>
      <c r="BN115" s="25"/>
      <c r="BO115" s="25"/>
      <c r="BP115" s="25"/>
      <c r="BQ115" s="25"/>
    </row>
    <row r="116" spans="2:69" ht="25.5" customHeight="1" x14ac:dyDescent="0.25">
      <c r="B116" s="18">
        <v>110</v>
      </c>
      <c r="C116" s="16">
        <v>1377</v>
      </c>
      <c r="D116" s="16" t="s">
        <v>2088</v>
      </c>
      <c r="E116" s="16" t="s">
        <v>2089</v>
      </c>
      <c r="F116" s="16" t="s">
        <v>2090</v>
      </c>
      <c r="G116" s="16" t="s">
        <v>112</v>
      </c>
      <c r="H116" s="17" t="s">
        <v>133</v>
      </c>
      <c r="I116" s="24" t="s">
        <v>2091</v>
      </c>
      <c r="J116" s="17" t="s">
        <v>113</v>
      </c>
      <c r="K116" s="16" t="s">
        <v>2092</v>
      </c>
      <c r="L116" s="16" t="s">
        <v>2093</v>
      </c>
      <c r="M116" s="16">
        <v>8300315</v>
      </c>
      <c r="N116" s="19" t="s">
        <v>2094</v>
      </c>
      <c r="O116" s="16">
        <v>1</v>
      </c>
      <c r="P116" s="20">
        <v>12735</v>
      </c>
      <c r="Q116" s="20">
        <v>44</v>
      </c>
      <c r="R116" s="25">
        <v>37721160285.080002</v>
      </c>
      <c r="S116" s="25">
        <v>2375900541.8699999</v>
      </c>
      <c r="T116" s="25">
        <v>2429742069.9899998</v>
      </c>
      <c r="U116" s="25" t="s">
        <v>132</v>
      </c>
      <c r="V116" s="25">
        <v>30208796819</v>
      </c>
      <c r="W116" s="25">
        <v>457355080.85000002</v>
      </c>
      <c r="X116" s="25">
        <v>1459801027</v>
      </c>
      <c r="Y116" s="25">
        <v>6833330</v>
      </c>
      <c r="Z116" s="25">
        <v>782731416.37</v>
      </c>
      <c r="AA116" s="25">
        <v>26628274335.110001</v>
      </c>
      <c r="AB116" s="25">
        <v>23895087351.060001</v>
      </c>
      <c r="AC116" s="25">
        <v>1715224171.9400001</v>
      </c>
      <c r="AD116" s="25">
        <v>306288472.64999998</v>
      </c>
      <c r="AE116" s="25">
        <v>1987992</v>
      </c>
      <c r="AF116" s="25">
        <v>634197444.46000004</v>
      </c>
      <c r="AG116" s="25">
        <v>75488903</v>
      </c>
      <c r="AH116" s="25" t="s">
        <v>132</v>
      </c>
      <c r="AI116" s="25">
        <v>11092885949.969999</v>
      </c>
      <c r="AJ116" s="25">
        <v>7194846600.0900002</v>
      </c>
      <c r="AK116" s="25">
        <v>7194846600.0900002</v>
      </c>
      <c r="AL116" s="25">
        <v>2364149239.8000002</v>
      </c>
      <c r="AM116" s="25">
        <v>487331589.85000002</v>
      </c>
      <c r="AN116" s="25">
        <v>637222922</v>
      </c>
      <c r="AO116" s="25">
        <v>409335598.23000002</v>
      </c>
      <c r="AP116" s="25" t="s">
        <v>132</v>
      </c>
      <c r="AQ116" s="25">
        <v>3258964724.8499999</v>
      </c>
      <c r="AR116" s="25">
        <v>3244513413.8499999</v>
      </c>
      <c r="AS116" s="25">
        <v>14451311</v>
      </c>
      <c r="AT116" s="25" t="s">
        <v>132</v>
      </c>
      <c r="AU116" s="25">
        <v>2832015121.8499999</v>
      </c>
      <c r="AV116" s="25">
        <v>2412509433.6199999</v>
      </c>
      <c r="AW116" s="25" t="s">
        <v>132</v>
      </c>
      <c r="AX116" s="25">
        <v>10170090</v>
      </c>
      <c r="AY116" s="25" t="s">
        <v>132</v>
      </c>
      <c r="AZ116" s="25" t="s">
        <v>132</v>
      </c>
      <c r="BA116" s="25">
        <v>409335598.23000002</v>
      </c>
      <c r="BB116" s="25">
        <v>426949603</v>
      </c>
      <c r="BC116" s="25">
        <v>426949603</v>
      </c>
      <c r="BD116" s="25" t="s">
        <v>132</v>
      </c>
      <c r="BE116" s="25" t="s">
        <v>132</v>
      </c>
      <c r="BF116" s="25">
        <v>103627235</v>
      </c>
      <c r="BG116" s="25">
        <v>147475449.55000001</v>
      </c>
      <c r="BH116" s="25">
        <v>103627235</v>
      </c>
      <c r="BI116" s="25">
        <v>147475449.55000001</v>
      </c>
      <c r="BJ116" s="25">
        <v>39282172666.5</v>
      </c>
      <c r="BK116" s="25">
        <v>4638000000</v>
      </c>
      <c r="BL116" s="25">
        <v>39282172666.5</v>
      </c>
      <c r="BM116" s="25">
        <v>4638000000</v>
      </c>
      <c r="BN116" s="25"/>
      <c r="BO116" s="25"/>
      <c r="BP116" s="25"/>
      <c r="BQ116" s="25"/>
    </row>
    <row r="117" spans="2:69" ht="25.5" customHeight="1" x14ac:dyDescent="0.25">
      <c r="B117" s="18">
        <v>111</v>
      </c>
      <c r="C117" s="16">
        <v>1386</v>
      </c>
      <c r="D117" s="16" t="s">
        <v>610</v>
      </c>
      <c r="E117" s="16" t="s">
        <v>611</v>
      </c>
      <c r="F117" s="16" t="s">
        <v>612</v>
      </c>
      <c r="G117" s="16" t="s">
        <v>175</v>
      </c>
      <c r="H117" s="17" t="s">
        <v>133</v>
      </c>
      <c r="I117" s="24" t="s">
        <v>613</v>
      </c>
      <c r="J117" s="17" t="s">
        <v>113</v>
      </c>
      <c r="K117" s="16" t="s">
        <v>614</v>
      </c>
      <c r="L117" s="16" t="s">
        <v>2095</v>
      </c>
      <c r="M117" s="16">
        <v>8656720</v>
      </c>
      <c r="N117" s="19" t="s">
        <v>2096</v>
      </c>
      <c r="O117" s="16">
        <v>1</v>
      </c>
      <c r="P117" s="20">
        <v>2503</v>
      </c>
      <c r="Q117" s="20">
        <v>50</v>
      </c>
      <c r="R117" s="25">
        <v>12521550375.280001</v>
      </c>
      <c r="S117" s="25">
        <v>1173653655.4100001</v>
      </c>
      <c r="T117" s="25">
        <v>491789687.80000001</v>
      </c>
      <c r="U117" s="25">
        <v>664481880</v>
      </c>
      <c r="V117" s="25">
        <v>7759431860.8000002</v>
      </c>
      <c r="W117" s="25">
        <v>214836432.97</v>
      </c>
      <c r="X117" s="25">
        <v>1521438752.9300001</v>
      </c>
      <c r="Y117" s="25">
        <v>26196669</v>
      </c>
      <c r="Z117" s="25">
        <v>669721436.37</v>
      </c>
      <c r="AA117" s="25">
        <v>7753969888.5600004</v>
      </c>
      <c r="AB117" s="25">
        <v>5214278820.1700001</v>
      </c>
      <c r="AC117" s="25">
        <v>1136064777</v>
      </c>
      <c r="AD117" s="25">
        <v>346951436.39999998</v>
      </c>
      <c r="AE117" s="25">
        <v>17433462.27</v>
      </c>
      <c r="AF117" s="25">
        <v>556221512.19000006</v>
      </c>
      <c r="AG117" s="25">
        <v>203433393.41999999</v>
      </c>
      <c r="AH117" s="25">
        <v>279586487.11000001</v>
      </c>
      <c r="AI117" s="25">
        <v>4767580486.7200003</v>
      </c>
      <c r="AJ117" s="25">
        <v>3105538201.8899999</v>
      </c>
      <c r="AK117" s="25">
        <v>3105538201.8899999</v>
      </c>
      <c r="AL117" s="25">
        <v>740778430.58000004</v>
      </c>
      <c r="AM117" s="25">
        <v>182148972.69999999</v>
      </c>
      <c r="AN117" s="25">
        <v>569381418.03999996</v>
      </c>
      <c r="AO117" s="25">
        <v>169733463.50999999</v>
      </c>
      <c r="AP117" s="25" t="s">
        <v>132</v>
      </c>
      <c r="AQ117" s="25">
        <v>3094758631.9499998</v>
      </c>
      <c r="AR117" s="25">
        <v>3064684674.9400001</v>
      </c>
      <c r="AS117" s="25">
        <v>29096796.010000002</v>
      </c>
      <c r="AT117" s="25">
        <v>977161</v>
      </c>
      <c r="AU117" s="25">
        <v>1442058731.5799999</v>
      </c>
      <c r="AV117" s="25">
        <v>952659776.96000004</v>
      </c>
      <c r="AW117" s="25">
        <v>255605695.11000001</v>
      </c>
      <c r="AX117" s="25">
        <v>64059796</v>
      </c>
      <c r="AY117" s="25" t="s">
        <v>132</v>
      </c>
      <c r="AZ117" s="25" t="s">
        <v>132</v>
      </c>
      <c r="BA117" s="25">
        <v>169733463.50999999</v>
      </c>
      <c r="BB117" s="25">
        <v>1652699900.3699999</v>
      </c>
      <c r="BC117" s="25">
        <v>1652699900.3699999</v>
      </c>
      <c r="BD117" s="25" t="s">
        <v>132</v>
      </c>
      <c r="BE117" s="25" t="s">
        <v>132</v>
      </c>
      <c r="BF117" s="25">
        <v>145641240</v>
      </c>
      <c r="BG117" s="25">
        <v>270042288.33999997</v>
      </c>
      <c r="BH117" s="25">
        <v>145641240</v>
      </c>
      <c r="BI117" s="25">
        <v>270042288.33999997</v>
      </c>
      <c r="BJ117" s="25">
        <v>9278327999.7999992</v>
      </c>
      <c r="BK117" s="25">
        <v>2223760000</v>
      </c>
      <c r="BL117" s="25">
        <v>9278327999.7999992</v>
      </c>
      <c r="BM117" s="25">
        <v>2223760000</v>
      </c>
      <c r="BN117" s="25"/>
      <c r="BO117" s="25"/>
      <c r="BP117" s="25"/>
      <c r="BQ117" s="25"/>
    </row>
    <row r="118" spans="2:69" ht="25.5" customHeight="1" x14ac:dyDescent="0.25">
      <c r="B118" s="18">
        <v>112</v>
      </c>
      <c r="C118" s="16">
        <v>1387</v>
      </c>
      <c r="D118" s="16" t="s">
        <v>2097</v>
      </c>
      <c r="E118" s="16" t="s">
        <v>2098</v>
      </c>
      <c r="F118" s="16" t="s">
        <v>2099</v>
      </c>
      <c r="G118" s="16" t="s">
        <v>439</v>
      </c>
      <c r="H118" s="17" t="s">
        <v>2100</v>
      </c>
      <c r="I118" s="24" t="s">
        <v>2101</v>
      </c>
      <c r="J118" s="17" t="s">
        <v>113</v>
      </c>
      <c r="K118" s="16" t="s">
        <v>731</v>
      </c>
      <c r="L118" s="16" t="s">
        <v>2102</v>
      </c>
      <c r="M118" s="16">
        <v>4440720</v>
      </c>
      <c r="N118" s="19" t="s">
        <v>2103</v>
      </c>
      <c r="O118" s="16">
        <v>1</v>
      </c>
      <c r="P118" s="20">
        <v>2421</v>
      </c>
      <c r="Q118" s="20">
        <v>0</v>
      </c>
      <c r="R118" s="25">
        <v>19937366804.080002</v>
      </c>
      <c r="S118" s="25">
        <v>841424099.85000002</v>
      </c>
      <c r="T118" s="25">
        <v>894714547.14999998</v>
      </c>
      <c r="U118" s="25">
        <v>647966440.24000001</v>
      </c>
      <c r="V118" s="25">
        <v>15831149</v>
      </c>
      <c r="W118" s="25">
        <v>6553076992.8699999</v>
      </c>
      <c r="X118" s="25">
        <v>3397348777.8499999</v>
      </c>
      <c r="Y118" s="25">
        <v>367999707.05000001</v>
      </c>
      <c r="Z118" s="25">
        <v>7219005090.0699997</v>
      </c>
      <c r="AA118" s="25">
        <v>8378512254.7700005</v>
      </c>
      <c r="AB118" s="25" t="s">
        <v>132</v>
      </c>
      <c r="AC118" s="25">
        <v>4295286783.8900003</v>
      </c>
      <c r="AD118" s="25">
        <v>3296046299.8800001</v>
      </c>
      <c r="AE118" s="25">
        <v>57890881</v>
      </c>
      <c r="AF118" s="25">
        <v>38328363</v>
      </c>
      <c r="AG118" s="25">
        <v>241945193</v>
      </c>
      <c r="AH118" s="25">
        <v>449014734</v>
      </c>
      <c r="AI118" s="25">
        <v>11558854549</v>
      </c>
      <c r="AJ118" s="25">
        <v>7248617652.4799995</v>
      </c>
      <c r="AK118" s="25">
        <v>7248617652.4799995</v>
      </c>
      <c r="AL118" s="25">
        <v>974445482.99000001</v>
      </c>
      <c r="AM118" s="25">
        <v>61132807.890000001</v>
      </c>
      <c r="AN118" s="25">
        <v>3250672949.1300001</v>
      </c>
      <c r="AO118" s="25">
        <v>23985656.510000002</v>
      </c>
      <c r="AP118" s="25" t="s">
        <v>132</v>
      </c>
      <c r="AQ118" s="25">
        <v>23869540476.419998</v>
      </c>
      <c r="AR118" s="25">
        <v>23419833363</v>
      </c>
      <c r="AS118" s="25">
        <v>449492183.42000002</v>
      </c>
      <c r="AT118" s="25">
        <v>214930</v>
      </c>
      <c r="AU118" s="25">
        <v>2475422928.75</v>
      </c>
      <c r="AV118" s="25">
        <v>2009497535.9100001</v>
      </c>
      <c r="AW118" s="25" t="s">
        <v>132</v>
      </c>
      <c r="AX118" s="25">
        <v>422042779.94</v>
      </c>
      <c r="AY118" s="25">
        <v>19896956.390000001</v>
      </c>
      <c r="AZ118" s="25" t="s">
        <v>132</v>
      </c>
      <c r="BA118" s="25">
        <v>23985656.510000002</v>
      </c>
      <c r="BB118" s="25">
        <v>21394117547.669998</v>
      </c>
      <c r="BC118" s="25">
        <v>21394117547.669998</v>
      </c>
      <c r="BD118" s="25" t="s">
        <v>132</v>
      </c>
      <c r="BE118" s="25" t="s">
        <v>132</v>
      </c>
      <c r="BF118" s="25">
        <v>800000000</v>
      </c>
      <c r="BG118" s="25">
        <v>41794311145</v>
      </c>
      <c r="BH118" s="25">
        <v>800000000</v>
      </c>
      <c r="BI118" s="25">
        <v>41794311145</v>
      </c>
      <c r="BJ118" s="25">
        <v>39685606</v>
      </c>
      <c r="BK118" s="25">
        <v>54492012</v>
      </c>
      <c r="BL118" s="25">
        <v>39685606</v>
      </c>
      <c r="BM118" s="25">
        <v>54492012</v>
      </c>
      <c r="BN118" s="25"/>
      <c r="BO118" s="25"/>
      <c r="BP118" s="25"/>
      <c r="BQ118" s="25"/>
    </row>
    <row r="119" spans="2:69" ht="25.5" customHeight="1" x14ac:dyDescent="0.25">
      <c r="B119" s="18">
        <v>113</v>
      </c>
      <c r="C119" s="16">
        <v>1388</v>
      </c>
      <c r="D119" s="16" t="s">
        <v>1823</v>
      </c>
      <c r="E119" s="16" t="s">
        <v>1824</v>
      </c>
      <c r="F119" s="16" t="s">
        <v>1825</v>
      </c>
      <c r="G119" s="16" t="s">
        <v>175</v>
      </c>
      <c r="H119" s="17" t="s">
        <v>133</v>
      </c>
      <c r="I119" s="24" t="s">
        <v>1826</v>
      </c>
      <c r="J119" s="17" t="s">
        <v>113</v>
      </c>
      <c r="K119" s="16" t="s">
        <v>569</v>
      </c>
      <c r="L119" s="16" t="s">
        <v>1827</v>
      </c>
      <c r="M119" s="16">
        <v>4489129</v>
      </c>
      <c r="N119" s="19" t="s">
        <v>1828</v>
      </c>
      <c r="O119" s="16">
        <v>1</v>
      </c>
      <c r="P119" s="20">
        <v>968</v>
      </c>
      <c r="Q119" s="20">
        <v>7</v>
      </c>
      <c r="R119" s="25">
        <v>3924997993.6999998</v>
      </c>
      <c r="S119" s="25">
        <v>294288464</v>
      </c>
      <c r="T119" s="25">
        <v>94985914.019999996</v>
      </c>
      <c r="U119" s="25" t="s">
        <v>132</v>
      </c>
      <c r="V119" s="25">
        <v>3327820900</v>
      </c>
      <c r="W119" s="25">
        <v>94392869</v>
      </c>
      <c r="X119" s="25">
        <v>27478370.09</v>
      </c>
      <c r="Y119" s="25">
        <v>4306500</v>
      </c>
      <c r="Z119" s="25">
        <v>81724976.590000004</v>
      </c>
      <c r="AA119" s="25">
        <v>1473855700.8900001</v>
      </c>
      <c r="AB119" s="25">
        <v>1222461706.25</v>
      </c>
      <c r="AC119" s="25">
        <v>83333332</v>
      </c>
      <c r="AD119" s="25">
        <v>73733163.049999997</v>
      </c>
      <c r="AE119" s="25" t="s">
        <v>132</v>
      </c>
      <c r="AF119" s="25">
        <v>63269647.590000004</v>
      </c>
      <c r="AG119" s="25">
        <v>5077914</v>
      </c>
      <c r="AH119" s="25">
        <v>25979938</v>
      </c>
      <c r="AI119" s="25">
        <v>2451142292.8099999</v>
      </c>
      <c r="AJ119" s="25">
        <v>1583065185</v>
      </c>
      <c r="AK119" s="25">
        <v>1583065185</v>
      </c>
      <c r="AL119" s="25">
        <v>673863865.41999996</v>
      </c>
      <c r="AM119" s="25" t="s">
        <v>132</v>
      </c>
      <c r="AN119" s="25">
        <v>79580000.590000004</v>
      </c>
      <c r="AO119" s="25">
        <v>114633241.8</v>
      </c>
      <c r="AP119" s="25" t="s">
        <v>132</v>
      </c>
      <c r="AQ119" s="25">
        <v>400835750.14999998</v>
      </c>
      <c r="AR119" s="25">
        <v>393182880.81999999</v>
      </c>
      <c r="AS119" s="25">
        <v>7652869.3300000001</v>
      </c>
      <c r="AT119" s="25" t="s">
        <v>132</v>
      </c>
      <c r="AU119" s="25">
        <v>351006443.14999998</v>
      </c>
      <c r="AV119" s="25">
        <v>224417204.49000001</v>
      </c>
      <c r="AW119" s="25" t="s">
        <v>132</v>
      </c>
      <c r="AX119" s="25">
        <v>11955996.859999999</v>
      </c>
      <c r="AY119" s="25" t="s">
        <v>132</v>
      </c>
      <c r="AZ119" s="25" t="s">
        <v>132</v>
      </c>
      <c r="BA119" s="25">
        <v>114633241.8</v>
      </c>
      <c r="BB119" s="25">
        <v>49829307</v>
      </c>
      <c r="BC119" s="25">
        <v>49829307</v>
      </c>
      <c r="BD119" s="25" t="s">
        <v>132</v>
      </c>
      <c r="BE119" s="25" t="s">
        <v>132</v>
      </c>
      <c r="BF119" s="25">
        <v>2808842</v>
      </c>
      <c r="BG119" s="25">
        <v>155525133</v>
      </c>
      <c r="BH119" s="25">
        <v>2808842</v>
      </c>
      <c r="BI119" s="25">
        <v>155525133</v>
      </c>
      <c r="BJ119" s="25">
        <v>3376554551</v>
      </c>
      <c r="BK119" s="25">
        <v>1274500000</v>
      </c>
      <c r="BL119" s="25">
        <v>3376554551</v>
      </c>
      <c r="BM119" s="25">
        <v>1274500000</v>
      </c>
      <c r="BN119" s="25"/>
      <c r="BO119" s="25"/>
      <c r="BP119" s="25"/>
      <c r="BQ119" s="25"/>
    </row>
    <row r="120" spans="2:69" ht="25.5" customHeight="1" x14ac:dyDescent="0.25">
      <c r="B120" s="18">
        <v>114</v>
      </c>
      <c r="C120" s="16">
        <v>1390</v>
      </c>
      <c r="D120" s="16" t="s">
        <v>615</v>
      </c>
      <c r="E120" s="16" t="s">
        <v>616</v>
      </c>
      <c r="F120" s="16" t="s">
        <v>617</v>
      </c>
      <c r="G120" s="16" t="s">
        <v>112</v>
      </c>
      <c r="H120" s="17" t="s">
        <v>133</v>
      </c>
      <c r="I120" s="24" t="s">
        <v>618</v>
      </c>
      <c r="J120" s="17" t="s">
        <v>113</v>
      </c>
      <c r="K120" s="16" t="s">
        <v>597</v>
      </c>
      <c r="L120" s="16" t="s">
        <v>1829</v>
      </c>
      <c r="M120" s="16">
        <v>2041040</v>
      </c>
      <c r="N120" s="19" t="s">
        <v>619</v>
      </c>
      <c r="O120" s="16">
        <v>1</v>
      </c>
      <c r="P120" s="20">
        <v>44508</v>
      </c>
      <c r="Q120" s="20">
        <v>156</v>
      </c>
      <c r="R120" s="25">
        <v>83277861442.050003</v>
      </c>
      <c r="S120" s="25">
        <v>1520018522.73</v>
      </c>
      <c r="T120" s="25">
        <v>8978709001.9099998</v>
      </c>
      <c r="U120" s="25" t="s">
        <v>132</v>
      </c>
      <c r="V120" s="25">
        <v>67691104487.459999</v>
      </c>
      <c r="W120" s="25">
        <v>1017634120.8</v>
      </c>
      <c r="X120" s="25">
        <v>2932101270.25</v>
      </c>
      <c r="Y120" s="25">
        <v>98443617</v>
      </c>
      <c r="Z120" s="25">
        <v>1039850421.9</v>
      </c>
      <c r="AA120" s="25">
        <v>67979085226.18</v>
      </c>
      <c r="AB120" s="25">
        <v>64784487552.639999</v>
      </c>
      <c r="AC120" s="25">
        <v>163368764.05000001</v>
      </c>
      <c r="AD120" s="25">
        <v>1808225652.1900001</v>
      </c>
      <c r="AE120" s="25">
        <v>31265714.32</v>
      </c>
      <c r="AF120" s="25">
        <v>363058209.52999997</v>
      </c>
      <c r="AG120" s="25">
        <v>507463124.54000002</v>
      </c>
      <c r="AH120" s="25">
        <v>321216208.91000003</v>
      </c>
      <c r="AI120" s="25">
        <v>15298776215.870001</v>
      </c>
      <c r="AJ120" s="25">
        <v>9228805389.2299995</v>
      </c>
      <c r="AK120" s="25">
        <v>9228805389.2299995</v>
      </c>
      <c r="AL120" s="25">
        <v>4157911384.79</v>
      </c>
      <c r="AM120" s="25" t="s">
        <v>132</v>
      </c>
      <c r="AN120" s="25">
        <v>904574918.09000003</v>
      </c>
      <c r="AO120" s="25">
        <v>1007484523.76</v>
      </c>
      <c r="AP120" s="25" t="s">
        <v>132</v>
      </c>
      <c r="AQ120" s="25">
        <v>7904507911.4399996</v>
      </c>
      <c r="AR120" s="25">
        <v>7739209332.2600002</v>
      </c>
      <c r="AS120" s="25">
        <v>165298579.18000001</v>
      </c>
      <c r="AT120" s="25" t="s">
        <v>132</v>
      </c>
      <c r="AU120" s="25">
        <v>6405905837.6300001</v>
      </c>
      <c r="AV120" s="25">
        <v>5326233327.5200005</v>
      </c>
      <c r="AW120" s="25" t="s">
        <v>132</v>
      </c>
      <c r="AX120" s="25">
        <v>72187986.349999994</v>
      </c>
      <c r="AY120" s="25" t="s">
        <v>132</v>
      </c>
      <c r="AZ120" s="25" t="s">
        <v>132</v>
      </c>
      <c r="BA120" s="25">
        <v>1007484523.76</v>
      </c>
      <c r="BB120" s="25">
        <v>1498602073.8099999</v>
      </c>
      <c r="BC120" s="25">
        <v>1498602073.8099999</v>
      </c>
      <c r="BD120" s="25" t="s">
        <v>132</v>
      </c>
      <c r="BE120" s="25" t="s">
        <v>132</v>
      </c>
      <c r="BF120" s="25">
        <v>7463437471.8599997</v>
      </c>
      <c r="BG120" s="25">
        <v>18644689115.84</v>
      </c>
      <c r="BH120" s="25">
        <v>7463437471.8599997</v>
      </c>
      <c r="BI120" s="25">
        <v>18644689115.84</v>
      </c>
      <c r="BJ120" s="25">
        <v>93148580308.880005</v>
      </c>
      <c r="BK120" s="25">
        <v>8008000000</v>
      </c>
      <c r="BL120" s="25">
        <v>93148580308.880005</v>
      </c>
      <c r="BM120" s="25">
        <v>8008000000</v>
      </c>
      <c r="BN120" s="25"/>
      <c r="BO120" s="25"/>
      <c r="BP120" s="25"/>
      <c r="BQ120" s="25"/>
    </row>
    <row r="121" spans="2:69" ht="25.5" customHeight="1" x14ac:dyDescent="0.25">
      <c r="B121" s="18">
        <v>115</v>
      </c>
      <c r="C121" s="16">
        <v>1402</v>
      </c>
      <c r="D121" s="16" t="s">
        <v>620</v>
      </c>
      <c r="E121" s="16" t="s">
        <v>621</v>
      </c>
      <c r="F121" s="16" t="s">
        <v>622</v>
      </c>
      <c r="G121" s="16" t="s">
        <v>115</v>
      </c>
      <c r="H121" s="17" t="s">
        <v>440</v>
      </c>
      <c r="I121" s="24" t="s">
        <v>623</v>
      </c>
      <c r="J121" s="17" t="s">
        <v>113</v>
      </c>
      <c r="K121" s="16" t="s">
        <v>624</v>
      </c>
      <c r="L121" s="16" t="s">
        <v>2104</v>
      </c>
      <c r="M121" s="16">
        <v>8414211</v>
      </c>
      <c r="N121" s="19" t="s">
        <v>1728</v>
      </c>
      <c r="O121" s="16">
        <v>1</v>
      </c>
      <c r="P121" s="20">
        <v>3583</v>
      </c>
      <c r="Q121" s="20">
        <v>208</v>
      </c>
      <c r="R121" s="25">
        <v>96257110598</v>
      </c>
      <c r="S121" s="25">
        <v>8032934073</v>
      </c>
      <c r="T121" s="25">
        <v>1695737649</v>
      </c>
      <c r="U121" s="25">
        <v>18667854895</v>
      </c>
      <c r="V121" s="25">
        <v>18955783751</v>
      </c>
      <c r="W121" s="25">
        <v>12714475312</v>
      </c>
      <c r="X121" s="25">
        <v>11870857558</v>
      </c>
      <c r="Y121" s="25">
        <v>370111223</v>
      </c>
      <c r="Z121" s="25">
        <v>23949356137</v>
      </c>
      <c r="AA121" s="25">
        <v>25653214012</v>
      </c>
      <c r="AB121" s="25" t="s">
        <v>132</v>
      </c>
      <c r="AC121" s="25">
        <v>10047713997</v>
      </c>
      <c r="AD121" s="25">
        <v>3854341648</v>
      </c>
      <c r="AE121" s="25">
        <v>244334414</v>
      </c>
      <c r="AF121" s="25">
        <v>1606803556</v>
      </c>
      <c r="AG121" s="25">
        <v>3437700969</v>
      </c>
      <c r="AH121" s="25">
        <v>6462319428</v>
      </c>
      <c r="AI121" s="25">
        <v>70603896586</v>
      </c>
      <c r="AJ121" s="25">
        <v>14655647967</v>
      </c>
      <c r="AK121" s="25">
        <v>14655647967</v>
      </c>
      <c r="AL121" s="25">
        <v>7643996028</v>
      </c>
      <c r="AM121" s="25">
        <v>21053756839</v>
      </c>
      <c r="AN121" s="25">
        <v>24183415321</v>
      </c>
      <c r="AO121" s="25">
        <v>3067080431</v>
      </c>
      <c r="AP121" s="25" t="s">
        <v>132</v>
      </c>
      <c r="AQ121" s="25">
        <v>143385031507</v>
      </c>
      <c r="AR121" s="25">
        <v>142917616773</v>
      </c>
      <c r="AS121" s="25">
        <v>445438716</v>
      </c>
      <c r="AT121" s="25">
        <v>21976018</v>
      </c>
      <c r="AU121" s="25">
        <v>17336717050</v>
      </c>
      <c r="AV121" s="25">
        <v>2640029958</v>
      </c>
      <c r="AW121" s="25">
        <v>11583794860</v>
      </c>
      <c r="AX121" s="25">
        <v>42506454</v>
      </c>
      <c r="AY121" s="25">
        <v>3305347</v>
      </c>
      <c r="AZ121" s="25" t="s">
        <v>132</v>
      </c>
      <c r="BA121" s="25">
        <v>3067080431</v>
      </c>
      <c r="BB121" s="25">
        <v>126048314457</v>
      </c>
      <c r="BC121" s="25">
        <v>126048314457</v>
      </c>
      <c r="BD121" s="25" t="s">
        <v>132</v>
      </c>
      <c r="BE121" s="25" t="s">
        <v>132</v>
      </c>
      <c r="BF121" s="25">
        <v>21978470472</v>
      </c>
      <c r="BG121" s="25">
        <v>43248611840</v>
      </c>
      <c r="BH121" s="25">
        <v>21978470472</v>
      </c>
      <c r="BI121" s="25">
        <v>43248611840</v>
      </c>
      <c r="BJ121" s="25">
        <v>16248036011</v>
      </c>
      <c r="BK121" s="25">
        <v>29193716886</v>
      </c>
      <c r="BL121" s="25">
        <v>16248036011</v>
      </c>
      <c r="BM121" s="25">
        <v>29193716886</v>
      </c>
      <c r="BN121" s="25"/>
      <c r="BO121" s="25"/>
      <c r="BP121" s="25"/>
      <c r="BQ121" s="25"/>
    </row>
    <row r="122" spans="2:69" ht="25.5" customHeight="1" x14ac:dyDescent="0.25">
      <c r="B122" s="18">
        <v>116</v>
      </c>
      <c r="C122" s="16">
        <v>1411</v>
      </c>
      <c r="D122" s="16" t="s">
        <v>1830</v>
      </c>
      <c r="E122" s="16" t="s">
        <v>1831</v>
      </c>
      <c r="F122" s="16" t="s">
        <v>1832</v>
      </c>
      <c r="G122" s="16" t="s">
        <v>112</v>
      </c>
      <c r="H122" s="17" t="s">
        <v>133</v>
      </c>
      <c r="I122" s="24" t="s">
        <v>1833</v>
      </c>
      <c r="J122" s="17" t="s">
        <v>113</v>
      </c>
      <c r="K122" s="16" t="s">
        <v>569</v>
      </c>
      <c r="L122" s="16" t="s">
        <v>2105</v>
      </c>
      <c r="M122" s="16">
        <v>4445834</v>
      </c>
      <c r="N122" s="19" t="s">
        <v>2106</v>
      </c>
      <c r="O122" s="16">
        <v>1</v>
      </c>
      <c r="P122" s="20">
        <v>660</v>
      </c>
      <c r="Q122" s="20">
        <v>6</v>
      </c>
      <c r="R122" s="25">
        <v>3967493155.2800002</v>
      </c>
      <c r="S122" s="25">
        <v>779961804.5</v>
      </c>
      <c r="T122" s="25">
        <v>103546872.91</v>
      </c>
      <c r="U122" s="25" t="s">
        <v>132</v>
      </c>
      <c r="V122" s="25">
        <v>2609929409.8600001</v>
      </c>
      <c r="W122" s="25">
        <v>442664058.04000002</v>
      </c>
      <c r="X122" s="25">
        <v>6140932.9699999997</v>
      </c>
      <c r="Y122" s="25">
        <v>6986652</v>
      </c>
      <c r="Z122" s="25">
        <v>18263425</v>
      </c>
      <c r="AA122" s="25">
        <v>1570220742.46</v>
      </c>
      <c r="AB122" s="25">
        <v>877427386.71000004</v>
      </c>
      <c r="AC122" s="25" t="s">
        <v>132</v>
      </c>
      <c r="AD122" s="25">
        <v>505690839.80000001</v>
      </c>
      <c r="AE122" s="25">
        <v>1759626</v>
      </c>
      <c r="AF122" s="25">
        <v>84432137.599999994</v>
      </c>
      <c r="AG122" s="25">
        <v>94163712.349999994</v>
      </c>
      <c r="AH122" s="25">
        <v>6747040</v>
      </c>
      <c r="AI122" s="25">
        <v>2397272412.8200002</v>
      </c>
      <c r="AJ122" s="25">
        <v>2452947414.3400002</v>
      </c>
      <c r="AK122" s="25">
        <v>2452947414.3400002</v>
      </c>
      <c r="AL122" s="25">
        <v>152385700.81</v>
      </c>
      <c r="AM122" s="25">
        <v>61546679.049999997</v>
      </c>
      <c r="AN122" s="25">
        <v>4079584</v>
      </c>
      <c r="AO122" s="25">
        <v>-273686965.38</v>
      </c>
      <c r="AP122" s="25" t="s">
        <v>132</v>
      </c>
      <c r="AQ122" s="25">
        <v>330517286.50999999</v>
      </c>
      <c r="AR122" s="25">
        <v>311178746.77999997</v>
      </c>
      <c r="AS122" s="25">
        <v>19278539.73</v>
      </c>
      <c r="AT122" s="25">
        <v>60000</v>
      </c>
      <c r="AU122" s="25">
        <v>291379750.50999999</v>
      </c>
      <c r="AV122" s="25">
        <v>563294617.25</v>
      </c>
      <c r="AW122" s="25" t="s">
        <v>132</v>
      </c>
      <c r="AX122" s="25">
        <v>1563563.6400000001</v>
      </c>
      <c r="AY122" s="25">
        <v>208535</v>
      </c>
      <c r="AZ122" s="25" t="s">
        <v>132</v>
      </c>
      <c r="BA122" s="25">
        <v>-273686965.38</v>
      </c>
      <c r="BB122" s="25">
        <v>39137536</v>
      </c>
      <c r="BC122" s="25">
        <v>39137536</v>
      </c>
      <c r="BD122" s="25" t="s">
        <v>132</v>
      </c>
      <c r="BE122" s="25" t="s">
        <v>132</v>
      </c>
      <c r="BF122" s="25">
        <v>56076228</v>
      </c>
      <c r="BG122" s="25">
        <v>197370866.66999999</v>
      </c>
      <c r="BH122" s="25">
        <v>56076228</v>
      </c>
      <c r="BI122" s="25">
        <v>197370866.66999999</v>
      </c>
      <c r="BJ122" s="25">
        <v>3351966139.8800001</v>
      </c>
      <c r="BK122" s="25">
        <v>1250225428</v>
      </c>
      <c r="BL122" s="25">
        <v>3351966139.8800001</v>
      </c>
      <c r="BM122" s="25">
        <v>1250225428</v>
      </c>
      <c r="BN122" s="25"/>
      <c r="BO122" s="25"/>
      <c r="BP122" s="25"/>
      <c r="BQ122" s="25"/>
    </row>
    <row r="123" spans="2:69" ht="25.5" customHeight="1" x14ac:dyDescent="0.25">
      <c r="B123" s="18">
        <v>117</v>
      </c>
      <c r="C123" s="16">
        <v>1414</v>
      </c>
      <c r="D123" s="16" t="s">
        <v>625</v>
      </c>
      <c r="E123" s="16" t="s">
        <v>626</v>
      </c>
      <c r="F123" s="16" t="s">
        <v>627</v>
      </c>
      <c r="G123" s="16" t="s">
        <v>112</v>
      </c>
      <c r="H123" s="17" t="s">
        <v>133</v>
      </c>
      <c r="I123" s="24" t="s">
        <v>628</v>
      </c>
      <c r="J123" s="17" t="s">
        <v>113</v>
      </c>
      <c r="K123" s="16" t="s">
        <v>569</v>
      </c>
      <c r="L123" s="16" t="s">
        <v>629</v>
      </c>
      <c r="M123" s="16">
        <v>4442533</v>
      </c>
      <c r="N123" s="19" t="s">
        <v>1834</v>
      </c>
      <c r="O123" s="16">
        <v>1</v>
      </c>
      <c r="P123" s="20">
        <v>7719</v>
      </c>
      <c r="Q123" s="20">
        <v>29</v>
      </c>
      <c r="R123" s="25">
        <v>21253519108.290001</v>
      </c>
      <c r="S123" s="25">
        <v>1224140422.28</v>
      </c>
      <c r="T123" s="25">
        <v>692649147.08000004</v>
      </c>
      <c r="U123" s="25" t="s">
        <v>132</v>
      </c>
      <c r="V123" s="25">
        <v>18442188780.849998</v>
      </c>
      <c r="W123" s="25">
        <v>245148064.94999999</v>
      </c>
      <c r="X123" s="25">
        <v>197136687.12</v>
      </c>
      <c r="Y123" s="25">
        <v>65403250</v>
      </c>
      <c r="Z123" s="25">
        <v>386852756.00999999</v>
      </c>
      <c r="AA123" s="25">
        <v>9704928876.5699997</v>
      </c>
      <c r="AB123" s="25">
        <v>8941432965.1700001</v>
      </c>
      <c r="AC123" s="25" t="s">
        <v>132</v>
      </c>
      <c r="AD123" s="25">
        <v>304751467.82999998</v>
      </c>
      <c r="AE123" s="25">
        <v>10739166.25</v>
      </c>
      <c r="AF123" s="25">
        <v>343485038.54000002</v>
      </c>
      <c r="AG123" s="25">
        <v>49878790.780000001</v>
      </c>
      <c r="AH123" s="25">
        <v>54641448</v>
      </c>
      <c r="AI123" s="25">
        <v>11548590231.719999</v>
      </c>
      <c r="AJ123" s="25">
        <v>9232327874.5200005</v>
      </c>
      <c r="AK123" s="25">
        <v>9232327874.5200005</v>
      </c>
      <c r="AL123" s="25">
        <v>1412522835.1199999</v>
      </c>
      <c r="AM123" s="25">
        <v>210103120.83000001</v>
      </c>
      <c r="AN123" s="25">
        <v>335536028.04000002</v>
      </c>
      <c r="AO123" s="25">
        <v>358100373.20999998</v>
      </c>
      <c r="AP123" s="25" t="s">
        <v>132</v>
      </c>
      <c r="AQ123" s="25">
        <v>2059211091.55</v>
      </c>
      <c r="AR123" s="25">
        <v>2001051595.1900001</v>
      </c>
      <c r="AS123" s="25">
        <v>58159496.359999999</v>
      </c>
      <c r="AT123" s="25" t="s">
        <v>132</v>
      </c>
      <c r="AU123" s="25">
        <v>1767614602.8499999</v>
      </c>
      <c r="AV123" s="25">
        <v>1270029927.6400001</v>
      </c>
      <c r="AW123" s="25" t="s">
        <v>132</v>
      </c>
      <c r="AX123" s="25">
        <v>139484302</v>
      </c>
      <c r="AY123" s="25" t="s">
        <v>132</v>
      </c>
      <c r="AZ123" s="25" t="s">
        <v>132</v>
      </c>
      <c r="BA123" s="25">
        <v>358100373.20999998</v>
      </c>
      <c r="BB123" s="25">
        <v>291596488.69999999</v>
      </c>
      <c r="BC123" s="25">
        <v>291596488.69999999</v>
      </c>
      <c r="BD123" s="25" t="s">
        <v>132</v>
      </c>
      <c r="BE123" s="25" t="s">
        <v>132</v>
      </c>
      <c r="BF123" s="25">
        <v>1869871676.5999999</v>
      </c>
      <c r="BG123" s="25">
        <v>2548827291.8600001</v>
      </c>
      <c r="BH123" s="25">
        <v>1869871676.5999999</v>
      </c>
      <c r="BI123" s="25">
        <v>2548827291.8600001</v>
      </c>
      <c r="BJ123" s="25">
        <v>23233356840.849998</v>
      </c>
      <c r="BK123" s="25">
        <v>7700000000</v>
      </c>
      <c r="BL123" s="25">
        <v>23233356840.849998</v>
      </c>
      <c r="BM123" s="25">
        <v>7700000000</v>
      </c>
      <c r="BN123" s="25"/>
      <c r="BO123" s="25"/>
      <c r="BP123" s="25"/>
      <c r="BQ123" s="25"/>
    </row>
    <row r="124" spans="2:69" ht="25.5" customHeight="1" x14ac:dyDescent="0.25">
      <c r="B124" s="18">
        <v>118</v>
      </c>
      <c r="C124" s="16">
        <v>1421</v>
      </c>
      <c r="D124" s="16" t="s">
        <v>630</v>
      </c>
      <c r="E124" s="16" t="s">
        <v>631</v>
      </c>
      <c r="F124" s="16" t="s">
        <v>632</v>
      </c>
      <c r="G124" s="16" t="s">
        <v>112</v>
      </c>
      <c r="H124" s="17" t="s">
        <v>133</v>
      </c>
      <c r="I124" s="24" t="s">
        <v>633</v>
      </c>
      <c r="J124" s="17" t="s">
        <v>113</v>
      </c>
      <c r="K124" s="16" t="s">
        <v>569</v>
      </c>
      <c r="L124" s="16" t="s">
        <v>634</v>
      </c>
      <c r="M124" s="16">
        <v>4600200</v>
      </c>
      <c r="N124" s="19" t="s">
        <v>635</v>
      </c>
      <c r="O124" s="16">
        <v>1</v>
      </c>
      <c r="P124" s="20">
        <v>5754</v>
      </c>
      <c r="Q124" s="20">
        <v>56</v>
      </c>
      <c r="R124" s="25">
        <v>118062605027.98</v>
      </c>
      <c r="S124" s="25">
        <v>2453250161.3499999</v>
      </c>
      <c r="T124" s="25">
        <v>8583643198.6199999</v>
      </c>
      <c r="U124" s="25" t="s">
        <v>132</v>
      </c>
      <c r="V124" s="25">
        <v>98102037243.889999</v>
      </c>
      <c r="W124" s="25">
        <v>1287571435.1800001</v>
      </c>
      <c r="X124" s="25">
        <v>6343613705.4499998</v>
      </c>
      <c r="Y124" s="25">
        <v>114302726</v>
      </c>
      <c r="Z124" s="25">
        <v>1178186557.49</v>
      </c>
      <c r="AA124" s="25">
        <v>73250825005.929993</v>
      </c>
      <c r="AB124" s="25">
        <v>53056561091.269997</v>
      </c>
      <c r="AC124" s="25">
        <v>5729022986.1199999</v>
      </c>
      <c r="AD124" s="25">
        <v>5946703026.8900003</v>
      </c>
      <c r="AE124" s="25">
        <v>108215311</v>
      </c>
      <c r="AF124" s="25">
        <v>5578355420.0500002</v>
      </c>
      <c r="AG124" s="25">
        <v>2581752823.5999999</v>
      </c>
      <c r="AH124" s="25">
        <v>250214347</v>
      </c>
      <c r="AI124" s="25">
        <v>44811780022.050003</v>
      </c>
      <c r="AJ124" s="25">
        <v>31904159596.900002</v>
      </c>
      <c r="AK124" s="25">
        <v>31904159596.900002</v>
      </c>
      <c r="AL124" s="25">
        <v>9976530857.0699997</v>
      </c>
      <c r="AM124" s="25">
        <v>1087520355.77</v>
      </c>
      <c r="AN124" s="25">
        <v>838876724.49000001</v>
      </c>
      <c r="AO124" s="25">
        <v>1004692487.8200001</v>
      </c>
      <c r="AP124" s="25" t="s">
        <v>132</v>
      </c>
      <c r="AQ124" s="25">
        <v>7638942560.5799999</v>
      </c>
      <c r="AR124" s="25">
        <v>7584864853.71</v>
      </c>
      <c r="AS124" s="25">
        <v>54077706.869999997</v>
      </c>
      <c r="AT124" s="25" t="s">
        <v>132</v>
      </c>
      <c r="AU124" s="25">
        <v>6421813989.0299997</v>
      </c>
      <c r="AV124" s="25">
        <v>5416935901.21</v>
      </c>
      <c r="AW124" s="25" t="s">
        <v>132</v>
      </c>
      <c r="AX124" s="25">
        <v>185600</v>
      </c>
      <c r="AY124" s="25" t="s">
        <v>132</v>
      </c>
      <c r="AZ124" s="25" t="s">
        <v>132</v>
      </c>
      <c r="BA124" s="25">
        <v>1004692487.8200001</v>
      </c>
      <c r="BB124" s="25">
        <v>1217128571.55</v>
      </c>
      <c r="BC124" s="25">
        <v>1217128571.55</v>
      </c>
      <c r="BD124" s="25" t="s">
        <v>132</v>
      </c>
      <c r="BE124" s="25" t="s">
        <v>132</v>
      </c>
      <c r="BF124" s="25">
        <v>131934145</v>
      </c>
      <c r="BG124" s="25">
        <v>3533710732.1999998</v>
      </c>
      <c r="BH124" s="25">
        <v>131934145</v>
      </c>
      <c r="BI124" s="25">
        <v>3533710732.1999998</v>
      </c>
      <c r="BJ124" s="25">
        <v>199905550542.22</v>
      </c>
      <c r="BK124" s="25">
        <v>23955461588</v>
      </c>
      <c r="BL124" s="25">
        <v>199905550542.22</v>
      </c>
      <c r="BM124" s="25">
        <v>23955461588</v>
      </c>
      <c r="BN124" s="25"/>
      <c r="BO124" s="25"/>
      <c r="BP124" s="25"/>
      <c r="BQ124" s="25"/>
    </row>
    <row r="125" spans="2:69" ht="25.5" customHeight="1" x14ac:dyDescent="0.25">
      <c r="B125" s="18">
        <v>119</v>
      </c>
      <c r="C125" s="16">
        <v>1435</v>
      </c>
      <c r="D125" s="16" t="s">
        <v>636</v>
      </c>
      <c r="E125" s="16" t="s">
        <v>637</v>
      </c>
      <c r="F125" s="16" t="s">
        <v>638</v>
      </c>
      <c r="G125" s="16" t="s">
        <v>115</v>
      </c>
      <c r="H125" s="17" t="s">
        <v>183</v>
      </c>
      <c r="I125" s="24" t="s">
        <v>639</v>
      </c>
      <c r="J125" s="17" t="s">
        <v>113</v>
      </c>
      <c r="K125" s="16" t="s">
        <v>569</v>
      </c>
      <c r="L125" s="16" t="s">
        <v>640</v>
      </c>
      <c r="M125" s="16">
        <v>4442033</v>
      </c>
      <c r="N125" s="19" t="s">
        <v>641</v>
      </c>
      <c r="O125" s="16">
        <v>1</v>
      </c>
      <c r="P125" s="20">
        <v>99553</v>
      </c>
      <c r="Q125" s="20">
        <v>127</v>
      </c>
      <c r="R125" s="25">
        <v>49245924935.870003</v>
      </c>
      <c r="S125" s="25">
        <v>1124712210.3699999</v>
      </c>
      <c r="T125" s="25" t="s">
        <v>132</v>
      </c>
      <c r="U125" s="25" t="s">
        <v>132</v>
      </c>
      <c r="V125" s="25">
        <v>43342759490.099998</v>
      </c>
      <c r="W125" s="25">
        <v>1321452606.74</v>
      </c>
      <c r="X125" s="25">
        <v>2949263827.6599998</v>
      </c>
      <c r="Y125" s="25" t="s">
        <v>132</v>
      </c>
      <c r="Z125" s="25">
        <v>507736801</v>
      </c>
      <c r="AA125" s="25">
        <v>19072710612</v>
      </c>
      <c r="AB125" s="25" t="s">
        <v>132</v>
      </c>
      <c r="AC125" s="25">
        <v>1458333598</v>
      </c>
      <c r="AD125" s="25">
        <v>13757774868.82</v>
      </c>
      <c r="AE125" s="25">
        <v>23478481.18</v>
      </c>
      <c r="AF125" s="25">
        <v>2685827691</v>
      </c>
      <c r="AG125" s="25">
        <v>34026342</v>
      </c>
      <c r="AH125" s="25">
        <v>1113269631</v>
      </c>
      <c r="AI125" s="25">
        <v>30173214323.869999</v>
      </c>
      <c r="AJ125" s="25">
        <v>21997876180.209999</v>
      </c>
      <c r="AK125" s="25">
        <v>21997876180.209999</v>
      </c>
      <c r="AL125" s="25">
        <v>4267834912</v>
      </c>
      <c r="AM125" s="25">
        <v>2905815488.6599998</v>
      </c>
      <c r="AN125" s="25">
        <v>510507650</v>
      </c>
      <c r="AO125" s="25">
        <v>491180093</v>
      </c>
      <c r="AP125" s="25" t="s">
        <v>132</v>
      </c>
      <c r="AQ125" s="25">
        <v>5682247036.79</v>
      </c>
      <c r="AR125" s="25">
        <v>5506258012.3900003</v>
      </c>
      <c r="AS125" s="25">
        <v>175989024.40000001</v>
      </c>
      <c r="AT125" s="25" t="s">
        <v>132</v>
      </c>
      <c r="AU125" s="25">
        <v>5623975069.4300003</v>
      </c>
      <c r="AV125" s="25">
        <v>5129319750.9799995</v>
      </c>
      <c r="AW125" s="25" t="s">
        <v>132</v>
      </c>
      <c r="AX125" s="25">
        <v>3475225.45</v>
      </c>
      <c r="AY125" s="25" t="s">
        <v>132</v>
      </c>
      <c r="AZ125" s="25" t="s">
        <v>132</v>
      </c>
      <c r="BA125" s="25">
        <v>491180093</v>
      </c>
      <c r="BB125" s="25">
        <v>58271967.359999999</v>
      </c>
      <c r="BC125" s="25">
        <v>58271967.359999999</v>
      </c>
      <c r="BD125" s="25" t="s">
        <v>132</v>
      </c>
      <c r="BE125" s="25" t="s">
        <v>132</v>
      </c>
      <c r="BF125" s="25">
        <v>3177347248</v>
      </c>
      <c r="BG125" s="25">
        <v>3360781177</v>
      </c>
      <c r="BH125" s="25">
        <v>3177347248</v>
      </c>
      <c r="BI125" s="25">
        <v>3360781177</v>
      </c>
      <c r="BJ125" s="25">
        <v>49768214414.099998</v>
      </c>
      <c r="BK125" s="25">
        <v>2774279361</v>
      </c>
      <c r="BL125" s="25">
        <v>49768214414.099998</v>
      </c>
      <c r="BM125" s="25">
        <v>2774279361</v>
      </c>
      <c r="BN125" s="25"/>
      <c r="BO125" s="25"/>
      <c r="BP125" s="25"/>
      <c r="BQ125" s="25"/>
    </row>
    <row r="126" spans="2:69" ht="25.5" customHeight="1" x14ac:dyDescent="0.25">
      <c r="B126" s="18">
        <v>120</v>
      </c>
      <c r="C126" s="16">
        <v>1437</v>
      </c>
      <c r="D126" s="16" t="s">
        <v>1835</v>
      </c>
      <c r="E126" s="16" t="s">
        <v>1836</v>
      </c>
      <c r="F126" s="16" t="s">
        <v>1837</v>
      </c>
      <c r="G126" s="16" t="s">
        <v>112</v>
      </c>
      <c r="H126" s="17" t="s">
        <v>133</v>
      </c>
      <c r="I126" s="24" t="s">
        <v>1838</v>
      </c>
      <c r="J126" s="17" t="s">
        <v>113</v>
      </c>
      <c r="K126" s="16" t="s">
        <v>1839</v>
      </c>
      <c r="L126" s="16" t="s">
        <v>2107</v>
      </c>
      <c r="M126" s="16">
        <v>8647265</v>
      </c>
      <c r="N126" s="19" t="s">
        <v>1840</v>
      </c>
      <c r="O126" s="16">
        <v>1</v>
      </c>
      <c r="P126" s="20">
        <v>5640</v>
      </c>
      <c r="Q126" s="20">
        <v>10</v>
      </c>
      <c r="R126" s="25">
        <v>12316004606.66</v>
      </c>
      <c r="S126" s="25">
        <v>1455203583.72</v>
      </c>
      <c r="T126" s="25">
        <v>2028266000.1600001</v>
      </c>
      <c r="U126" s="25" t="s">
        <v>132</v>
      </c>
      <c r="V126" s="25">
        <v>7652326825.25</v>
      </c>
      <c r="W126" s="25">
        <v>207124606</v>
      </c>
      <c r="X126" s="25">
        <v>896157954.52999997</v>
      </c>
      <c r="Y126" s="25">
        <v>819157</v>
      </c>
      <c r="Z126" s="25">
        <v>76106480</v>
      </c>
      <c r="AA126" s="25">
        <v>8786938524.6200008</v>
      </c>
      <c r="AB126" s="25">
        <v>8352573863</v>
      </c>
      <c r="AC126" s="25" t="s">
        <v>132</v>
      </c>
      <c r="AD126" s="25">
        <v>76010945</v>
      </c>
      <c r="AE126" s="25">
        <v>1645893</v>
      </c>
      <c r="AF126" s="25">
        <v>131611233.36</v>
      </c>
      <c r="AG126" s="25">
        <v>159841033.12</v>
      </c>
      <c r="AH126" s="25">
        <v>65255557.140000001</v>
      </c>
      <c r="AI126" s="25">
        <v>3529066082.04</v>
      </c>
      <c r="AJ126" s="25">
        <v>1896551950</v>
      </c>
      <c r="AK126" s="25">
        <v>1896551950</v>
      </c>
      <c r="AL126" s="25">
        <v>1031642472.67</v>
      </c>
      <c r="AM126" s="25">
        <v>447726547.81</v>
      </c>
      <c r="AN126" s="25">
        <v>73119510</v>
      </c>
      <c r="AO126" s="25">
        <v>80025601.560000002</v>
      </c>
      <c r="AP126" s="25" t="s">
        <v>132</v>
      </c>
      <c r="AQ126" s="25">
        <v>887956063.71000004</v>
      </c>
      <c r="AR126" s="25">
        <v>887586463.71000004</v>
      </c>
      <c r="AS126" s="25">
        <v>369600</v>
      </c>
      <c r="AT126" s="25" t="s">
        <v>132</v>
      </c>
      <c r="AU126" s="25">
        <v>731167385.57000005</v>
      </c>
      <c r="AV126" s="25">
        <v>457615021.22000003</v>
      </c>
      <c r="AW126" s="25" t="s">
        <v>132</v>
      </c>
      <c r="AX126" s="25">
        <v>193526762.78999999</v>
      </c>
      <c r="AY126" s="25" t="s">
        <v>132</v>
      </c>
      <c r="AZ126" s="25" t="s">
        <v>132</v>
      </c>
      <c r="BA126" s="25">
        <v>80025601.560000002</v>
      </c>
      <c r="BB126" s="25">
        <v>156788678.13999999</v>
      </c>
      <c r="BC126" s="25">
        <v>156788678.13999999</v>
      </c>
      <c r="BD126" s="25" t="s">
        <v>132</v>
      </c>
      <c r="BE126" s="25" t="s">
        <v>132</v>
      </c>
      <c r="BF126" s="25">
        <v>124753265</v>
      </c>
      <c r="BG126" s="25">
        <v>93692960.780000001</v>
      </c>
      <c r="BH126" s="25">
        <v>124753265</v>
      </c>
      <c r="BI126" s="25">
        <v>93692960.780000001</v>
      </c>
      <c r="BJ126" s="25">
        <v>12749329261</v>
      </c>
      <c r="BK126" s="25">
        <v>1355200000</v>
      </c>
      <c r="BL126" s="25">
        <v>12749329261</v>
      </c>
      <c r="BM126" s="25">
        <v>1355200000</v>
      </c>
      <c r="BN126" s="25"/>
      <c r="BO126" s="25"/>
      <c r="BP126" s="25"/>
      <c r="BQ126" s="25"/>
    </row>
    <row r="127" spans="2:69" ht="25.5" customHeight="1" x14ac:dyDescent="0.25">
      <c r="B127" s="18">
        <v>121</v>
      </c>
      <c r="C127" s="16">
        <v>1442</v>
      </c>
      <c r="D127" s="16" t="s">
        <v>642</v>
      </c>
      <c r="E127" s="16" t="s">
        <v>643</v>
      </c>
      <c r="F127" s="16" t="s">
        <v>644</v>
      </c>
      <c r="G127" s="16" t="s">
        <v>112</v>
      </c>
      <c r="H127" s="17" t="s">
        <v>133</v>
      </c>
      <c r="I127" s="24" t="s">
        <v>645</v>
      </c>
      <c r="J127" s="17" t="s">
        <v>113</v>
      </c>
      <c r="K127" s="16" t="s">
        <v>569</v>
      </c>
      <c r="L127" s="16" t="s">
        <v>646</v>
      </c>
      <c r="M127" s="16">
        <v>4303200</v>
      </c>
      <c r="N127" s="19" t="s">
        <v>647</v>
      </c>
      <c r="O127" s="16">
        <v>1</v>
      </c>
      <c r="P127" s="20">
        <v>3086</v>
      </c>
      <c r="Q127" s="20">
        <v>48</v>
      </c>
      <c r="R127" s="25">
        <v>27920439205.75</v>
      </c>
      <c r="S127" s="25">
        <v>585027499.25</v>
      </c>
      <c r="T127" s="25">
        <v>1412588009.8599999</v>
      </c>
      <c r="U127" s="25" t="s">
        <v>132</v>
      </c>
      <c r="V127" s="25">
        <v>24437464188</v>
      </c>
      <c r="W127" s="25">
        <v>329248017.60000002</v>
      </c>
      <c r="X127" s="25">
        <v>874188044.03999996</v>
      </c>
      <c r="Y127" s="25">
        <v>64360510</v>
      </c>
      <c r="Z127" s="25">
        <v>217562937</v>
      </c>
      <c r="AA127" s="25">
        <v>20844710665.130001</v>
      </c>
      <c r="AB127" s="25">
        <v>14013016363.559999</v>
      </c>
      <c r="AC127" s="25">
        <v>5298586525.4700003</v>
      </c>
      <c r="AD127" s="25">
        <v>364264652.81</v>
      </c>
      <c r="AE127" s="25">
        <v>11887280</v>
      </c>
      <c r="AF127" s="25">
        <v>454348882.08999997</v>
      </c>
      <c r="AG127" s="25">
        <v>438255055</v>
      </c>
      <c r="AH127" s="25">
        <v>264351906.19999999</v>
      </c>
      <c r="AI127" s="25">
        <v>7075728540.6199999</v>
      </c>
      <c r="AJ127" s="25">
        <v>5772714978</v>
      </c>
      <c r="AK127" s="25">
        <v>5772714978</v>
      </c>
      <c r="AL127" s="25">
        <v>893375739</v>
      </c>
      <c r="AM127" s="25" t="s">
        <v>132</v>
      </c>
      <c r="AN127" s="25">
        <v>186249410</v>
      </c>
      <c r="AO127" s="25">
        <v>223388413.62</v>
      </c>
      <c r="AP127" s="25" t="s">
        <v>132</v>
      </c>
      <c r="AQ127" s="25">
        <v>2480991406.71</v>
      </c>
      <c r="AR127" s="25">
        <v>2452427746.0300002</v>
      </c>
      <c r="AS127" s="25">
        <v>28543660.68</v>
      </c>
      <c r="AT127" s="25">
        <v>20000</v>
      </c>
      <c r="AU127" s="25">
        <v>1890409879.8800001</v>
      </c>
      <c r="AV127" s="25">
        <v>1655662144.05</v>
      </c>
      <c r="AW127" s="25" t="s">
        <v>132</v>
      </c>
      <c r="AX127" s="25">
        <v>10966322.210000001</v>
      </c>
      <c r="AY127" s="25">
        <v>393000</v>
      </c>
      <c r="AZ127" s="25" t="s">
        <v>132</v>
      </c>
      <c r="BA127" s="25">
        <v>223388413.62</v>
      </c>
      <c r="BB127" s="25">
        <v>590581526.83000004</v>
      </c>
      <c r="BC127" s="25">
        <v>590581526.83000004</v>
      </c>
      <c r="BD127" s="25" t="s">
        <v>132</v>
      </c>
      <c r="BE127" s="25" t="s">
        <v>132</v>
      </c>
      <c r="BF127" s="25">
        <v>43330174</v>
      </c>
      <c r="BG127" s="25">
        <v>1074454721</v>
      </c>
      <c r="BH127" s="25">
        <v>43330174</v>
      </c>
      <c r="BI127" s="25">
        <v>1074454721</v>
      </c>
      <c r="BJ127" s="25">
        <v>30612963699</v>
      </c>
      <c r="BK127" s="25">
        <v>3696000000</v>
      </c>
      <c r="BL127" s="25">
        <v>30612963699</v>
      </c>
      <c r="BM127" s="25">
        <v>3696000000</v>
      </c>
      <c r="BN127" s="25"/>
      <c r="BO127" s="25"/>
      <c r="BP127" s="25"/>
      <c r="BQ127" s="25"/>
    </row>
    <row r="128" spans="2:69" ht="25.5" customHeight="1" x14ac:dyDescent="0.25">
      <c r="B128" s="18">
        <v>122</v>
      </c>
      <c r="C128" s="16">
        <v>1448</v>
      </c>
      <c r="D128" s="16" t="s">
        <v>648</v>
      </c>
      <c r="E128" s="16" t="s">
        <v>649</v>
      </c>
      <c r="F128" s="16" t="s">
        <v>650</v>
      </c>
      <c r="G128" s="16" t="s">
        <v>112</v>
      </c>
      <c r="H128" s="17" t="s">
        <v>133</v>
      </c>
      <c r="I128" s="24" t="s">
        <v>651</v>
      </c>
      <c r="J128" s="17" t="s">
        <v>113</v>
      </c>
      <c r="K128" s="16" t="s">
        <v>569</v>
      </c>
      <c r="L128" s="16" t="s">
        <v>652</v>
      </c>
      <c r="M128" s="16">
        <v>3402430</v>
      </c>
      <c r="N128" s="19" t="s">
        <v>653</v>
      </c>
      <c r="O128" s="16">
        <v>1</v>
      </c>
      <c r="P128" s="20">
        <v>3359</v>
      </c>
      <c r="Q128" s="20">
        <v>7</v>
      </c>
      <c r="R128" s="25">
        <v>5806013879.6199999</v>
      </c>
      <c r="S128" s="25">
        <v>100026877.62</v>
      </c>
      <c r="T128" s="25">
        <v>239021741</v>
      </c>
      <c r="U128" s="25" t="s">
        <v>132</v>
      </c>
      <c r="V128" s="25">
        <v>4997270973</v>
      </c>
      <c r="W128" s="25">
        <v>70014094</v>
      </c>
      <c r="X128" s="25">
        <v>385153604</v>
      </c>
      <c r="Y128" s="25">
        <v>1457250</v>
      </c>
      <c r="Z128" s="25">
        <v>13069340</v>
      </c>
      <c r="AA128" s="25">
        <v>3420409594.54</v>
      </c>
      <c r="AB128" s="25">
        <v>1934492829.3299999</v>
      </c>
      <c r="AC128" s="25">
        <v>1337145017</v>
      </c>
      <c r="AD128" s="25">
        <v>79344670.209999993</v>
      </c>
      <c r="AE128" s="25" t="s">
        <v>132</v>
      </c>
      <c r="AF128" s="25">
        <v>43548733</v>
      </c>
      <c r="AG128" s="25">
        <v>5373637</v>
      </c>
      <c r="AH128" s="25">
        <v>20504708</v>
      </c>
      <c r="AI128" s="25">
        <v>2385604285.1100001</v>
      </c>
      <c r="AJ128" s="25">
        <v>1975188600.5799999</v>
      </c>
      <c r="AK128" s="25">
        <v>1975188600.5799999</v>
      </c>
      <c r="AL128" s="25">
        <v>342644991.69999999</v>
      </c>
      <c r="AM128" s="25">
        <v>27613613.98</v>
      </c>
      <c r="AN128" s="25" t="s">
        <v>132</v>
      </c>
      <c r="AO128" s="25">
        <v>40157078.850000001</v>
      </c>
      <c r="AP128" s="25" t="s">
        <v>132</v>
      </c>
      <c r="AQ128" s="25">
        <v>525961180.64999998</v>
      </c>
      <c r="AR128" s="25">
        <v>521800315.64999998</v>
      </c>
      <c r="AS128" s="25">
        <v>4160865</v>
      </c>
      <c r="AT128" s="25" t="s">
        <v>132</v>
      </c>
      <c r="AU128" s="25">
        <v>411983105.64999998</v>
      </c>
      <c r="AV128" s="25">
        <v>361720387.17000002</v>
      </c>
      <c r="AW128" s="25" t="s">
        <v>132</v>
      </c>
      <c r="AX128" s="25">
        <v>10105639.630000001</v>
      </c>
      <c r="AY128" s="25" t="s">
        <v>132</v>
      </c>
      <c r="AZ128" s="25" t="s">
        <v>132</v>
      </c>
      <c r="BA128" s="25">
        <v>40157078.850000001</v>
      </c>
      <c r="BB128" s="25">
        <v>113978075</v>
      </c>
      <c r="BC128" s="25">
        <v>113978075</v>
      </c>
      <c r="BD128" s="25" t="s">
        <v>132</v>
      </c>
      <c r="BE128" s="25" t="s">
        <v>132</v>
      </c>
      <c r="BF128" s="25">
        <v>48625115.850000001</v>
      </c>
      <c r="BG128" s="25">
        <v>290065191.04000002</v>
      </c>
      <c r="BH128" s="25">
        <v>48625115.850000001</v>
      </c>
      <c r="BI128" s="25">
        <v>290065191.04000002</v>
      </c>
      <c r="BJ128" s="25">
        <v>5169415287</v>
      </c>
      <c r="BK128" s="25">
        <v>1576960000</v>
      </c>
      <c r="BL128" s="25">
        <v>5169415287</v>
      </c>
      <c r="BM128" s="25">
        <v>1576960000</v>
      </c>
      <c r="BN128" s="25"/>
      <c r="BO128" s="25"/>
      <c r="BP128" s="25"/>
      <c r="BQ128" s="25"/>
    </row>
    <row r="129" spans="2:69" ht="25.5" customHeight="1" x14ac:dyDescent="0.25">
      <c r="B129" s="18">
        <v>123</v>
      </c>
      <c r="C129" s="16">
        <v>1450</v>
      </c>
      <c r="D129" s="16" t="s">
        <v>654</v>
      </c>
      <c r="E129" s="16" t="s">
        <v>655</v>
      </c>
      <c r="F129" s="16" t="s">
        <v>656</v>
      </c>
      <c r="G129" s="16" t="s">
        <v>112</v>
      </c>
      <c r="H129" s="17" t="s">
        <v>133</v>
      </c>
      <c r="I129" s="24" t="s">
        <v>657</v>
      </c>
      <c r="J129" s="17" t="s">
        <v>113</v>
      </c>
      <c r="K129" s="16" t="s">
        <v>569</v>
      </c>
      <c r="L129" s="16" t="s">
        <v>2108</v>
      </c>
      <c r="M129" s="16">
        <v>4308062</v>
      </c>
      <c r="N129" s="19" t="s">
        <v>1841</v>
      </c>
      <c r="O129" s="16">
        <v>1</v>
      </c>
      <c r="P129" s="20">
        <v>534</v>
      </c>
      <c r="Q129" s="20">
        <v>3</v>
      </c>
      <c r="R129" s="25">
        <v>2703166974.25</v>
      </c>
      <c r="S129" s="25">
        <v>46612183.240000002</v>
      </c>
      <c r="T129" s="25">
        <v>55134579</v>
      </c>
      <c r="U129" s="25" t="s">
        <v>132</v>
      </c>
      <c r="V129" s="25">
        <v>2432618102.54</v>
      </c>
      <c r="W129" s="25">
        <v>54096262.280000001</v>
      </c>
      <c r="X129" s="25">
        <v>44110535.490000002</v>
      </c>
      <c r="Y129" s="25">
        <v>8320657</v>
      </c>
      <c r="Z129" s="25">
        <v>62274654.700000003</v>
      </c>
      <c r="AA129" s="25">
        <v>1082653267.27</v>
      </c>
      <c r="AB129" s="25">
        <v>876046351.5</v>
      </c>
      <c r="AC129" s="25">
        <v>121518758.93000001</v>
      </c>
      <c r="AD129" s="25">
        <v>50421102.479999997</v>
      </c>
      <c r="AE129" s="25">
        <v>1013500</v>
      </c>
      <c r="AF129" s="25">
        <v>17435810.359999999</v>
      </c>
      <c r="AG129" s="25">
        <v>2118588</v>
      </c>
      <c r="AH129" s="25">
        <v>14099156</v>
      </c>
      <c r="AI129" s="25">
        <v>1620513706.98</v>
      </c>
      <c r="AJ129" s="25">
        <v>1132167237.0799999</v>
      </c>
      <c r="AK129" s="25">
        <v>1132167237.0799999</v>
      </c>
      <c r="AL129" s="25">
        <v>337667259.37</v>
      </c>
      <c r="AM129" s="25">
        <v>32090577.190000001</v>
      </c>
      <c r="AN129" s="25">
        <v>56080945.700000003</v>
      </c>
      <c r="AO129" s="25">
        <v>62507687.640000001</v>
      </c>
      <c r="AP129" s="25" t="s">
        <v>132</v>
      </c>
      <c r="AQ129" s="25">
        <v>268048697.84</v>
      </c>
      <c r="AR129" s="25">
        <v>257295319.84</v>
      </c>
      <c r="AS129" s="25">
        <v>10753378</v>
      </c>
      <c r="AT129" s="25" t="s">
        <v>132</v>
      </c>
      <c r="AU129" s="25">
        <v>221874450.84</v>
      </c>
      <c r="AV129" s="25">
        <v>155003714</v>
      </c>
      <c r="AW129" s="25" t="s">
        <v>132</v>
      </c>
      <c r="AX129" s="25">
        <v>4363049.2</v>
      </c>
      <c r="AY129" s="25" t="s">
        <v>132</v>
      </c>
      <c r="AZ129" s="25" t="s">
        <v>132</v>
      </c>
      <c r="BA129" s="25">
        <v>62507687.640000001</v>
      </c>
      <c r="BB129" s="25">
        <v>46174247</v>
      </c>
      <c r="BC129" s="25">
        <v>46174247</v>
      </c>
      <c r="BD129" s="25" t="s">
        <v>132</v>
      </c>
      <c r="BE129" s="25" t="s">
        <v>132</v>
      </c>
      <c r="BF129" s="25">
        <v>1762046</v>
      </c>
      <c r="BG129" s="25">
        <v>28575751.640000001</v>
      </c>
      <c r="BH129" s="25">
        <v>1762046</v>
      </c>
      <c r="BI129" s="25">
        <v>28575751.640000001</v>
      </c>
      <c r="BJ129" s="25">
        <v>2493383957.54</v>
      </c>
      <c r="BK129" s="25">
        <v>768505902</v>
      </c>
      <c r="BL129" s="25">
        <v>2493383957.54</v>
      </c>
      <c r="BM129" s="25">
        <v>768505902</v>
      </c>
      <c r="BN129" s="25"/>
      <c r="BO129" s="25"/>
      <c r="BP129" s="25"/>
      <c r="BQ129" s="25"/>
    </row>
    <row r="130" spans="2:69" ht="25.5" customHeight="1" x14ac:dyDescent="0.25">
      <c r="B130" s="18">
        <v>124</v>
      </c>
      <c r="C130" s="16">
        <v>1457</v>
      </c>
      <c r="D130" s="16" t="s">
        <v>658</v>
      </c>
      <c r="E130" s="16" t="s">
        <v>659</v>
      </c>
      <c r="F130" s="16" t="s">
        <v>660</v>
      </c>
      <c r="G130" s="16" t="s">
        <v>112</v>
      </c>
      <c r="H130" s="17" t="s">
        <v>133</v>
      </c>
      <c r="I130" s="24" t="s">
        <v>661</v>
      </c>
      <c r="J130" s="17" t="s">
        <v>113</v>
      </c>
      <c r="K130" s="16" t="s">
        <v>569</v>
      </c>
      <c r="L130" s="16" t="s">
        <v>2109</v>
      </c>
      <c r="M130" s="16">
        <v>2329727</v>
      </c>
      <c r="N130" s="19" t="s">
        <v>2110</v>
      </c>
      <c r="O130" s="16">
        <v>1</v>
      </c>
      <c r="P130" s="20">
        <v>2121</v>
      </c>
      <c r="Q130" s="20">
        <v>10</v>
      </c>
      <c r="R130" s="25">
        <v>7121795686.0299997</v>
      </c>
      <c r="S130" s="25">
        <v>86237407.030000001</v>
      </c>
      <c r="T130" s="25">
        <v>266583133.88</v>
      </c>
      <c r="U130" s="25" t="s">
        <v>132</v>
      </c>
      <c r="V130" s="25">
        <v>6477950096.8400002</v>
      </c>
      <c r="W130" s="25">
        <v>150724991</v>
      </c>
      <c r="X130" s="25">
        <v>89515249.280000001</v>
      </c>
      <c r="Y130" s="25" t="s">
        <v>132</v>
      </c>
      <c r="Z130" s="25">
        <v>50784808</v>
      </c>
      <c r="AA130" s="25">
        <v>3500672644.3099999</v>
      </c>
      <c r="AB130" s="25">
        <v>2381065114.3400002</v>
      </c>
      <c r="AC130" s="25">
        <v>829166671</v>
      </c>
      <c r="AD130" s="25">
        <v>134978846.86000001</v>
      </c>
      <c r="AE130" s="25" t="s">
        <v>132</v>
      </c>
      <c r="AF130" s="25">
        <v>94562044.359999999</v>
      </c>
      <c r="AG130" s="25">
        <v>19659008.75</v>
      </c>
      <c r="AH130" s="25">
        <v>41240959</v>
      </c>
      <c r="AI130" s="25">
        <v>3621123041.7199998</v>
      </c>
      <c r="AJ130" s="25">
        <v>2409917463.0300002</v>
      </c>
      <c r="AK130" s="25">
        <v>2409917463.0300002</v>
      </c>
      <c r="AL130" s="25">
        <v>908065071.88999999</v>
      </c>
      <c r="AM130" s="25">
        <v>137168645.66999999</v>
      </c>
      <c r="AN130" s="25">
        <v>44421403</v>
      </c>
      <c r="AO130" s="25">
        <v>121550458.13</v>
      </c>
      <c r="AP130" s="25" t="s">
        <v>132</v>
      </c>
      <c r="AQ130" s="25">
        <v>748340575.65999997</v>
      </c>
      <c r="AR130" s="25">
        <v>746279777.65999997</v>
      </c>
      <c r="AS130" s="25">
        <v>2060798</v>
      </c>
      <c r="AT130" s="25" t="s">
        <v>132</v>
      </c>
      <c r="AU130" s="25">
        <v>609842509.65999997</v>
      </c>
      <c r="AV130" s="25">
        <v>435919457.29000002</v>
      </c>
      <c r="AW130" s="25" t="s">
        <v>132</v>
      </c>
      <c r="AX130" s="25">
        <v>52372594.240000002</v>
      </c>
      <c r="AY130" s="25" t="s">
        <v>132</v>
      </c>
      <c r="AZ130" s="25" t="s">
        <v>132</v>
      </c>
      <c r="BA130" s="25">
        <v>121550458.13</v>
      </c>
      <c r="BB130" s="25">
        <v>138498066</v>
      </c>
      <c r="BC130" s="25">
        <v>138498066</v>
      </c>
      <c r="BD130" s="25" t="s">
        <v>132</v>
      </c>
      <c r="BE130" s="25" t="s">
        <v>132</v>
      </c>
      <c r="BF130" s="25">
        <v>16112682</v>
      </c>
      <c r="BG130" s="25">
        <v>462901968.33999997</v>
      </c>
      <c r="BH130" s="25">
        <v>16112682</v>
      </c>
      <c r="BI130" s="25">
        <v>462901968.33999997</v>
      </c>
      <c r="BJ130" s="25">
        <v>6865486651.8400002</v>
      </c>
      <c r="BK130" s="25">
        <v>1532700000</v>
      </c>
      <c r="BL130" s="25">
        <v>6865486651.8400002</v>
      </c>
      <c r="BM130" s="25">
        <v>1532700000</v>
      </c>
      <c r="BN130" s="25"/>
      <c r="BO130" s="25"/>
      <c r="BP130" s="25"/>
      <c r="BQ130" s="25"/>
    </row>
    <row r="131" spans="2:69" ht="25.5" customHeight="1" x14ac:dyDescent="0.25">
      <c r="B131" s="18">
        <v>125</v>
      </c>
      <c r="C131" s="16">
        <v>1459</v>
      </c>
      <c r="D131" s="16" t="s">
        <v>1842</v>
      </c>
      <c r="E131" s="16" t="s">
        <v>1843</v>
      </c>
      <c r="F131" s="16" t="s">
        <v>1844</v>
      </c>
      <c r="G131" s="16" t="s">
        <v>112</v>
      </c>
      <c r="H131" s="17" t="s">
        <v>133</v>
      </c>
      <c r="I131" s="24" t="s">
        <v>1845</v>
      </c>
      <c r="J131" s="17" t="s">
        <v>113</v>
      </c>
      <c r="K131" s="16" t="s">
        <v>569</v>
      </c>
      <c r="L131" s="16" t="s">
        <v>2111</v>
      </c>
      <c r="M131" s="16">
        <v>4447424</v>
      </c>
      <c r="N131" s="19" t="s">
        <v>2112</v>
      </c>
      <c r="O131" s="16">
        <v>1</v>
      </c>
      <c r="P131" s="20">
        <v>1788</v>
      </c>
      <c r="Q131" s="20">
        <v>19</v>
      </c>
      <c r="R131" s="25">
        <v>21609671484.439999</v>
      </c>
      <c r="S131" s="25">
        <v>1003273014.22</v>
      </c>
      <c r="T131" s="25">
        <v>986273352.74000001</v>
      </c>
      <c r="U131" s="25" t="s">
        <v>132</v>
      </c>
      <c r="V131" s="25">
        <v>18290657180.529999</v>
      </c>
      <c r="W131" s="25">
        <v>516565954.94999999</v>
      </c>
      <c r="X131" s="25">
        <v>546097695</v>
      </c>
      <c r="Y131" s="25">
        <v>12777500</v>
      </c>
      <c r="Z131" s="25">
        <v>254026787</v>
      </c>
      <c r="AA131" s="25">
        <v>9374884500.75</v>
      </c>
      <c r="AB131" s="25">
        <v>7137626364.4700003</v>
      </c>
      <c r="AC131" s="25" t="s">
        <v>132</v>
      </c>
      <c r="AD131" s="25">
        <v>240588029.75999999</v>
      </c>
      <c r="AE131" s="25">
        <v>35614299</v>
      </c>
      <c r="AF131" s="25">
        <v>1865693940.52</v>
      </c>
      <c r="AG131" s="25">
        <v>51856015</v>
      </c>
      <c r="AH131" s="25">
        <v>43505852</v>
      </c>
      <c r="AI131" s="25">
        <v>12234786983.690001</v>
      </c>
      <c r="AJ131" s="25">
        <v>7908878612.5500002</v>
      </c>
      <c r="AK131" s="25">
        <v>7908878612.5500002</v>
      </c>
      <c r="AL131" s="25">
        <v>3268759689.3099999</v>
      </c>
      <c r="AM131" s="25">
        <v>193087854.38999999</v>
      </c>
      <c r="AN131" s="25">
        <v>238290223</v>
      </c>
      <c r="AO131" s="25">
        <v>625770604.44000006</v>
      </c>
      <c r="AP131" s="25" t="s">
        <v>132</v>
      </c>
      <c r="AQ131" s="25">
        <v>2133704229.3399999</v>
      </c>
      <c r="AR131" s="25">
        <v>2033502626.9300001</v>
      </c>
      <c r="AS131" s="25">
        <v>100201602.41</v>
      </c>
      <c r="AT131" s="25" t="s">
        <v>132</v>
      </c>
      <c r="AU131" s="25">
        <v>1932942485.3399999</v>
      </c>
      <c r="AV131" s="25">
        <v>1306449973.0999999</v>
      </c>
      <c r="AW131" s="25" t="s">
        <v>132</v>
      </c>
      <c r="AX131" s="25">
        <v>188527.80000000002</v>
      </c>
      <c r="AY131" s="25">
        <v>533380</v>
      </c>
      <c r="AZ131" s="25" t="s">
        <v>132</v>
      </c>
      <c r="BA131" s="25">
        <v>625770604.44000006</v>
      </c>
      <c r="BB131" s="25">
        <v>200761744</v>
      </c>
      <c r="BC131" s="25">
        <v>200761744</v>
      </c>
      <c r="BD131" s="25" t="s">
        <v>132</v>
      </c>
      <c r="BE131" s="25" t="s">
        <v>132</v>
      </c>
      <c r="BF131" s="25">
        <v>42401090.770000003</v>
      </c>
      <c r="BG131" s="25">
        <v>3593582234.48</v>
      </c>
      <c r="BH131" s="25">
        <v>42401090.770000003</v>
      </c>
      <c r="BI131" s="25">
        <v>3593582234.48</v>
      </c>
      <c r="BJ131" s="25">
        <v>19968275274.529999</v>
      </c>
      <c r="BK131" s="25">
        <v>3567900000</v>
      </c>
      <c r="BL131" s="25">
        <v>19968275274.529999</v>
      </c>
      <c r="BM131" s="25">
        <v>3567900000</v>
      </c>
      <c r="BN131" s="25"/>
      <c r="BO131" s="25"/>
      <c r="BP131" s="25"/>
      <c r="BQ131" s="25"/>
    </row>
    <row r="132" spans="2:69" ht="25.5" customHeight="1" x14ac:dyDescent="0.25">
      <c r="B132" s="18">
        <v>126</v>
      </c>
      <c r="C132" s="16">
        <v>1474</v>
      </c>
      <c r="D132" s="16" t="s">
        <v>662</v>
      </c>
      <c r="E132" s="16" t="s">
        <v>663</v>
      </c>
      <c r="F132" s="16" t="s">
        <v>664</v>
      </c>
      <c r="G132" s="16" t="s">
        <v>115</v>
      </c>
      <c r="H132" s="17" t="s">
        <v>179</v>
      </c>
      <c r="I132" s="24" t="s">
        <v>665</v>
      </c>
      <c r="J132" s="17" t="s">
        <v>113</v>
      </c>
      <c r="K132" s="16" t="s">
        <v>569</v>
      </c>
      <c r="L132" s="16" t="s">
        <v>2113</v>
      </c>
      <c r="M132" s="16">
        <v>3548880</v>
      </c>
      <c r="N132" s="19" t="s">
        <v>666</v>
      </c>
      <c r="O132" s="16">
        <v>1</v>
      </c>
      <c r="P132" s="20">
        <v>152</v>
      </c>
      <c r="Q132" s="20">
        <v>173</v>
      </c>
      <c r="R132" s="25">
        <v>54431042277.5</v>
      </c>
      <c r="S132" s="25">
        <v>1393293396.4000001</v>
      </c>
      <c r="T132" s="25" t="s">
        <v>132</v>
      </c>
      <c r="U132" s="25">
        <v>10841044278.209999</v>
      </c>
      <c r="V132" s="25" t="s">
        <v>132</v>
      </c>
      <c r="W132" s="25">
        <v>33978925939.23</v>
      </c>
      <c r="X132" s="25">
        <v>4822657036</v>
      </c>
      <c r="Y132" s="25">
        <v>143421719.75999999</v>
      </c>
      <c r="Z132" s="25">
        <v>3251699907.9000001</v>
      </c>
      <c r="AA132" s="25">
        <v>40717467845.089996</v>
      </c>
      <c r="AB132" s="25" t="s">
        <v>132</v>
      </c>
      <c r="AC132" s="25">
        <v>13787814247</v>
      </c>
      <c r="AD132" s="25">
        <v>26335647582.73</v>
      </c>
      <c r="AE132" s="25">
        <v>193450820.69999999</v>
      </c>
      <c r="AF132" s="25">
        <v>157412095.25999999</v>
      </c>
      <c r="AG132" s="25">
        <v>42856032.399999999</v>
      </c>
      <c r="AH132" s="25">
        <v>200287067</v>
      </c>
      <c r="AI132" s="25">
        <v>13713574432.4</v>
      </c>
      <c r="AJ132" s="25">
        <v>2406702131.5599999</v>
      </c>
      <c r="AK132" s="25">
        <v>2406702131.5599999</v>
      </c>
      <c r="AL132" s="25">
        <v>2974029211.4699998</v>
      </c>
      <c r="AM132" s="25">
        <v>4862838275.6899996</v>
      </c>
      <c r="AN132" s="25">
        <v>2915956196</v>
      </c>
      <c r="AO132" s="25">
        <v>554048617.67999995</v>
      </c>
      <c r="AP132" s="25" t="s">
        <v>132</v>
      </c>
      <c r="AQ132" s="25">
        <v>60987070939.099998</v>
      </c>
      <c r="AR132" s="25">
        <v>60967996552.199997</v>
      </c>
      <c r="AS132" s="25">
        <v>19074386.899999999</v>
      </c>
      <c r="AT132" s="25" t="s">
        <v>132</v>
      </c>
      <c r="AU132" s="25">
        <v>8204559104.0200005</v>
      </c>
      <c r="AV132" s="25">
        <v>1587282500.01</v>
      </c>
      <c r="AW132" s="25">
        <v>6047609251.3299999</v>
      </c>
      <c r="AX132" s="25">
        <v>7600</v>
      </c>
      <c r="AY132" s="25">
        <v>15611135</v>
      </c>
      <c r="AZ132" s="25" t="s">
        <v>132</v>
      </c>
      <c r="BA132" s="25">
        <v>554048617.67999995</v>
      </c>
      <c r="BB132" s="25">
        <v>52782511835.080002</v>
      </c>
      <c r="BC132" s="25">
        <v>52782511835.080002</v>
      </c>
      <c r="BD132" s="25" t="s">
        <v>132</v>
      </c>
      <c r="BE132" s="25" t="s">
        <v>132</v>
      </c>
      <c r="BF132" s="25">
        <v>1227038000</v>
      </c>
      <c r="BG132" s="25">
        <v>1132428254.1600001</v>
      </c>
      <c r="BH132" s="25">
        <v>1227038000</v>
      </c>
      <c r="BI132" s="25">
        <v>1132428254.1600001</v>
      </c>
      <c r="BJ132" s="25">
        <v>10831468890.75</v>
      </c>
      <c r="BK132" s="25">
        <v>728649642.40999997</v>
      </c>
      <c r="BL132" s="25">
        <v>10831468890.75</v>
      </c>
      <c r="BM132" s="25">
        <v>728649642.40999997</v>
      </c>
      <c r="BN132" s="25"/>
      <c r="BO132" s="25"/>
      <c r="BP132" s="25"/>
      <c r="BQ132" s="25"/>
    </row>
    <row r="133" spans="2:69" ht="25.5" customHeight="1" x14ac:dyDescent="0.25">
      <c r="B133" s="18">
        <v>127</v>
      </c>
      <c r="C133" s="16">
        <v>1477</v>
      </c>
      <c r="D133" s="16" t="s">
        <v>667</v>
      </c>
      <c r="E133" s="16" t="s">
        <v>668</v>
      </c>
      <c r="F133" s="16" t="s">
        <v>669</v>
      </c>
      <c r="G133" s="16" t="s">
        <v>175</v>
      </c>
      <c r="H133" s="17" t="s">
        <v>133</v>
      </c>
      <c r="I133" s="24" t="s">
        <v>670</v>
      </c>
      <c r="J133" s="17" t="s">
        <v>113</v>
      </c>
      <c r="K133" s="16" t="s">
        <v>569</v>
      </c>
      <c r="L133" s="16" t="s">
        <v>2114</v>
      </c>
      <c r="M133" s="16">
        <v>5167686</v>
      </c>
      <c r="N133" s="19" t="s">
        <v>671</v>
      </c>
      <c r="O133" s="16">
        <v>1</v>
      </c>
      <c r="P133" s="20">
        <v>4318</v>
      </c>
      <c r="Q133" s="20">
        <v>40</v>
      </c>
      <c r="R133" s="25">
        <v>95245429795.360001</v>
      </c>
      <c r="S133" s="25">
        <v>3494632612.3299999</v>
      </c>
      <c r="T133" s="25">
        <v>11962102784.57</v>
      </c>
      <c r="U133" s="25">
        <v>49321740.350000001</v>
      </c>
      <c r="V133" s="25">
        <v>76806085667.100006</v>
      </c>
      <c r="W133" s="25">
        <v>1970774731.1600001</v>
      </c>
      <c r="X133" s="25">
        <v>105178165.55</v>
      </c>
      <c r="Y133" s="25">
        <v>341433322.35000002</v>
      </c>
      <c r="Z133" s="25">
        <v>515900771.94999999</v>
      </c>
      <c r="AA133" s="25">
        <v>62702764214.849998</v>
      </c>
      <c r="AB133" s="25">
        <v>58994345174.129997</v>
      </c>
      <c r="AC133" s="25">
        <v>159852938.88</v>
      </c>
      <c r="AD133" s="25">
        <v>1041004707.3200001</v>
      </c>
      <c r="AE133" s="25">
        <v>96690370.989999995</v>
      </c>
      <c r="AF133" s="25">
        <v>1037577371.52</v>
      </c>
      <c r="AG133" s="25">
        <v>240997699.41</v>
      </c>
      <c r="AH133" s="25">
        <v>1132295952.5999999</v>
      </c>
      <c r="AI133" s="25">
        <v>32542665581.049999</v>
      </c>
      <c r="AJ133" s="25">
        <v>24702513551.48</v>
      </c>
      <c r="AK133" s="25">
        <v>24702513551.48</v>
      </c>
      <c r="AL133" s="25">
        <v>4854123322.3699999</v>
      </c>
      <c r="AM133" s="25">
        <v>2340251843.6700001</v>
      </c>
      <c r="AN133" s="25" t="s">
        <v>132</v>
      </c>
      <c r="AO133" s="25">
        <v>645776863.52999997</v>
      </c>
      <c r="AP133" s="25" t="s">
        <v>132</v>
      </c>
      <c r="AQ133" s="25">
        <v>6123280033.3999996</v>
      </c>
      <c r="AR133" s="25">
        <v>5878647418.6999998</v>
      </c>
      <c r="AS133" s="25">
        <v>244632614.69999999</v>
      </c>
      <c r="AT133" s="25" t="s">
        <v>132</v>
      </c>
      <c r="AU133" s="25">
        <v>3994811110.0799999</v>
      </c>
      <c r="AV133" s="25">
        <v>2965045778.96</v>
      </c>
      <c r="AW133" s="25">
        <v>75755731.959999993</v>
      </c>
      <c r="AX133" s="25">
        <v>294728050.52999997</v>
      </c>
      <c r="AY133" s="25">
        <v>13504685.1</v>
      </c>
      <c r="AZ133" s="25" t="s">
        <v>132</v>
      </c>
      <c r="BA133" s="25">
        <v>645776863.52999997</v>
      </c>
      <c r="BB133" s="25">
        <v>2128468923.3199999</v>
      </c>
      <c r="BC133" s="25">
        <v>2128468923.3199999</v>
      </c>
      <c r="BD133" s="25" t="s">
        <v>132</v>
      </c>
      <c r="BE133" s="25" t="s">
        <v>132</v>
      </c>
      <c r="BF133" s="25">
        <v>195463.39</v>
      </c>
      <c r="BG133" s="25">
        <v>18447553470.970001</v>
      </c>
      <c r="BH133" s="25">
        <v>195463.39</v>
      </c>
      <c r="BI133" s="25">
        <v>18447553470.970001</v>
      </c>
      <c r="BJ133" s="25">
        <v>138885114754.06</v>
      </c>
      <c r="BK133" s="25">
        <v>18480000000</v>
      </c>
      <c r="BL133" s="25">
        <v>138885114754.06</v>
      </c>
      <c r="BM133" s="25">
        <v>18480000000</v>
      </c>
      <c r="BN133" s="25"/>
      <c r="BO133" s="25"/>
      <c r="BP133" s="25"/>
      <c r="BQ133" s="25"/>
    </row>
    <row r="134" spans="2:69" ht="25.5" customHeight="1" x14ac:dyDescent="0.25">
      <c r="B134" s="18">
        <v>128</v>
      </c>
      <c r="C134" s="16">
        <v>1489</v>
      </c>
      <c r="D134" s="16" t="s">
        <v>1846</v>
      </c>
      <c r="E134" s="16" t="s">
        <v>1847</v>
      </c>
      <c r="F134" s="16" t="s">
        <v>1848</v>
      </c>
      <c r="G134" s="16" t="s">
        <v>387</v>
      </c>
      <c r="H134" s="17" t="s">
        <v>440</v>
      </c>
      <c r="I134" s="24" t="s">
        <v>1849</v>
      </c>
      <c r="J134" s="17" t="s">
        <v>113</v>
      </c>
      <c r="K134" s="16" t="s">
        <v>569</v>
      </c>
      <c r="L134" s="16" t="s">
        <v>2105</v>
      </c>
      <c r="M134" s="16">
        <v>4443075</v>
      </c>
      <c r="N134" s="19" t="s">
        <v>1850</v>
      </c>
      <c r="O134" s="16">
        <v>1</v>
      </c>
      <c r="P134" s="20">
        <v>3471</v>
      </c>
      <c r="Q134" s="20">
        <v>55</v>
      </c>
      <c r="R134" s="25">
        <v>12968849866</v>
      </c>
      <c r="S134" s="25">
        <v>1918302746</v>
      </c>
      <c r="T134" s="25">
        <v>2747564449</v>
      </c>
      <c r="U134" s="25">
        <v>918164581</v>
      </c>
      <c r="V134" s="25">
        <v>1072084010</v>
      </c>
      <c r="W134" s="25">
        <v>705543489</v>
      </c>
      <c r="X134" s="25">
        <v>3346876254</v>
      </c>
      <c r="Y134" s="25">
        <v>246167806</v>
      </c>
      <c r="Z134" s="25">
        <v>2014146531</v>
      </c>
      <c r="AA134" s="25">
        <v>2528650236</v>
      </c>
      <c r="AB134" s="25" t="s">
        <v>132</v>
      </c>
      <c r="AC134" s="25">
        <v>942513552</v>
      </c>
      <c r="AD134" s="25">
        <v>410570778</v>
      </c>
      <c r="AE134" s="25">
        <v>36720500</v>
      </c>
      <c r="AF134" s="25">
        <v>175722609</v>
      </c>
      <c r="AG134" s="25">
        <v>637270199</v>
      </c>
      <c r="AH134" s="25">
        <v>325852598</v>
      </c>
      <c r="AI134" s="25">
        <v>10440199630</v>
      </c>
      <c r="AJ134" s="25">
        <v>3927951799</v>
      </c>
      <c r="AK134" s="25">
        <v>3927951799</v>
      </c>
      <c r="AL134" s="25">
        <v>950402386</v>
      </c>
      <c r="AM134" s="25">
        <v>3042790424</v>
      </c>
      <c r="AN134" s="25">
        <v>2019980010</v>
      </c>
      <c r="AO134" s="25">
        <v>499075011</v>
      </c>
      <c r="AP134" s="25" t="s">
        <v>132</v>
      </c>
      <c r="AQ134" s="25">
        <v>27964873361</v>
      </c>
      <c r="AR134" s="25">
        <v>27723826653</v>
      </c>
      <c r="AS134" s="25">
        <v>241046708</v>
      </c>
      <c r="AT134" s="25" t="s">
        <v>132</v>
      </c>
      <c r="AU134" s="25">
        <v>2290806825</v>
      </c>
      <c r="AV134" s="25">
        <v>612079703</v>
      </c>
      <c r="AW134" s="25">
        <v>1051786753</v>
      </c>
      <c r="AX134" s="25">
        <v>127170758</v>
      </c>
      <c r="AY134" s="25">
        <v>694600</v>
      </c>
      <c r="AZ134" s="25" t="s">
        <v>132</v>
      </c>
      <c r="BA134" s="25">
        <v>499075011</v>
      </c>
      <c r="BB134" s="25">
        <v>25674066536</v>
      </c>
      <c r="BC134" s="25">
        <v>25674066536</v>
      </c>
      <c r="BD134" s="25" t="s">
        <v>132</v>
      </c>
      <c r="BE134" s="25" t="s">
        <v>132</v>
      </c>
      <c r="BF134" s="25">
        <v>659633263</v>
      </c>
      <c r="BG134" s="25">
        <v>3514770202</v>
      </c>
      <c r="BH134" s="25">
        <v>659633263</v>
      </c>
      <c r="BI134" s="25">
        <v>3514770202</v>
      </c>
      <c r="BJ134" s="25">
        <v>426303433</v>
      </c>
      <c r="BK134" s="25">
        <v>2520303336</v>
      </c>
      <c r="BL134" s="25">
        <v>426303433</v>
      </c>
      <c r="BM134" s="25">
        <v>2520303336</v>
      </c>
      <c r="BN134" s="25"/>
      <c r="BO134" s="25"/>
      <c r="BP134" s="25"/>
      <c r="BQ134" s="25"/>
    </row>
    <row r="135" spans="2:69" ht="25.5" customHeight="1" x14ac:dyDescent="0.25">
      <c r="B135" s="18">
        <v>129</v>
      </c>
      <c r="C135" s="16">
        <v>1510</v>
      </c>
      <c r="D135" s="16" t="s">
        <v>672</v>
      </c>
      <c r="E135" s="16" t="s">
        <v>673</v>
      </c>
      <c r="F135" s="16" t="s">
        <v>674</v>
      </c>
      <c r="G135" s="16" t="s">
        <v>175</v>
      </c>
      <c r="H135" s="17" t="s">
        <v>133</v>
      </c>
      <c r="I135" s="24" t="s">
        <v>675</v>
      </c>
      <c r="J135" s="17" t="s">
        <v>676</v>
      </c>
      <c r="K135" s="16" t="s">
        <v>677</v>
      </c>
      <c r="L135" s="16" t="s">
        <v>2115</v>
      </c>
      <c r="M135" s="16">
        <v>4314130</v>
      </c>
      <c r="N135" s="19" t="s">
        <v>678</v>
      </c>
      <c r="O135" s="16">
        <v>1</v>
      </c>
      <c r="P135" s="20">
        <v>1295</v>
      </c>
      <c r="Q135" s="20">
        <v>8</v>
      </c>
      <c r="R135" s="25">
        <v>4108824418.1799998</v>
      </c>
      <c r="S135" s="25">
        <v>473746285.77999997</v>
      </c>
      <c r="T135" s="25">
        <v>121098763</v>
      </c>
      <c r="U135" s="25" t="s">
        <v>132</v>
      </c>
      <c r="V135" s="25">
        <v>3262090788</v>
      </c>
      <c r="W135" s="25">
        <v>55571804</v>
      </c>
      <c r="X135" s="25">
        <v>118276187</v>
      </c>
      <c r="Y135" s="25">
        <v>48777930.399999999</v>
      </c>
      <c r="Z135" s="25">
        <v>29262660</v>
      </c>
      <c r="AA135" s="25">
        <v>1388117001.5599999</v>
      </c>
      <c r="AB135" s="25">
        <v>1138370552.52</v>
      </c>
      <c r="AC135" s="25">
        <v>174989755</v>
      </c>
      <c r="AD135" s="25">
        <v>18067946.039999999</v>
      </c>
      <c r="AE135" s="25">
        <v>82562</v>
      </c>
      <c r="AF135" s="25">
        <v>26325700</v>
      </c>
      <c r="AG135" s="25">
        <v>18213100</v>
      </c>
      <c r="AH135" s="25">
        <v>12067386</v>
      </c>
      <c r="AI135" s="25">
        <v>2720707416.6199999</v>
      </c>
      <c r="AJ135" s="25">
        <v>1559301877</v>
      </c>
      <c r="AK135" s="25">
        <v>1559301877</v>
      </c>
      <c r="AL135" s="25">
        <v>384488891.49000001</v>
      </c>
      <c r="AM135" s="25">
        <v>687764652.32000005</v>
      </c>
      <c r="AN135" s="25">
        <v>37852102</v>
      </c>
      <c r="AO135" s="25">
        <v>51299893.810000002</v>
      </c>
      <c r="AP135" s="25" t="s">
        <v>132</v>
      </c>
      <c r="AQ135" s="25">
        <v>478520133.99000001</v>
      </c>
      <c r="AR135" s="25">
        <v>399060826.06999999</v>
      </c>
      <c r="AS135" s="25">
        <v>79459307.920000002</v>
      </c>
      <c r="AT135" s="25" t="s">
        <v>132</v>
      </c>
      <c r="AU135" s="25">
        <v>446407930.99000001</v>
      </c>
      <c r="AV135" s="25">
        <v>345202679.60000002</v>
      </c>
      <c r="AW135" s="25" t="s">
        <v>132</v>
      </c>
      <c r="AX135" s="25">
        <v>49905357.579999998</v>
      </c>
      <c r="AY135" s="25" t="s">
        <v>132</v>
      </c>
      <c r="AZ135" s="25" t="s">
        <v>132</v>
      </c>
      <c r="BA135" s="25">
        <v>51299893.810000002</v>
      </c>
      <c r="BB135" s="25">
        <v>32112203</v>
      </c>
      <c r="BC135" s="25">
        <v>32112203</v>
      </c>
      <c r="BD135" s="25" t="s">
        <v>132</v>
      </c>
      <c r="BE135" s="25" t="s">
        <v>132</v>
      </c>
      <c r="BF135" s="25">
        <v>28578043</v>
      </c>
      <c r="BG135" s="25">
        <v>48780594</v>
      </c>
      <c r="BH135" s="25">
        <v>28578043</v>
      </c>
      <c r="BI135" s="25">
        <v>48780594</v>
      </c>
      <c r="BJ135" s="25">
        <v>4119073623</v>
      </c>
      <c r="BK135" s="25">
        <v>1359482380</v>
      </c>
      <c r="BL135" s="25">
        <v>3905031793</v>
      </c>
      <c r="BM135" s="25">
        <v>1573524210</v>
      </c>
      <c r="BN135" s="25"/>
      <c r="BO135" s="25"/>
      <c r="BP135" s="25"/>
      <c r="BQ135" s="25"/>
    </row>
    <row r="136" spans="2:69" ht="25.5" customHeight="1" x14ac:dyDescent="0.25">
      <c r="B136" s="18">
        <v>130</v>
      </c>
      <c r="C136" s="16">
        <v>1512</v>
      </c>
      <c r="D136" s="16" t="s">
        <v>679</v>
      </c>
      <c r="E136" s="16" t="s">
        <v>680</v>
      </c>
      <c r="F136" s="16" t="s">
        <v>681</v>
      </c>
      <c r="G136" s="16" t="s">
        <v>112</v>
      </c>
      <c r="H136" s="17" t="s">
        <v>133</v>
      </c>
      <c r="I136" s="24" t="s">
        <v>682</v>
      </c>
      <c r="J136" s="17" t="s">
        <v>113</v>
      </c>
      <c r="K136" s="16" t="s">
        <v>569</v>
      </c>
      <c r="L136" s="16" t="s">
        <v>2116</v>
      </c>
      <c r="M136" s="16">
        <v>2320221</v>
      </c>
      <c r="N136" s="19" t="s">
        <v>683</v>
      </c>
      <c r="O136" s="16">
        <v>1</v>
      </c>
      <c r="P136" s="20">
        <v>2502</v>
      </c>
      <c r="Q136" s="20">
        <v>9</v>
      </c>
      <c r="R136" s="25">
        <v>15027646410.65</v>
      </c>
      <c r="S136" s="25">
        <v>583326720.45000005</v>
      </c>
      <c r="T136" s="25">
        <v>1324174688.8900001</v>
      </c>
      <c r="U136" s="25" t="s">
        <v>132</v>
      </c>
      <c r="V136" s="25">
        <v>12567944425.450001</v>
      </c>
      <c r="W136" s="25">
        <v>156924200.86000001</v>
      </c>
      <c r="X136" s="25">
        <v>109901677</v>
      </c>
      <c r="Y136" s="25">
        <v>6285000</v>
      </c>
      <c r="Z136" s="25">
        <v>279089698</v>
      </c>
      <c r="AA136" s="25">
        <v>9614475581.8600006</v>
      </c>
      <c r="AB136" s="25">
        <v>9001850991.3199997</v>
      </c>
      <c r="AC136" s="25" t="s">
        <v>132</v>
      </c>
      <c r="AD136" s="25">
        <v>245390456.71000001</v>
      </c>
      <c r="AE136" s="25">
        <v>7542000</v>
      </c>
      <c r="AF136" s="25">
        <v>237666687.83000001</v>
      </c>
      <c r="AG136" s="25">
        <v>8665667</v>
      </c>
      <c r="AH136" s="25">
        <v>113359779</v>
      </c>
      <c r="AI136" s="25">
        <v>5413170828.79</v>
      </c>
      <c r="AJ136" s="25">
        <v>2865901547.5</v>
      </c>
      <c r="AK136" s="25">
        <v>2865901547.5</v>
      </c>
      <c r="AL136" s="25">
        <v>1797820136.05</v>
      </c>
      <c r="AM136" s="25">
        <v>86799182.620000005</v>
      </c>
      <c r="AN136" s="25">
        <v>243948531</v>
      </c>
      <c r="AO136" s="25">
        <v>418701431.62</v>
      </c>
      <c r="AP136" s="25" t="s">
        <v>132</v>
      </c>
      <c r="AQ136" s="25">
        <v>1490640364.9200001</v>
      </c>
      <c r="AR136" s="25">
        <v>1480657756.6300001</v>
      </c>
      <c r="AS136" s="25">
        <v>9982608.2899999991</v>
      </c>
      <c r="AT136" s="25" t="s">
        <v>132</v>
      </c>
      <c r="AU136" s="25">
        <v>1066967351.92</v>
      </c>
      <c r="AV136" s="25">
        <v>487408216.93000001</v>
      </c>
      <c r="AW136" s="25" t="s">
        <v>132</v>
      </c>
      <c r="AX136" s="25">
        <v>160857703.37</v>
      </c>
      <c r="AY136" s="25" t="s">
        <v>132</v>
      </c>
      <c r="AZ136" s="25" t="s">
        <v>132</v>
      </c>
      <c r="BA136" s="25">
        <v>418701431.62</v>
      </c>
      <c r="BB136" s="25">
        <v>423673013</v>
      </c>
      <c r="BC136" s="25">
        <v>423673013</v>
      </c>
      <c r="BD136" s="25" t="s">
        <v>132</v>
      </c>
      <c r="BE136" s="25" t="s">
        <v>132</v>
      </c>
      <c r="BF136" s="25">
        <v>49984768</v>
      </c>
      <c r="BG136" s="25">
        <v>565424966.75999999</v>
      </c>
      <c r="BH136" s="25">
        <v>49984768</v>
      </c>
      <c r="BI136" s="25">
        <v>565424966.75999999</v>
      </c>
      <c r="BJ136" s="25">
        <v>36767022536.419998</v>
      </c>
      <c r="BK136" s="25">
        <v>1848000000</v>
      </c>
      <c r="BL136" s="25">
        <v>36767022536.419998</v>
      </c>
      <c r="BM136" s="25">
        <v>1848000000</v>
      </c>
      <c r="BN136" s="25"/>
      <c r="BO136" s="25"/>
      <c r="BP136" s="25"/>
      <c r="BQ136" s="25"/>
    </row>
    <row r="137" spans="2:69" ht="25.5" customHeight="1" x14ac:dyDescent="0.25">
      <c r="B137" s="18">
        <v>131</v>
      </c>
      <c r="C137" s="16">
        <v>1519</v>
      </c>
      <c r="D137" s="16" t="s">
        <v>684</v>
      </c>
      <c r="E137" s="16" t="s">
        <v>685</v>
      </c>
      <c r="F137" s="16" t="s">
        <v>686</v>
      </c>
      <c r="G137" s="16" t="s">
        <v>114</v>
      </c>
      <c r="H137" s="17" t="s">
        <v>131</v>
      </c>
      <c r="I137" s="24" t="s">
        <v>2117</v>
      </c>
      <c r="J137" s="17" t="s">
        <v>113</v>
      </c>
      <c r="K137" s="16" t="s">
        <v>569</v>
      </c>
      <c r="L137" s="16" t="s">
        <v>2118</v>
      </c>
      <c r="M137" s="16">
        <v>4300500</v>
      </c>
      <c r="N137" s="19" t="s">
        <v>2119</v>
      </c>
      <c r="O137" s="16">
        <v>1</v>
      </c>
      <c r="P137" s="20">
        <v>4361</v>
      </c>
      <c r="Q137" s="20">
        <v>26</v>
      </c>
      <c r="R137" s="25">
        <v>45821243834.779999</v>
      </c>
      <c r="S137" s="25">
        <v>1859152617.3900001</v>
      </c>
      <c r="T137" s="25">
        <v>3132279554.3699999</v>
      </c>
      <c r="U137" s="25" t="s">
        <v>132</v>
      </c>
      <c r="V137" s="25">
        <v>39275002288.129997</v>
      </c>
      <c r="W137" s="25">
        <v>742716481.75999999</v>
      </c>
      <c r="X137" s="25">
        <v>467032592.11000001</v>
      </c>
      <c r="Y137" s="25" t="s">
        <v>132</v>
      </c>
      <c r="Z137" s="25">
        <v>345060301.01999998</v>
      </c>
      <c r="AA137" s="25">
        <v>24184505050.830002</v>
      </c>
      <c r="AB137" s="25">
        <v>17934657258.049999</v>
      </c>
      <c r="AC137" s="25">
        <v>565080361.49000001</v>
      </c>
      <c r="AD137" s="25">
        <v>2807425861.0300002</v>
      </c>
      <c r="AE137" s="25" t="s">
        <v>132</v>
      </c>
      <c r="AF137" s="25">
        <v>2173801984.2600002</v>
      </c>
      <c r="AG137" s="25">
        <v>1379608</v>
      </c>
      <c r="AH137" s="25">
        <v>702159978</v>
      </c>
      <c r="AI137" s="25">
        <v>21636738783.950001</v>
      </c>
      <c r="AJ137" s="25">
        <v>15311463607.74</v>
      </c>
      <c r="AK137" s="25">
        <v>15311463607.74</v>
      </c>
      <c r="AL137" s="25">
        <v>2673304829.8800001</v>
      </c>
      <c r="AM137" s="25">
        <v>2574620485.0700002</v>
      </c>
      <c r="AN137" s="25">
        <v>173391178.02000001</v>
      </c>
      <c r="AO137" s="25">
        <v>903958683.24000001</v>
      </c>
      <c r="AP137" s="25" t="s">
        <v>132</v>
      </c>
      <c r="AQ137" s="25">
        <v>3173192274.0599999</v>
      </c>
      <c r="AR137" s="25">
        <v>3167840798.6700001</v>
      </c>
      <c r="AS137" s="25">
        <v>5351475.3899999997</v>
      </c>
      <c r="AT137" s="25" t="s">
        <v>132</v>
      </c>
      <c r="AU137" s="25">
        <v>2634322123.0599999</v>
      </c>
      <c r="AV137" s="25">
        <v>1667338697.95</v>
      </c>
      <c r="AW137" s="25" t="s">
        <v>132</v>
      </c>
      <c r="AX137" s="25">
        <v>62452072.869999997</v>
      </c>
      <c r="AY137" s="25">
        <v>572669</v>
      </c>
      <c r="AZ137" s="25" t="s">
        <v>132</v>
      </c>
      <c r="BA137" s="25">
        <v>903958683.24000001</v>
      </c>
      <c r="BB137" s="25">
        <v>538870151</v>
      </c>
      <c r="BC137" s="25">
        <v>538870151</v>
      </c>
      <c r="BD137" s="25" t="s">
        <v>132</v>
      </c>
      <c r="BE137" s="25" t="s">
        <v>132</v>
      </c>
      <c r="BF137" s="25">
        <v>19083020.079999998</v>
      </c>
      <c r="BG137" s="25">
        <v>7734335</v>
      </c>
      <c r="BH137" s="25">
        <v>19083020.079999998</v>
      </c>
      <c r="BI137" s="25">
        <v>7734335</v>
      </c>
      <c r="BJ137" s="25">
        <v>41433633322.989998</v>
      </c>
      <c r="BK137" s="25">
        <v>715134335</v>
      </c>
      <c r="BL137" s="25">
        <v>41433633322.989998</v>
      </c>
      <c r="BM137" s="25">
        <v>715134335</v>
      </c>
      <c r="BN137" s="25"/>
      <c r="BO137" s="25"/>
      <c r="BP137" s="25"/>
      <c r="BQ137" s="25"/>
    </row>
    <row r="138" spans="2:69" ht="25.5" customHeight="1" x14ac:dyDescent="0.25">
      <c r="B138" s="18">
        <v>132</v>
      </c>
      <c r="C138" s="16">
        <v>1533</v>
      </c>
      <c r="D138" s="16" t="s">
        <v>687</v>
      </c>
      <c r="E138" s="16" t="s">
        <v>688</v>
      </c>
      <c r="F138" s="16" t="s">
        <v>689</v>
      </c>
      <c r="G138" s="16" t="s">
        <v>114</v>
      </c>
      <c r="H138" s="17" t="s">
        <v>131</v>
      </c>
      <c r="I138" s="24" t="s">
        <v>690</v>
      </c>
      <c r="J138" s="17" t="s">
        <v>113</v>
      </c>
      <c r="K138" s="16" t="s">
        <v>569</v>
      </c>
      <c r="L138" s="16" t="s">
        <v>691</v>
      </c>
      <c r="M138" s="16">
        <v>3847050</v>
      </c>
      <c r="N138" s="19" t="s">
        <v>692</v>
      </c>
      <c r="O138" s="16">
        <v>1</v>
      </c>
      <c r="P138" s="20">
        <v>1829</v>
      </c>
      <c r="Q138" s="20">
        <v>10</v>
      </c>
      <c r="R138" s="25">
        <v>15411405282.1</v>
      </c>
      <c r="S138" s="25">
        <v>161234939.00999999</v>
      </c>
      <c r="T138" s="25">
        <v>4703757873.4499998</v>
      </c>
      <c r="U138" s="25" t="s">
        <v>132</v>
      </c>
      <c r="V138" s="25">
        <v>10309674496</v>
      </c>
      <c r="W138" s="25">
        <v>217183453.63999999</v>
      </c>
      <c r="X138" s="25">
        <v>12955446</v>
      </c>
      <c r="Y138" s="25" t="s">
        <v>132</v>
      </c>
      <c r="Z138" s="25">
        <v>6599074</v>
      </c>
      <c r="AA138" s="25">
        <v>9602684021.8099995</v>
      </c>
      <c r="AB138" s="25">
        <v>8642313557.9799995</v>
      </c>
      <c r="AC138" s="25" t="s">
        <v>132</v>
      </c>
      <c r="AD138" s="25">
        <v>148476771.16</v>
      </c>
      <c r="AE138" s="25">
        <v>11870836.720000001</v>
      </c>
      <c r="AF138" s="25">
        <v>645782943.95000005</v>
      </c>
      <c r="AG138" s="25">
        <v>1255369</v>
      </c>
      <c r="AH138" s="25">
        <v>152984543</v>
      </c>
      <c r="AI138" s="25">
        <v>5808721260.29</v>
      </c>
      <c r="AJ138" s="25">
        <v>4373613112.1999998</v>
      </c>
      <c r="AK138" s="25">
        <v>4373613112.1999998</v>
      </c>
      <c r="AL138" s="25">
        <v>1001199848.5700001</v>
      </c>
      <c r="AM138" s="25" t="s">
        <v>132</v>
      </c>
      <c r="AN138" s="25" t="s">
        <v>132</v>
      </c>
      <c r="AO138" s="25">
        <v>433908299.51999998</v>
      </c>
      <c r="AP138" s="25" t="s">
        <v>132</v>
      </c>
      <c r="AQ138" s="25">
        <v>1148261622.98</v>
      </c>
      <c r="AR138" s="25">
        <v>1062518716</v>
      </c>
      <c r="AS138" s="25">
        <v>85742906.980000004</v>
      </c>
      <c r="AT138" s="25" t="s">
        <v>132</v>
      </c>
      <c r="AU138" s="25">
        <v>955485042.98000002</v>
      </c>
      <c r="AV138" s="25">
        <v>509268793.75999999</v>
      </c>
      <c r="AW138" s="25" t="s">
        <v>132</v>
      </c>
      <c r="AX138" s="25">
        <v>12307949.699999999</v>
      </c>
      <c r="AY138" s="25" t="s">
        <v>132</v>
      </c>
      <c r="AZ138" s="25" t="s">
        <v>132</v>
      </c>
      <c r="BA138" s="25">
        <v>433908299.51999998</v>
      </c>
      <c r="BB138" s="25">
        <v>192776580</v>
      </c>
      <c r="BC138" s="25">
        <v>192776580</v>
      </c>
      <c r="BD138" s="25" t="s">
        <v>132</v>
      </c>
      <c r="BE138" s="25" t="s">
        <v>132</v>
      </c>
      <c r="BF138" s="25">
        <v>538861</v>
      </c>
      <c r="BG138" s="25">
        <v>112428328</v>
      </c>
      <c r="BH138" s="25">
        <v>538861</v>
      </c>
      <c r="BI138" s="25">
        <v>112428328</v>
      </c>
      <c r="BJ138" s="25">
        <v>10586881455</v>
      </c>
      <c r="BK138" s="25">
        <v>616000000</v>
      </c>
      <c r="BL138" s="25">
        <v>10586881455</v>
      </c>
      <c r="BM138" s="25">
        <v>616000000</v>
      </c>
      <c r="BN138" s="25"/>
      <c r="BO138" s="25"/>
      <c r="BP138" s="25"/>
      <c r="BQ138" s="25"/>
    </row>
    <row r="139" spans="2:69" ht="25.5" customHeight="1" x14ac:dyDescent="0.25">
      <c r="B139" s="18">
        <v>133</v>
      </c>
      <c r="C139" s="16">
        <v>1537</v>
      </c>
      <c r="D139" s="16" t="s">
        <v>693</v>
      </c>
      <c r="E139" s="16" t="s">
        <v>694</v>
      </c>
      <c r="F139" s="16" t="s">
        <v>695</v>
      </c>
      <c r="G139" s="16" t="s">
        <v>114</v>
      </c>
      <c r="H139" s="17" t="s">
        <v>131</v>
      </c>
      <c r="I139" s="24" t="s">
        <v>696</v>
      </c>
      <c r="J139" s="17" t="s">
        <v>113</v>
      </c>
      <c r="K139" s="16" t="s">
        <v>569</v>
      </c>
      <c r="L139" s="16" t="s">
        <v>2120</v>
      </c>
      <c r="M139" s="16">
        <v>3807400</v>
      </c>
      <c r="N139" s="19" t="s">
        <v>2121</v>
      </c>
      <c r="O139" s="16">
        <v>1</v>
      </c>
      <c r="P139" s="20">
        <v>8613</v>
      </c>
      <c r="Q139" s="20">
        <v>55</v>
      </c>
      <c r="R139" s="25">
        <v>155684233914.94</v>
      </c>
      <c r="S139" s="25">
        <v>2989667989.4200001</v>
      </c>
      <c r="T139" s="25">
        <v>16321310678.49</v>
      </c>
      <c r="U139" s="25" t="s">
        <v>132</v>
      </c>
      <c r="V139" s="25">
        <v>135716873740.97</v>
      </c>
      <c r="W139" s="25">
        <v>470190301.51999998</v>
      </c>
      <c r="X139" s="25">
        <v>73497722.420000002</v>
      </c>
      <c r="Y139" s="25">
        <v>52813183.859999999</v>
      </c>
      <c r="Z139" s="25">
        <v>59880298.259999998</v>
      </c>
      <c r="AA139" s="25">
        <v>124445111146.82001</v>
      </c>
      <c r="AB139" s="25">
        <v>98706742376.990005</v>
      </c>
      <c r="AC139" s="25">
        <v>16916666666</v>
      </c>
      <c r="AD139" s="25">
        <v>1944059628.3800001</v>
      </c>
      <c r="AE139" s="25">
        <v>5868733</v>
      </c>
      <c r="AF139" s="25">
        <v>6493852375.96</v>
      </c>
      <c r="AG139" s="25">
        <v>31132838.489999998</v>
      </c>
      <c r="AH139" s="25">
        <v>346788528</v>
      </c>
      <c r="AI139" s="25">
        <v>31239122768.139999</v>
      </c>
      <c r="AJ139" s="25">
        <v>11193834778</v>
      </c>
      <c r="AK139" s="25">
        <v>11193834778</v>
      </c>
      <c r="AL139" s="25">
        <v>4579842898.8500004</v>
      </c>
      <c r="AM139" s="25">
        <v>12940073932.719999</v>
      </c>
      <c r="AN139" s="25">
        <v>38141617.759999998</v>
      </c>
      <c r="AO139" s="25">
        <v>2487229540.8099999</v>
      </c>
      <c r="AP139" s="25" t="s">
        <v>132</v>
      </c>
      <c r="AQ139" s="25">
        <v>8761958260.1299992</v>
      </c>
      <c r="AR139" s="25">
        <v>8518209221.4300003</v>
      </c>
      <c r="AS139" s="25">
        <v>243749038.69999999</v>
      </c>
      <c r="AT139" s="25" t="s">
        <v>132</v>
      </c>
      <c r="AU139" s="25">
        <v>5784237849.9300003</v>
      </c>
      <c r="AV139" s="25">
        <v>3277601309.1199999</v>
      </c>
      <c r="AW139" s="25" t="s">
        <v>132</v>
      </c>
      <c r="AX139" s="25">
        <v>19407000</v>
      </c>
      <c r="AY139" s="25" t="s">
        <v>132</v>
      </c>
      <c r="AZ139" s="25" t="s">
        <v>132</v>
      </c>
      <c r="BA139" s="25">
        <v>2487229540.8099999</v>
      </c>
      <c r="BB139" s="25">
        <v>2977720410.1999998</v>
      </c>
      <c r="BC139" s="25">
        <v>2977720410.1999998</v>
      </c>
      <c r="BD139" s="25" t="s">
        <v>132</v>
      </c>
      <c r="BE139" s="25" t="s">
        <v>132</v>
      </c>
      <c r="BF139" s="25">
        <v>193230027</v>
      </c>
      <c r="BG139" s="25">
        <v>31239976227.669998</v>
      </c>
      <c r="BH139" s="25">
        <v>193230027</v>
      </c>
      <c r="BI139" s="25">
        <v>31239976227.669998</v>
      </c>
      <c r="BJ139" s="25">
        <v>159983079611.47</v>
      </c>
      <c r="BK139" s="25">
        <v>425040000</v>
      </c>
      <c r="BL139" s="25">
        <v>159983079611.47</v>
      </c>
      <c r="BM139" s="25">
        <v>425040000</v>
      </c>
      <c r="BN139" s="25"/>
      <c r="BO139" s="25"/>
      <c r="BP139" s="25"/>
      <c r="BQ139" s="25"/>
    </row>
    <row r="140" spans="2:69" ht="25.5" customHeight="1" x14ac:dyDescent="0.25">
      <c r="B140" s="18">
        <v>134</v>
      </c>
      <c r="C140" s="16">
        <v>1540</v>
      </c>
      <c r="D140" s="16" t="s">
        <v>697</v>
      </c>
      <c r="E140" s="16" t="s">
        <v>698</v>
      </c>
      <c r="F140" s="16" t="s">
        <v>699</v>
      </c>
      <c r="G140" s="16" t="s">
        <v>114</v>
      </c>
      <c r="H140" s="17" t="s">
        <v>131</v>
      </c>
      <c r="I140" s="24" t="s">
        <v>700</v>
      </c>
      <c r="J140" s="17" t="s">
        <v>113</v>
      </c>
      <c r="K140" s="16" t="s">
        <v>569</v>
      </c>
      <c r="L140" s="16" t="s">
        <v>2122</v>
      </c>
      <c r="M140" s="16">
        <v>3157790</v>
      </c>
      <c r="N140" s="19" t="s">
        <v>2123</v>
      </c>
      <c r="O140" s="16">
        <v>1</v>
      </c>
      <c r="P140" s="20">
        <v>2550</v>
      </c>
      <c r="Q140" s="20">
        <v>48</v>
      </c>
      <c r="R140" s="25">
        <v>114289152846.82001</v>
      </c>
      <c r="S140" s="25">
        <v>7134189007.8500004</v>
      </c>
      <c r="T140" s="25">
        <v>6317707506.2299995</v>
      </c>
      <c r="U140" s="25" t="s">
        <v>132</v>
      </c>
      <c r="V140" s="25">
        <v>99471198208.940002</v>
      </c>
      <c r="W140" s="25">
        <v>1089744522.97</v>
      </c>
      <c r="X140" s="25">
        <v>9991506</v>
      </c>
      <c r="Y140" s="25" t="s">
        <v>132</v>
      </c>
      <c r="Z140" s="25">
        <v>266322094.83000001</v>
      </c>
      <c r="AA140" s="25">
        <v>94789700892.550003</v>
      </c>
      <c r="AB140" s="25">
        <v>84647152585.979996</v>
      </c>
      <c r="AC140" s="25">
        <v>3147302854.3000002</v>
      </c>
      <c r="AD140" s="25">
        <v>2208338569.1100001</v>
      </c>
      <c r="AE140" s="25" t="s">
        <v>132</v>
      </c>
      <c r="AF140" s="25">
        <v>3718526242.9899998</v>
      </c>
      <c r="AG140" s="25">
        <v>176552423.16999999</v>
      </c>
      <c r="AH140" s="25">
        <v>891828217</v>
      </c>
      <c r="AI140" s="25">
        <v>19499451954.27</v>
      </c>
      <c r="AJ140" s="25">
        <v>13291258258.450001</v>
      </c>
      <c r="AK140" s="25">
        <v>13291258258.450001</v>
      </c>
      <c r="AL140" s="25">
        <v>4767905929.5</v>
      </c>
      <c r="AM140" s="25">
        <v>154131609.97</v>
      </c>
      <c r="AN140" s="25">
        <v>213502037.83000001</v>
      </c>
      <c r="AO140" s="25">
        <v>1072654118.47</v>
      </c>
      <c r="AP140" s="25">
        <v>0.05</v>
      </c>
      <c r="AQ140" s="25">
        <v>6014087492.7299995</v>
      </c>
      <c r="AR140" s="25">
        <v>5992797340.4799995</v>
      </c>
      <c r="AS140" s="25">
        <v>18215152.25</v>
      </c>
      <c r="AT140" s="25">
        <v>3075000</v>
      </c>
      <c r="AU140" s="25">
        <v>3747709526.8800001</v>
      </c>
      <c r="AV140" s="25">
        <v>2675055408.4099998</v>
      </c>
      <c r="AW140" s="25" t="s">
        <v>132</v>
      </c>
      <c r="AX140" s="25" t="s">
        <v>132</v>
      </c>
      <c r="AY140" s="25" t="s">
        <v>132</v>
      </c>
      <c r="AZ140" s="25" t="s">
        <v>132</v>
      </c>
      <c r="BA140" s="25">
        <v>1072654118.47</v>
      </c>
      <c r="BB140" s="25">
        <v>2266377965.8499999</v>
      </c>
      <c r="BC140" s="25">
        <v>2266377965.8499999</v>
      </c>
      <c r="BD140" s="25" t="s">
        <v>132</v>
      </c>
      <c r="BE140" s="25" t="s">
        <v>132</v>
      </c>
      <c r="BF140" s="25">
        <v>5527788608.6400003</v>
      </c>
      <c r="BG140" s="25">
        <v>9234459041.7199993</v>
      </c>
      <c r="BH140" s="25">
        <v>5527788608.6400003</v>
      </c>
      <c r="BI140" s="25">
        <v>9234459041.7199993</v>
      </c>
      <c r="BJ140" s="25">
        <v>223119822191.35999</v>
      </c>
      <c r="BK140" s="25">
        <v>2546799348.1999998</v>
      </c>
      <c r="BL140" s="25">
        <v>223119822191.35999</v>
      </c>
      <c r="BM140" s="25">
        <v>2546799348.1999998</v>
      </c>
      <c r="BN140" s="25"/>
      <c r="BO140" s="25"/>
      <c r="BP140" s="25"/>
      <c r="BQ140" s="25"/>
    </row>
    <row r="141" spans="2:69" ht="25.5" customHeight="1" x14ac:dyDescent="0.25">
      <c r="B141" s="18">
        <v>135</v>
      </c>
      <c r="C141" s="16">
        <v>1583</v>
      </c>
      <c r="D141" s="16" t="s">
        <v>701</v>
      </c>
      <c r="E141" s="16" t="s">
        <v>702</v>
      </c>
      <c r="F141" s="16" t="s">
        <v>703</v>
      </c>
      <c r="G141" s="16" t="s">
        <v>423</v>
      </c>
      <c r="H141" s="17" t="s">
        <v>183</v>
      </c>
      <c r="I141" s="24" t="s">
        <v>704</v>
      </c>
      <c r="J141" s="17" t="s">
        <v>705</v>
      </c>
      <c r="K141" s="16" t="s">
        <v>706</v>
      </c>
      <c r="L141" s="16" t="s">
        <v>2124</v>
      </c>
      <c r="M141" s="16">
        <v>6424120</v>
      </c>
      <c r="N141" s="19" t="s">
        <v>707</v>
      </c>
      <c r="O141" s="16">
        <v>1</v>
      </c>
      <c r="P141" s="20">
        <v>9362</v>
      </c>
      <c r="Q141" s="20">
        <v>49</v>
      </c>
      <c r="R141" s="25">
        <v>137354715014.88</v>
      </c>
      <c r="S141" s="25">
        <v>4093579229.71</v>
      </c>
      <c r="T141" s="25">
        <v>1856000000</v>
      </c>
      <c r="U141" s="25" t="s">
        <v>132</v>
      </c>
      <c r="V141" s="25">
        <v>111372755913.53999</v>
      </c>
      <c r="W141" s="25">
        <v>4116099041.7199998</v>
      </c>
      <c r="X141" s="25">
        <v>9864172967.3799992</v>
      </c>
      <c r="Y141" s="25">
        <v>163655915</v>
      </c>
      <c r="Z141" s="25">
        <v>5888451947.5299997</v>
      </c>
      <c r="AA141" s="25">
        <v>20225345999.439999</v>
      </c>
      <c r="AB141" s="25" t="s">
        <v>132</v>
      </c>
      <c r="AC141" s="25">
        <v>11617522107</v>
      </c>
      <c r="AD141" s="25">
        <v>3166236585.8499999</v>
      </c>
      <c r="AE141" s="25">
        <v>105276738</v>
      </c>
      <c r="AF141" s="25">
        <v>4997298730.5900002</v>
      </c>
      <c r="AG141" s="25">
        <v>117590675</v>
      </c>
      <c r="AH141" s="25">
        <v>221421163</v>
      </c>
      <c r="AI141" s="25">
        <v>117129369015.44</v>
      </c>
      <c r="AJ141" s="25">
        <v>93328973213.580002</v>
      </c>
      <c r="AK141" s="25">
        <v>93328973213.580002</v>
      </c>
      <c r="AL141" s="25">
        <v>11212266698.5</v>
      </c>
      <c r="AM141" s="25">
        <v>3298236412.1599998</v>
      </c>
      <c r="AN141" s="25">
        <v>5623817239.0200005</v>
      </c>
      <c r="AO141" s="25">
        <v>3666075452.1799998</v>
      </c>
      <c r="AP141" s="25" t="s">
        <v>132</v>
      </c>
      <c r="AQ141" s="25">
        <v>11477403849.74</v>
      </c>
      <c r="AR141" s="25">
        <v>11183060414.34</v>
      </c>
      <c r="AS141" s="25">
        <v>294343435.39999998</v>
      </c>
      <c r="AT141" s="25" t="s">
        <v>132</v>
      </c>
      <c r="AU141" s="25">
        <v>11477403849.74</v>
      </c>
      <c r="AV141" s="25">
        <v>7811328397.5600004</v>
      </c>
      <c r="AW141" s="25" t="s">
        <v>132</v>
      </c>
      <c r="AX141" s="25" t="s">
        <v>132</v>
      </c>
      <c r="AY141" s="25" t="s">
        <v>132</v>
      </c>
      <c r="AZ141" s="25" t="s">
        <v>132</v>
      </c>
      <c r="BA141" s="25">
        <v>3666075452.1799998</v>
      </c>
      <c r="BB141" s="25" t="s">
        <v>132</v>
      </c>
      <c r="BC141" s="25" t="s">
        <v>132</v>
      </c>
      <c r="BD141" s="25" t="s">
        <v>132</v>
      </c>
      <c r="BE141" s="25" t="s">
        <v>132</v>
      </c>
      <c r="BF141" s="25">
        <v>1825983900.4300001</v>
      </c>
      <c r="BG141" s="25">
        <v>943032282.03999996</v>
      </c>
      <c r="BH141" s="25">
        <v>1825983900.4300001</v>
      </c>
      <c r="BI141" s="25">
        <v>943032282.03999996</v>
      </c>
      <c r="BJ141" s="25">
        <v>115253862083.35001</v>
      </c>
      <c r="BK141" s="25">
        <v>36960000000</v>
      </c>
      <c r="BL141" s="25">
        <v>115253862083.35001</v>
      </c>
      <c r="BM141" s="25">
        <v>36960000000</v>
      </c>
      <c r="BN141" s="25"/>
      <c r="BO141" s="25"/>
      <c r="BP141" s="25"/>
      <c r="BQ141" s="25"/>
    </row>
    <row r="142" spans="2:69" ht="25.5" customHeight="1" x14ac:dyDescent="0.25">
      <c r="B142" s="18">
        <v>136</v>
      </c>
      <c r="C142" s="16">
        <v>1603</v>
      </c>
      <c r="D142" s="16" t="s">
        <v>708</v>
      </c>
      <c r="E142" s="16" t="s">
        <v>709</v>
      </c>
      <c r="F142" s="16" t="s">
        <v>710</v>
      </c>
      <c r="G142" s="16" t="s">
        <v>115</v>
      </c>
      <c r="H142" s="17" t="s">
        <v>179</v>
      </c>
      <c r="I142" s="24" t="s">
        <v>711</v>
      </c>
      <c r="J142" s="17" t="s">
        <v>113</v>
      </c>
      <c r="K142" s="16" t="s">
        <v>712</v>
      </c>
      <c r="L142" s="16" t="s">
        <v>2125</v>
      </c>
      <c r="M142" s="16">
        <v>8442029</v>
      </c>
      <c r="N142" s="19" t="s">
        <v>713</v>
      </c>
      <c r="O142" s="16">
        <v>1</v>
      </c>
      <c r="P142" s="20">
        <v>2799</v>
      </c>
      <c r="Q142" s="20">
        <v>93</v>
      </c>
      <c r="R142" s="25">
        <v>26927561631</v>
      </c>
      <c r="S142" s="25">
        <v>2555696629</v>
      </c>
      <c r="T142" s="25">
        <v>1684465590</v>
      </c>
      <c r="U142" s="25">
        <v>6613091125</v>
      </c>
      <c r="V142" s="25">
        <v>5703870215</v>
      </c>
      <c r="W142" s="25">
        <v>1434205732</v>
      </c>
      <c r="X142" s="25">
        <v>2752331860</v>
      </c>
      <c r="Y142" s="25">
        <v>614851319</v>
      </c>
      <c r="Z142" s="25">
        <v>5569049161</v>
      </c>
      <c r="AA142" s="25">
        <v>9687760658</v>
      </c>
      <c r="AB142" s="25" t="s">
        <v>132</v>
      </c>
      <c r="AC142" s="25">
        <v>1583456333</v>
      </c>
      <c r="AD142" s="25">
        <v>4695369742</v>
      </c>
      <c r="AE142" s="25">
        <v>83815768</v>
      </c>
      <c r="AF142" s="25">
        <v>27746571</v>
      </c>
      <c r="AG142" s="25">
        <v>275691712</v>
      </c>
      <c r="AH142" s="25">
        <v>3021680532</v>
      </c>
      <c r="AI142" s="25">
        <v>17239800973</v>
      </c>
      <c r="AJ142" s="25">
        <v>4392231999</v>
      </c>
      <c r="AK142" s="25">
        <v>4392231999</v>
      </c>
      <c r="AL142" s="25">
        <v>2381937448</v>
      </c>
      <c r="AM142" s="25">
        <v>4878916513</v>
      </c>
      <c r="AN142" s="25">
        <v>5216592359</v>
      </c>
      <c r="AO142" s="25">
        <v>370122654</v>
      </c>
      <c r="AP142" s="25" t="s">
        <v>132</v>
      </c>
      <c r="AQ142" s="25">
        <v>48897298108</v>
      </c>
      <c r="AR142" s="25">
        <v>48609550785</v>
      </c>
      <c r="AS142" s="25">
        <v>287747323</v>
      </c>
      <c r="AT142" s="25" t="s">
        <v>132</v>
      </c>
      <c r="AU142" s="25">
        <v>3509545776</v>
      </c>
      <c r="AV142" s="25">
        <v>1215953616</v>
      </c>
      <c r="AW142" s="25">
        <v>1890886343</v>
      </c>
      <c r="AX142" s="25">
        <v>32583163</v>
      </c>
      <c r="AY142" s="25" t="s">
        <v>132</v>
      </c>
      <c r="AZ142" s="25" t="s">
        <v>132</v>
      </c>
      <c r="BA142" s="25">
        <v>370122654</v>
      </c>
      <c r="BB142" s="25">
        <v>45387752332</v>
      </c>
      <c r="BC142" s="25">
        <v>45387752332</v>
      </c>
      <c r="BD142" s="25" t="s">
        <v>132</v>
      </c>
      <c r="BE142" s="25" t="s">
        <v>132</v>
      </c>
      <c r="BF142" s="25">
        <v>140858010</v>
      </c>
      <c r="BG142" s="25">
        <v>10119987642</v>
      </c>
      <c r="BH142" s="25">
        <v>140858010</v>
      </c>
      <c r="BI142" s="25">
        <v>10119987642</v>
      </c>
      <c r="BJ142" s="25">
        <v>6566414225</v>
      </c>
      <c r="BK142" s="25">
        <v>184800000</v>
      </c>
      <c r="BL142" s="25">
        <v>6566414225</v>
      </c>
      <c r="BM142" s="25">
        <v>184800000</v>
      </c>
      <c r="BN142" s="25"/>
      <c r="BO142" s="25"/>
      <c r="BP142" s="25"/>
      <c r="BQ142" s="25"/>
    </row>
    <row r="143" spans="2:69" ht="25.5" customHeight="1" x14ac:dyDescent="0.25">
      <c r="B143" s="18">
        <v>137</v>
      </c>
      <c r="C143" s="16">
        <v>1615</v>
      </c>
      <c r="D143" s="16" t="s">
        <v>714</v>
      </c>
      <c r="E143" s="16" t="s">
        <v>715</v>
      </c>
      <c r="F143" s="16" t="s">
        <v>716</v>
      </c>
      <c r="G143" s="16" t="s">
        <v>112</v>
      </c>
      <c r="H143" s="17" t="s">
        <v>133</v>
      </c>
      <c r="I143" s="24" t="s">
        <v>717</v>
      </c>
      <c r="J143" s="17" t="s">
        <v>113</v>
      </c>
      <c r="K143" s="16" t="s">
        <v>569</v>
      </c>
      <c r="L143" s="16" t="s">
        <v>2126</v>
      </c>
      <c r="M143" s="16">
        <v>2160202</v>
      </c>
      <c r="N143" s="19" t="s">
        <v>2127</v>
      </c>
      <c r="O143" s="16">
        <v>1</v>
      </c>
      <c r="P143" s="20">
        <v>4503</v>
      </c>
      <c r="Q143" s="20">
        <v>21</v>
      </c>
      <c r="R143" s="25">
        <v>30652954884.779999</v>
      </c>
      <c r="S143" s="25">
        <v>242601435.24000001</v>
      </c>
      <c r="T143" s="25">
        <v>2261387685.0599999</v>
      </c>
      <c r="U143" s="25" t="s">
        <v>132</v>
      </c>
      <c r="V143" s="25">
        <v>26661464096.119999</v>
      </c>
      <c r="W143" s="25">
        <v>629597330.37</v>
      </c>
      <c r="X143" s="25">
        <v>801948679.49000001</v>
      </c>
      <c r="Y143" s="25">
        <v>47409169</v>
      </c>
      <c r="Z143" s="25">
        <v>8546489.5</v>
      </c>
      <c r="AA143" s="25">
        <v>15947465645.559999</v>
      </c>
      <c r="AB143" s="25">
        <v>13042032982.860001</v>
      </c>
      <c r="AC143" s="25">
        <v>395336105.61000001</v>
      </c>
      <c r="AD143" s="25">
        <v>1182453562.24</v>
      </c>
      <c r="AE143" s="25">
        <v>2812853</v>
      </c>
      <c r="AF143" s="25">
        <v>591212398.17999995</v>
      </c>
      <c r="AG143" s="25">
        <v>637440018.66999996</v>
      </c>
      <c r="AH143" s="25">
        <v>96177725</v>
      </c>
      <c r="AI143" s="25">
        <v>14705489239.219999</v>
      </c>
      <c r="AJ143" s="25">
        <v>9190331847.8099995</v>
      </c>
      <c r="AK143" s="25">
        <v>9190331847.8099995</v>
      </c>
      <c r="AL143" s="25">
        <v>3255570919.9000001</v>
      </c>
      <c r="AM143" s="25">
        <v>1223648024.6800001</v>
      </c>
      <c r="AN143" s="25">
        <v>152152</v>
      </c>
      <c r="AO143" s="25">
        <v>1035786294.83</v>
      </c>
      <c r="AP143" s="25" t="s">
        <v>132</v>
      </c>
      <c r="AQ143" s="25">
        <v>2762818543.5100002</v>
      </c>
      <c r="AR143" s="25">
        <v>2648514063.2600002</v>
      </c>
      <c r="AS143" s="25">
        <v>114304480.25</v>
      </c>
      <c r="AT143" s="25" t="s">
        <v>132</v>
      </c>
      <c r="AU143" s="25">
        <v>2392094645.71</v>
      </c>
      <c r="AV143" s="25">
        <v>1338885554.79</v>
      </c>
      <c r="AW143" s="25" t="s">
        <v>132</v>
      </c>
      <c r="AX143" s="25">
        <v>17422796.09</v>
      </c>
      <c r="AY143" s="25" t="s">
        <v>132</v>
      </c>
      <c r="AZ143" s="25" t="s">
        <v>132</v>
      </c>
      <c r="BA143" s="25">
        <v>1035786294.83</v>
      </c>
      <c r="BB143" s="25">
        <v>370723897.80000001</v>
      </c>
      <c r="BC143" s="25">
        <v>370723897.80000001</v>
      </c>
      <c r="BD143" s="25" t="s">
        <v>132</v>
      </c>
      <c r="BE143" s="25" t="s">
        <v>132</v>
      </c>
      <c r="BF143" s="25">
        <v>129680038.84</v>
      </c>
      <c r="BG143" s="25">
        <v>8371423944.0900002</v>
      </c>
      <c r="BH143" s="25">
        <v>129680038.84</v>
      </c>
      <c r="BI143" s="25">
        <v>8371423944.0900002</v>
      </c>
      <c r="BJ143" s="25">
        <v>35631292546.349998</v>
      </c>
      <c r="BK143" s="25">
        <v>1848000000</v>
      </c>
      <c r="BL143" s="25">
        <v>35631292546.349998</v>
      </c>
      <c r="BM143" s="25">
        <v>1848000000</v>
      </c>
      <c r="BN143" s="25"/>
      <c r="BO143" s="25"/>
      <c r="BP143" s="25"/>
      <c r="BQ143" s="25"/>
    </row>
    <row r="144" spans="2:69" ht="25.5" customHeight="1" x14ac:dyDescent="0.25">
      <c r="B144" s="18">
        <v>138</v>
      </c>
      <c r="C144" s="16">
        <v>1630</v>
      </c>
      <c r="D144" s="16" t="s">
        <v>718</v>
      </c>
      <c r="E144" s="16" t="s">
        <v>719</v>
      </c>
      <c r="F144" s="16" t="s">
        <v>720</v>
      </c>
      <c r="G144" s="16" t="s">
        <v>112</v>
      </c>
      <c r="H144" s="17" t="s">
        <v>133</v>
      </c>
      <c r="I144" s="24" t="s">
        <v>721</v>
      </c>
      <c r="J144" s="17" t="s">
        <v>113</v>
      </c>
      <c r="K144" s="16" t="s">
        <v>569</v>
      </c>
      <c r="L144" s="16" t="s">
        <v>2128</v>
      </c>
      <c r="M144" s="16">
        <v>5120280</v>
      </c>
      <c r="N144" s="19" t="s">
        <v>1851</v>
      </c>
      <c r="O144" s="16">
        <v>1</v>
      </c>
      <c r="P144" s="20">
        <v>1483</v>
      </c>
      <c r="Q144" s="20">
        <v>6</v>
      </c>
      <c r="R144" s="25">
        <v>7560567659.46</v>
      </c>
      <c r="S144" s="25">
        <v>374007001.5</v>
      </c>
      <c r="T144" s="25">
        <v>1631982363.29</v>
      </c>
      <c r="U144" s="25" t="s">
        <v>132</v>
      </c>
      <c r="V144" s="25">
        <v>5400284890.1300001</v>
      </c>
      <c r="W144" s="25">
        <v>8126883.54</v>
      </c>
      <c r="X144" s="25">
        <v>7633517</v>
      </c>
      <c r="Y144" s="25" t="s">
        <v>132</v>
      </c>
      <c r="Z144" s="25">
        <v>138533004</v>
      </c>
      <c r="AA144" s="25">
        <v>1859840243</v>
      </c>
      <c r="AB144" s="25">
        <v>1516154832.97</v>
      </c>
      <c r="AC144" s="25" t="s">
        <v>132</v>
      </c>
      <c r="AD144" s="25">
        <v>25295801.760000002</v>
      </c>
      <c r="AE144" s="25">
        <v>6193390.8700000001</v>
      </c>
      <c r="AF144" s="25">
        <v>280152520.76999998</v>
      </c>
      <c r="AG144" s="25">
        <v>21092886.629999999</v>
      </c>
      <c r="AH144" s="25">
        <v>10950810</v>
      </c>
      <c r="AI144" s="25">
        <v>5700727416.46</v>
      </c>
      <c r="AJ144" s="25">
        <v>4447588956.8599997</v>
      </c>
      <c r="AK144" s="25">
        <v>4447588956.8599997</v>
      </c>
      <c r="AL144" s="25">
        <v>849039704.44000006</v>
      </c>
      <c r="AM144" s="25">
        <v>64526957.479999997</v>
      </c>
      <c r="AN144" s="25">
        <v>146103000</v>
      </c>
      <c r="AO144" s="25">
        <v>193468797.68000001</v>
      </c>
      <c r="AP144" s="25" t="s">
        <v>132</v>
      </c>
      <c r="AQ144" s="25">
        <v>498498764.33999997</v>
      </c>
      <c r="AR144" s="25">
        <v>496911857.33999997</v>
      </c>
      <c r="AS144" s="25">
        <v>1586907</v>
      </c>
      <c r="AT144" s="25" t="s">
        <v>132</v>
      </c>
      <c r="AU144" s="25">
        <v>474812766.33999997</v>
      </c>
      <c r="AV144" s="25">
        <v>181321195.66</v>
      </c>
      <c r="AW144" s="25" t="s">
        <v>132</v>
      </c>
      <c r="AX144" s="25">
        <v>100022773</v>
      </c>
      <c r="AY144" s="25" t="s">
        <v>132</v>
      </c>
      <c r="AZ144" s="25" t="s">
        <v>132</v>
      </c>
      <c r="BA144" s="25">
        <v>193468797.68000001</v>
      </c>
      <c r="BB144" s="25">
        <v>23685998</v>
      </c>
      <c r="BC144" s="25">
        <v>23685998</v>
      </c>
      <c r="BD144" s="25" t="s">
        <v>132</v>
      </c>
      <c r="BE144" s="25" t="s">
        <v>132</v>
      </c>
      <c r="BF144" s="25" t="s">
        <v>132</v>
      </c>
      <c r="BG144" s="25">
        <v>35436770</v>
      </c>
      <c r="BH144" s="25" t="s">
        <v>132</v>
      </c>
      <c r="BI144" s="25">
        <v>35436770</v>
      </c>
      <c r="BJ144" s="25">
        <v>5550205223.1300001</v>
      </c>
      <c r="BK144" s="25">
        <v>2464000000</v>
      </c>
      <c r="BL144" s="25">
        <v>5550205223.1300001</v>
      </c>
      <c r="BM144" s="25">
        <v>2464000000</v>
      </c>
      <c r="BN144" s="25"/>
      <c r="BO144" s="25"/>
      <c r="BP144" s="25"/>
      <c r="BQ144" s="25"/>
    </row>
    <row r="145" spans="2:69" ht="25.5" customHeight="1" x14ac:dyDescent="0.25">
      <c r="B145" s="18">
        <v>139</v>
      </c>
      <c r="C145" s="16">
        <v>1632</v>
      </c>
      <c r="D145" s="16" t="s">
        <v>722</v>
      </c>
      <c r="E145" s="16" t="s">
        <v>723</v>
      </c>
      <c r="F145" s="16" t="s">
        <v>724</v>
      </c>
      <c r="G145" s="16" t="s">
        <v>112</v>
      </c>
      <c r="H145" s="17" t="s">
        <v>133</v>
      </c>
      <c r="I145" s="24" t="s">
        <v>725</v>
      </c>
      <c r="J145" s="17" t="s">
        <v>113</v>
      </c>
      <c r="K145" s="16" t="s">
        <v>569</v>
      </c>
      <c r="L145" s="16" t="s">
        <v>2129</v>
      </c>
      <c r="M145" s="16">
        <v>4440226</v>
      </c>
      <c r="N145" s="19" t="s">
        <v>726</v>
      </c>
      <c r="O145" s="16">
        <v>1</v>
      </c>
      <c r="P145" s="20">
        <v>3018</v>
      </c>
      <c r="Q145" s="20">
        <v>23</v>
      </c>
      <c r="R145" s="25">
        <v>13304519108.540001</v>
      </c>
      <c r="S145" s="25">
        <v>350853169.04000002</v>
      </c>
      <c r="T145" s="25">
        <v>885960689.49000001</v>
      </c>
      <c r="U145" s="25" t="s">
        <v>132</v>
      </c>
      <c r="V145" s="25">
        <v>11390451653.33</v>
      </c>
      <c r="W145" s="25">
        <v>202073682.16</v>
      </c>
      <c r="X145" s="25">
        <v>183889715.72999999</v>
      </c>
      <c r="Y145" s="25">
        <v>4063658</v>
      </c>
      <c r="Z145" s="25">
        <v>287226540.79000002</v>
      </c>
      <c r="AA145" s="25">
        <v>6009966847.8199997</v>
      </c>
      <c r="AB145" s="25">
        <v>5508603446.6800003</v>
      </c>
      <c r="AC145" s="25" t="s">
        <v>132</v>
      </c>
      <c r="AD145" s="25">
        <v>278578033.63999999</v>
      </c>
      <c r="AE145" s="25">
        <v>3549166</v>
      </c>
      <c r="AF145" s="25">
        <v>164196385.5</v>
      </c>
      <c r="AG145" s="25">
        <v>11123858</v>
      </c>
      <c r="AH145" s="25">
        <v>43915958</v>
      </c>
      <c r="AI145" s="25">
        <v>7294552260.7200003</v>
      </c>
      <c r="AJ145" s="25">
        <v>5866227217.6199999</v>
      </c>
      <c r="AK145" s="25">
        <v>5866227217.6199999</v>
      </c>
      <c r="AL145" s="25">
        <v>943844826.76999998</v>
      </c>
      <c r="AM145" s="25">
        <v>71865578.569999993</v>
      </c>
      <c r="AN145" s="25">
        <v>254292090.47</v>
      </c>
      <c r="AO145" s="25">
        <v>158322547.28999999</v>
      </c>
      <c r="AP145" s="25" t="s">
        <v>132</v>
      </c>
      <c r="AQ145" s="25">
        <v>1146307107.4300001</v>
      </c>
      <c r="AR145" s="25">
        <v>1137545537.9100001</v>
      </c>
      <c r="AS145" s="25">
        <v>8761569.5199999996</v>
      </c>
      <c r="AT145" s="25" t="s">
        <v>132</v>
      </c>
      <c r="AU145" s="25">
        <v>968819195.12</v>
      </c>
      <c r="AV145" s="25">
        <v>711718924.83000004</v>
      </c>
      <c r="AW145" s="25" t="s">
        <v>132</v>
      </c>
      <c r="AX145" s="25">
        <v>98777723</v>
      </c>
      <c r="AY145" s="25" t="s">
        <v>132</v>
      </c>
      <c r="AZ145" s="25" t="s">
        <v>132</v>
      </c>
      <c r="BA145" s="25">
        <v>158322547.28999999</v>
      </c>
      <c r="BB145" s="25">
        <v>177487912.31</v>
      </c>
      <c r="BC145" s="25">
        <v>177487912.31</v>
      </c>
      <c r="BD145" s="25" t="s">
        <v>132</v>
      </c>
      <c r="BE145" s="25" t="s">
        <v>132</v>
      </c>
      <c r="BF145" s="25">
        <v>7401218</v>
      </c>
      <c r="BG145" s="25">
        <v>2353869742.2800002</v>
      </c>
      <c r="BH145" s="25">
        <v>7401218</v>
      </c>
      <c r="BI145" s="25">
        <v>2353869742.2800002</v>
      </c>
      <c r="BJ145" s="25">
        <v>13092015508.33</v>
      </c>
      <c r="BK145" s="25">
        <v>3080000000</v>
      </c>
      <c r="BL145" s="25">
        <v>13092015508.33</v>
      </c>
      <c r="BM145" s="25">
        <v>3080000000</v>
      </c>
      <c r="BN145" s="25"/>
      <c r="BO145" s="25"/>
      <c r="BP145" s="25"/>
      <c r="BQ145" s="25"/>
    </row>
    <row r="146" spans="2:69" ht="25.5" customHeight="1" x14ac:dyDescent="0.25">
      <c r="B146" s="18">
        <v>140</v>
      </c>
      <c r="C146" s="16">
        <v>1644</v>
      </c>
      <c r="D146" s="16" t="s">
        <v>727</v>
      </c>
      <c r="E146" s="16" t="s">
        <v>728</v>
      </c>
      <c r="F146" s="16" t="s">
        <v>729</v>
      </c>
      <c r="G146" s="16" t="s">
        <v>112</v>
      </c>
      <c r="H146" s="17" t="s">
        <v>133</v>
      </c>
      <c r="I146" s="24" t="s">
        <v>730</v>
      </c>
      <c r="J146" s="17" t="s">
        <v>113</v>
      </c>
      <c r="K146" s="16" t="s">
        <v>731</v>
      </c>
      <c r="L146" s="16" t="s">
        <v>2130</v>
      </c>
      <c r="M146" s="16">
        <v>3717676</v>
      </c>
      <c r="N146" s="19" t="s">
        <v>732</v>
      </c>
      <c r="O146" s="16">
        <v>1</v>
      </c>
      <c r="P146" s="20">
        <v>2591</v>
      </c>
      <c r="Q146" s="20">
        <v>10</v>
      </c>
      <c r="R146" s="25">
        <v>10099624253.190001</v>
      </c>
      <c r="S146" s="25">
        <v>677939056.17999995</v>
      </c>
      <c r="T146" s="25">
        <v>429751270.08999997</v>
      </c>
      <c r="U146" s="25" t="s">
        <v>132</v>
      </c>
      <c r="V146" s="25">
        <v>7669451483.1400003</v>
      </c>
      <c r="W146" s="25">
        <v>406717930.75999999</v>
      </c>
      <c r="X146" s="25">
        <v>164591758.18000001</v>
      </c>
      <c r="Y146" s="25">
        <v>1102152</v>
      </c>
      <c r="Z146" s="25">
        <v>750070602.84000003</v>
      </c>
      <c r="AA146" s="25">
        <v>6281825704.3999996</v>
      </c>
      <c r="AB146" s="25">
        <v>5825185108.9200001</v>
      </c>
      <c r="AC146" s="25">
        <v>165461539.71000001</v>
      </c>
      <c r="AD146" s="25">
        <v>171601151.88</v>
      </c>
      <c r="AE146" s="25" t="s">
        <v>132</v>
      </c>
      <c r="AF146" s="25">
        <v>30766346.329999998</v>
      </c>
      <c r="AG146" s="25">
        <v>11832518.560000001</v>
      </c>
      <c r="AH146" s="25">
        <v>76979039</v>
      </c>
      <c r="AI146" s="25">
        <v>3817798548.79</v>
      </c>
      <c r="AJ146" s="25">
        <v>2147022536.3399999</v>
      </c>
      <c r="AK146" s="25">
        <v>2147022536.3399999</v>
      </c>
      <c r="AL146" s="25">
        <v>557731274.37</v>
      </c>
      <c r="AM146" s="25">
        <v>312684387.64999998</v>
      </c>
      <c r="AN146" s="25">
        <v>741101529.84000003</v>
      </c>
      <c r="AO146" s="25">
        <v>59258820.590000004</v>
      </c>
      <c r="AP146" s="25" t="s">
        <v>132</v>
      </c>
      <c r="AQ146" s="25">
        <v>701683606.79999995</v>
      </c>
      <c r="AR146" s="25">
        <v>679661260.86000001</v>
      </c>
      <c r="AS146" s="25">
        <v>22022345.940000001</v>
      </c>
      <c r="AT146" s="25" t="s">
        <v>132</v>
      </c>
      <c r="AU146" s="25">
        <v>462247838.25</v>
      </c>
      <c r="AV146" s="25">
        <v>387316612.66000003</v>
      </c>
      <c r="AW146" s="25" t="s">
        <v>132</v>
      </c>
      <c r="AX146" s="25">
        <v>15672405</v>
      </c>
      <c r="AY146" s="25" t="s">
        <v>132</v>
      </c>
      <c r="AZ146" s="25" t="s">
        <v>132</v>
      </c>
      <c r="BA146" s="25">
        <v>59258820.590000004</v>
      </c>
      <c r="BB146" s="25">
        <v>239435768.55000001</v>
      </c>
      <c r="BC146" s="25">
        <v>239435768.55000001</v>
      </c>
      <c r="BD146" s="25" t="s">
        <v>132</v>
      </c>
      <c r="BE146" s="25" t="s">
        <v>132</v>
      </c>
      <c r="BF146" s="25">
        <v>796828</v>
      </c>
      <c r="BG146" s="25">
        <v>839246323.37</v>
      </c>
      <c r="BH146" s="25">
        <v>796828</v>
      </c>
      <c r="BI146" s="25">
        <v>839246323.37</v>
      </c>
      <c r="BJ146" s="25">
        <v>7851566812.1400003</v>
      </c>
      <c r="BK146" s="25">
        <v>1274479800</v>
      </c>
      <c r="BL146" s="25">
        <v>7851566812.1400003</v>
      </c>
      <c r="BM146" s="25">
        <v>1274479800</v>
      </c>
      <c r="BN146" s="25"/>
      <c r="BO146" s="25"/>
      <c r="BP146" s="25"/>
      <c r="BQ146" s="25"/>
    </row>
    <row r="147" spans="2:69" ht="25.5" customHeight="1" x14ac:dyDescent="0.25">
      <c r="B147" s="18">
        <v>141</v>
      </c>
      <c r="C147" s="16">
        <v>1646</v>
      </c>
      <c r="D147" s="16" t="s">
        <v>2131</v>
      </c>
      <c r="E147" s="16" t="s">
        <v>733</v>
      </c>
      <c r="F147" s="16" t="s">
        <v>734</v>
      </c>
      <c r="G147" s="16" t="s">
        <v>423</v>
      </c>
      <c r="H147" s="17" t="s">
        <v>160</v>
      </c>
      <c r="I147" s="24" t="s">
        <v>735</v>
      </c>
      <c r="J147" s="17" t="s">
        <v>113</v>
      </c>
      <c r="K147" s="16" t="s">
        <v>569</v>
      </c>
      <c r="L147" s="16" t="s">
        <v>2132</v>
      </c>
      <c r="M147" s="16">
        <v>4455555</v>
      </c>
      <c r="N147" s="19" t="s">
        <v>2133</v>
      </c>
      <c r="O147" s="16">
        <v>1</v>
      </c>
      <c r="P147" s="20">
        <v>9405</v>
      </c>
      <c r="Q147" s="20">
        <v>5528</v>
      </c>
      <c r="R147" s="25">
        <v>734106230146.42004</v>
      </c>
      <c r="S147" s="25">
        <v>17360236053.099998</v>
      </c>
      <c r="T147" s="25">
        <v>7751538113.29</v>
      </c>
      <c r="U147" s="25">
        <v>161272180493.88</v>
      </c>
      <c r="V147" s="25" t="s">
        <v>132</v>
      </c>
      <c r="W147" s="25">
        <v>111222037914.25</v>
      </c>
      <c r="X147" s="25">
        <v>182806381197.53</v>
      </c>
      <c r="Y147" s="25">
        <v>2086886795</v>
      </c>
      <c r="Z147" s="25">
        <v>251606969579.37</v>
      </c>
      <c r="AA147" s="25">
        <v>283468212573</v>
      </c>
      <c r="AB147" s="25" t="s">
        <v>132</v>
      </c>
      <c r="AC147" s="25">
        <v>103193907922.47</v>
      </c>
      <c r="AD147" s="25">
        <v>130884679674.85001</v>
      </c>
      <c r="AE147" s="25">
        <v>13972941766.280001</v>
      </c>
      <c r="AF147" s="25">
        <v>4096598539.5500002</v>
      </c>
      <c r="AG147" s="25">
        <v>17581925614.310001</v>
      </c>
      <c r="AH147" s="25">
        <v>13738159055.540001</v>
      </c>
      <c r="AI147" s="25">
        <v>450638017573.41998</v>
      </c>
      <c r="AJ147" s="25">
        <v>127425224662.97</v>
      </c>
      <c r="AK147" s="25">
        <v>127425224662.97</v>
      </c>
      <c r="AL147" s="25">
        <v>80325796039.210007</v>
      </c>
      <c r="AM147" s="25">
        <v>7150798714.0799999</v>
      </c>
      <c r="AN147" s="25">
        <v>226259093394.23001</v>
      </c>
      <c r="AO147" s="25">
        <v>9477104762.9300003</v>
      </c>
      <c r="AP147" s="25" t="s">
        <v>132</v>
      </c>
      <c r="AQ147" s="25">
        <v>1093353468121.16</v>
      </c>
      <c r="AR147" s="25">
        <v>1088172821132.5699</v>
      </c>
      <c r="AS147" s="25">
        <v>5180646988.5900002</v>
      </c>
      <c r="AT147" s="25" t="s">
        <v>132</v>
      </c>
      <c r="AU147" s="25">
        <v>153681285499.14001</v>
      </c>
      <c r="AV147" s="25">
        <v>22877466377.169998</v>
      </c>
      <c r="AW147" s="25">
        <v>115121142071.64</v>
      </c>
      <c r="AX147" s="25">
        <v>6205572287.3999996</v>
      </c>
      <c r="AY147" s="25" t="s">
        <v>132</v>
      </c>
      <c r="AZ147" s="25" t="s">
        <v>132</v>
      </c>
      <c r="BA147" s="25">
        <v>9477104762.9300003</v>
      </c>
      <c r="BB147" s="25">
        <v>939672182622.02002</v>
      </c>
      <c r="BC147" s="25">
        <v>939672182622.02002</v>
      </c>
      <c r="BD147" s="25" t="s">
        <v>132</v>
      </c>
      <c r="BE147" s="25" t="s">
        <v>132</v>
      </c>
      <c r="BF147" s="25">
        <v>23037071.600000001</v>
      </c>
      <c r="BG147" s="25">
        <v>113262528692.25</v>
      </c>
      <c r="BH147" s="25">
        <v>23037071.600000001</v>
      </c>
      <c r="BI147" s="25">
        <v>113262528692.25</v>
      </c>
      <c r="BJ147" s="25">
        <v>491588418</v>
      </c>
      <c r="BK147" s="25">
        <v>62000000000</v>
      </c>
      <c r="BL147" s="25">
        <v>491588418</v>
      </c>
      <c r="BM147" s="25">
        <v>62000000000</v>
      </c>
      <c r="BN147" s="25"/>
      <c r="BO147" s="25"/>
      <c r="BP147" s="25"/>
      <c r="BQ147" s="25"/>
    </row>
    <row r="148" spans="2:69" ht="25.5" customHeight="1" x14ac:dyDescent="0.25">
      <c r="B148" s="18">
        <v>142</v>
      </c>
      <c r="C148" s="16">
        <v>1648</v>
      </c>
      <c r="D148" s="16" t="s">
        <v>736</v>
      </c>
      <c r="E148" s="16" t="s">
        <v>737</v>
      </c>
      <c r="F148" s="16" t="s">
        <v>738</v>
      </c>
      <c r="G148" s="16" t="s">
        <v>112</v>
      </c>
      <c r="H148" s="17" t="s">
        <v>133</v>
      </c>
      <c r="I148" s="24" t="s">
        <v>739</v>
      </c>
      <c r="J148" s="17" t="s">
        <v>113</v>
      </c>
      <c r="K148" s="16" t="s">
        <v>740</v>
      </c>
      <c r="L148" s="16" t="s">
        <v>2134</v>
      </c>
      <c r="M148" s="16">
        <v>8871534</v>
      </c>
      <c r="N148" s="19" t="s">
        <v>1852</v>
      </c>
      <c r="O148" s="16">
        <v>1</v>
      </c>
      <c r="P148" s="20">
        <v>21639</v>
      </c>
      <c r="Q148" s="20">
        <v>30</v>
      </c>
      <c r="R148" s="25">
        <v>58089895085.059998</v>
      </c>
      <c r="S148" s="25">
        <v>1558061941.71</v>
      </c>
      <c r="T148" s="25">
        <v>8318191880.9300003</v>
      </c>
      <c r="U148" s="25" t="s">
        <v>132</v>
      </c>
      <c r="V148" s="25">
        <v>45015870745.699997</v>
      </c>
      <c r="W148" s="25">
        <v>1212665097.1500001</v>
      </c>
      <c r="X148" s="25">
        <v>479694169.98000002</v>
      </c>
      <c r="Y148" s="25">
        <v>13585190</v>
      </c>
      <c r="Z148" s="25">
        <v>1491826059.5899999</v>
      </c>
      <c r="AA148" s="25">
        <v>41305967918.470001</v>
      </c>
      <c r="AB148" s="25">
        <v>39114591204.900002</v>
      </c>
      <c r="AC148" s="25" t="s">
        <v>132</v>
      </c>
      <c r="AD148" s="25">
        <v>472151147.60000002</v>
      </c>
      <c r="AE148" s="25">
        <v>659846.07000000007</v>
      </c>
      <c r="AF148" s="25">
        <v>901810518.21000004</v>
      </c>
      <c r="AG148" s="25">
        <v>744461442.69000006</v>
      </c>
      <c r="AH148" s="25">
        <v>72293759</v>
      </c>
      <c r="AI148" s="25">
        <v>16783927166.59</v>
      </c>
      <c r="AJ148" s="25">
        <v>8024103906.2600002</v>
      </c>
      <c r="AK148" s="25">
        <v>8024103906.2600002</v>
      </c>
      <c r="AL148" s="25">
        <v>4004393185.5900002</v>
      </c>
      <c r="AM148" s="25">
        <v>1824137497.0699999</v>
      </c>
      <c r="AN148" s="25">
        <v>1275689172.27</v>
      </c>
      <c r="AO148" s="25">
        <v>1655603405.4000001</v>
      </c>
      <c r="AP148" s="25" t="s">
        <v>132</v>
      </c>
      <c r="AQ148" s="25">
        <v>4425696454.6199999</v>
      </c>
      <c r="AR148" s="25">
        <v>4390705302.0200005</v>
      </c>
      <c r="AS148" s="25">
        <v>34991152.600000001</v>
      </c>
      <c r="AT148" s="25" t="s">
        <v>132</v>
      </c>
      <c r="AU148" s="25">
        <v>3696648128.6199999</v>
      </c>
      <c r="AV148" s="25">
        <v>1911898074.7</v>
      </c>
      <c r="AW148" s="25" t="s">
        <v>132</v>
      </c>
      <c r="AX148" s="25">
        <v>129146648.52</v>
      </c>
      <c r="AY148" s="25" t="s">
        <v>132</v>
      </c>
      <c r="AZ148" s="25" t="s">
        <v>132</v>
      </c>
      <c r="BA148" s="25">
        <v>1655603405.4000001</v>
      </c>
      <c r="BB148" s="25">
        <v>729048326</v>
      </c>
      <c r="BC148" s="25">
        <v>729048326</v>
      </c>
      <c r="BD148" s="25" t="s">
        <v>132</v>
      </c>
      <c r="BE148" s="25" t="s">
        <v>132</v>
      </c>
      <c r="BF148" s="25">
        <v>1249708895.1199999</v>
      </c>
      <c r="BG148" s="25">
        <v>926040648.00999999</v>
      </c>
      <c r="BH148" s="25">
        <v>1249708895.1199999</v>
      </c>
      <c r="BI148" s="25">
        <v>926040648.00999999</v>
      </c>
      <c r="BJ148" s="25">
        <v>81725341701.119995</v>
      </c>
      <c r="BK148" s="25">
        <v>5544000000</v>
      </c>
      <c r="BL148" s="25">
        <v>81725341701.119995</v>
      </c>
      <c r="BM148" s="25">
        <v>5544000000</v>
      </c>
      <c r="BN148" s="25"/>
      <c r="BO148" s="25"/>
      <c r="BP148" s="25"/>
      <c r="BQ148" s="25"/>
    </row>
    <row r="149" spans="2:69" ht="25.5" customHeight="1" x14ac:dyDescent="0.25">
      <c r="B149" s="18">
        <v>143</v>
      </c>
      <c r="C149" s="16">
        <v>1649</v>
      </c>
      <c r="D149" s="16" t="s">
        <v>741</v>
      </c>
      <c r="E149" s="16" t="s">
        <v>742</v>
      </c>
      <c r="F149" s="16" t="s">
        <v>743</v>
      </c>
      <c r="G149" s="16" t="s">
        <v>112</v>
      </c>
      <c r="H149" s="17" t="s">
        <v>133</v>
      </c>
      <c r="I149" s="24" t="s">
        <v>744</v>
      </c>
      <c r="J149" s="17" t="s">
        <v>113</v>
      </c>
      <c r="K149" s="16" t="s">
        <v>745</v>
      </c>
      <c r="L149" s="16" t="s">
        <v>746</v>
      </c>
      <c r="M149" s="16">
        <v>4055170</v>
      </c>
      <c r="N149" s="19" t="s">
        <v>747</v>
      </c>
      <c r="O149" s="16">
        <v>1</v>
      </c>
      <c r="P149" s="20">
        <v>2451</v>
      </c>
      <c r="Q149" s="20">
        <v>20</v>
      </c>
      <c r="R149" s="25">
        <v>20800287314.619999</v>
      </c>
      <c r="S149" s="25">
        <v>2037688091.4200001</v>
      </c>
      <c r="T149" s="25">
        <v>3098605349.0599999</v>
      </c>
      <c r="U149" s="25" t="s">
        <v>132</v>
      </c>
      <c r="V149" s="25">
        <v>13456186592.85</v>
      </c>
      <c r="W149" s="25">
        <v>688229472.78999996</v>
      </c>
      <c r="X149" s="25">
        <v>109585868</v>
      </c>
      <c r="Y149" s="25">
        <v>37859000</v>
      </c>
      <c r="Z149" s="25">
        <v>1372132940.5</v>
      </c>
      <c r="AA149" s="25">
        <v>8837344044.8600006</v>
      </c>
      <c r="AB149" s="25">
        <v>7944064666.4799995</v>
      </c>
      <c r="AC149" s="25">
        <v>176747843.94</v>
      </c>
      <c r="AD149" s="25">
        <v>230216873.24000001</v>
      </c>
      <c r="AE149" s="25">
        <v>4953864.25</v>
      </c>
      <c r="AF149" s="25">
        <v>73365228.700000003</v>
      </c>
      <c r="AG149" s="25">
        <v>324701139.25</v>
      </c>
      <c r="AH149" s="25">
        <v>83294429</v>
      </c>
      <c r="AI149" s="25">
        <v>11962943269.76</v>
      </c>
      <c r="AJ149" s="25">
        <v>5661015515.79</v>
      </c>
      <c r="AK149" s="25">
        <v>5661015515.79</v>
      </c>
      <c r="AL149" s="25">
        <v>3237171532.2600002</v>
      </c>
      <c r="AM149" s="25">
        <v>2560089494.1900001</v>
      </c>
      <c r="AN149" s="25">
        <v>347291693.04000002</v>
      </c>
      <c r="AO149" s="25">
        <v>157375034.47999999</v>
      </c>
      <c r="AP149" s="25" t="s">
        <v>132</v>
      </c>
      <c r="AQ149" s="25">
        <v>1556147535.48</v>
      </c>
      <c r="AR149" s="25">
        <v>1430595159.55</v>
      </c>
      <c r="AS149" s="25">
        <v>114593966.93000001</v>
      </c>
      <c r="AT149" s="25">
        <v>10958409</v>
      </c>
      <c r="AU149" s="25">
        <v>1321106064.48</v>
      </c>
      <c r="AV149" s="25">
        <v>1041129491</v>
      </c>
      <c r="AW149" s="25">
        <v>32455608</v>
      </c>
      <c r="AX149" s="25">
        <v>85566201</v>
      </c>
      <c r="AY149" s="25">
        <v>4579730</v>
      </c>
      <c r="AZ149" s="25" t="s">
        <v>132</v>
      </c>
      <c r="BA149" s="25">
        <v>157375034.47999999</v>
      </c>
      <c r="BB149" s="25">
        <v>235041471</v>
      </c>
      <c r="BC149" s="25">
        <v>235041471</v>
      </c>
      <c r="BD149" s="25" t="s">
        <v>132</v>
      </c>
      <c r="BE149" s="25" t="s">
        <v>132</v>
      </c>
      <c r="BF149" s="25">
        <v>765987990.38999999</v>
      </c>
      <c r="BG149" s="25">
        <v>457632281.02999997</v>
      </c>
      <c r="BH149" s="25">
        <v>765987990.38999999</v>
      </c>
      <c r="BI149" s="25">
        <v>457632281.02999997</v>
      </c>
      <c r="BJ149" s="25">
        <v>16537915709.48</v>
      </c>
      <c r="BK149" s="25">
        <v>1615152000</v>
      </c>
      <c r="BL149" s="25">
        <v>16537915709.48</v>
      </c>
      <c r="BM149" s="25">
        <v>1615152000</v>
      </c>
      <c r="BN149" s="25"/>
      <c r="BO149" s="25"/>
      <c r="BP149" s="25"/>
      <c r="BQ149" s="25"/>
    </row>
    <row r="150" spans="2:69" ht="25.5" customHeight="1" x14ac:dyDescent="0.25">
      <c r="B150" s="18">
        <v>144</v>
      </c>
      <c r="C150" s="16">
        <v>1651</v>
      </c>
      <c r="D150" s="16" t="s">
        <v>748</v>
      </c>
      <c r="E150" s="16" t="s">
        <v>749</v>
      </c>
      <c r="F150" s="16" t="s">
        <v>750</v>
      </c>
      <c r="G150" s="16" t="s">
        <v>114</v>
      </c>
      <c r="H150" s="17" t="s">
        <v>131</v>
      </c>
      <c r="I150" s="24" t="s">
        <v>751</v>
      </c>
      <c r="J150" s="17" t="s">
        <v>113</v>
      </c>
      <c r="K150" s="16" t="s">
        <v>127</v>
      </c>
      <c r="L150" s="16" t="s">
        <v>2135</v>
      </c>
      <c r="M150" s="16">
        <v>3396565</v>
      </c>
      <c r="N150" s="19" t="s">
        <v>752</v>
      </c>
      <c r="O150" s="16">
        <v>1</v>
      </c>
      <c r="P150" s="20">
        <v>41102</v>
      </c>
      <c r="Q150" s="20">
        <v>125</v>
      </c>
      <c r="R150" s="25">
        <v>245043078308.19</v>
      </c>
      <c r="S150" s="25">
        <v>5321358000.3999996</v>
      </c>
      <c r="T150" s="25">
        <v>8106209289.75</v>
      </c>
      <c r="U150" s="25" t="s">
        <v>132</v>
      </c>
      <c r="V150" s="25">
        <v>183644584435.79001</v>
      </c>
      <c r="W150" s="25">
        <v>16858342454.68</v>
      </c>
      <c r="X150" s="25">
        <v>29588800228.400002</v>
      </c>
      <c r="Y150" s="25">
        <v>284448894</v>
      </c>
      <c r="Z150" s="25">
        <v>1239335005.1700001</v>
      </c>
      <c r="AA150" s="25">
        <v>175332687955.13</v>
      </c>
      <c r="AB150" s="25">
        <v>82935963823.320007</v>
      </c>
      <c r="AC150" s="25">
        <v>28156096820.59</v>
      </c>
      <c r="AD150" s="25">
        <v>25213129551.279999</v>
      </c>
      <c r="AE150" s="25">
        <v>29894046.32</v>
      </c>
      <c r="AF150" s="25">
        <v>4934292564.8400002</v>
      </c>
      <c r="AG150" s="25">
        <v>30248406420.139999</v>
      </c>
      <c r="AH150" s="25">
        <v>3814904728.6399999</v>
      </c>
      <c r="AI150" s="25">
        <v>69710390353.059998</v>
      </c>
      <c r="AJ150" s="25">
        <v>34028471431</v>
      </c>
      <c r="AK150" s="25">
        <v>34028471431</v>
      </c>
      <c r="AL150" s="25">
        <v>16061543764.25</v>
      </c>
      <c r="AM150" s="25">
        <v>15140851613.23</v>
      </c>
      <c r="AN150" s="25">
        <v>1259796283.3800001</v>
      </c>
      <c r="AO150" s="25">
        <v>3219727261.1999998</v>
      </c>
      <c r="AP150" s="25" t="s">
        <v>132</v>
      </c>
      <c r="AQ150" s="25">
        <v>20139627834.880001</v>
      </c>
      <c r="AR150" s="25">
        <v>20027917647.669998</v>
      </c>
      <c r="AS150" s="25">
        <v>111710187.20999999</v>
      </c>
      <c r="AT150" s="25" t="s">
        <v>132</v>
      </c>
      <c r="AU150" s="25">
        <v>15539403000.33</v>
      </c>
      <c r="AV150" s="25">
        <v>10266478828.040001</v>
      </c>
      <c r="AW150" s="25">
        <v>2053190822.3599999</v>
      </c>
      <c r="AX150" s="25">
        <v>6088.7300000000005</v>
      </c>
      <c r="AY150" s="25" t="s">
        <v>132</v>
      </c>
      <c r="AZ150" s="25" t="s">
        <v>132</v>
      </c>
      <c r="BA150" s="25">
        <v>3219727261.1999998</v>
      </c>
      <c r="BB150" s="25">
        <v>4600224834.5500002</v>
      </c>
      <c r="BC150" s="25">
        <v>4600224834.5500002</v>
      </c>
      <c r="BD150" s="25" t="s">
        <v>132</v>
      </c>
      <c r="BE150" s="25" t="s">
        <v>132</v>
      </c>
      <c r="BF150" s="25">
        <v>569309</v>
      </c>
      <c r="BG150" s="25">
        <v>951805479</v>
      </c>
      <c r="BH150" s="25">
        <v>569309</v>
      </c>
      <c r="BI150" s="25">
        <v>951805479</v>
      </c>
      <c r="BJ150" s="25">
        <v>365744552182</v>
      </c>
      <c r="BK150" s="25">
        <v>1232000000</v>
      </c>
      <c r="BL150" s="25">
        <v>365744552182</v>
      </c>
      <c r="BM150" s="25">
        <v>1232000000</v>
      </c>
      <c r="BN150" s="25"/>
      <c r="BO150" s="25"/>
      <c r="BP150" s="25"/>
      <c r="BQ150" s="25"/>
    </row>
    <row r="151" spans="2:69" ht="25.5" customHeight="1" x14ac:dyDescent="0.25">
      <c r="B151" s="18">
        <v>145</v>
      </c>
      <c r="C151" s="16">
        <v>1661</v>
      </c>
      <c r="D151" s="16" t="s">
        <v>753</v>
      </c>
      <c r="E151" s="16" t="s">
        <v>754</v>
      </c>
      <c r="F151" s="16" t="s">
        <v>1853</v>
      </c>
      <c r="G151" s="16" t="s">
        <v>112</v>
      </c>
      <c r="H151" s="17" t="s">
        <v>133</v>
      </c>
      <c r="I151" s="24" t="s">
        <v>755</v>
      </c>
      <c r="J151" s="17" t="s">
        <v>113</v>
      </c>
      <c r="K151" s="16" t="s">
        <v>756</v>
      </c>
      <c r="L151" s="16" t="s">
        <v>2136</v>
      </c>
      <c r="M151" s="16">
        <v>8343402</v>
      </c>
      <c r="N151" s="19" t="s">
        <v>757</v>
      </c>
      <c r="O151" s="16">
        <v>1</v>
      </c>
      <c r="P151" s="20">
        <v>18175</v>
      </c>
      <c r="Q151" s="20">
        <v>71</v>
      </c>
      <c r="R151" s="25">
        <v>56559402796.610001</v>
      </c>
      <c r="S151" s="25">
        <v>2406533179.6500001</v>
      </c>
      <c r="T151" s="25">
        <v>3547941381.8400002</v>
      </c>
      <c r="U151" s="25" t="s">
        <v>132</v>
      </c>
      <c r="V151" s="25">
        <v>44471835965.860001</v>
      </c>
      <c r="W151" s="25">
        <v>1020629127.09</v>
      </c>
      <c r="X151" s="25">
        <v>2455921025.21</v>
      </c>
      <c r="Y151" s="25">
        <v>128939958</v>
      </c>
      <c r="Z151" s="25">
        <v>2527602158.96</v>
      </c>
      <c r="AA151" s="25">
        <v>40752502299.779999</v>
      </c>
      <c r="AB151" s="25">
        <v>33951696402.389999</v>
      </c>
      <c r="AC151" s="25">
        <v>5279896838.9799995</v>
      </c>
      <c r="AD151" s="25">
        <v>575668670.72000003</v>
      </c>
      <c r="AE151" s="25">
        <v>41875064.219999999</v>
      </c>
      <c r="AF151" s="25">
        <v>388122319.38999999</v>
      </c>
      <c r="AG151" s="25">
        <v>250539393.08000001</v>
      </c>
      <c r="AH151" s="25">
        <v>264703611</v>
      </c>
      <c r="AI151" s="25">
        <v>15806900496.83</v>
      </c>
      <c r="AJ151" s="25">
        <v>6023463785.2200003</v>
      </c>
      <c r="AK151" s="25">
        <v>6023463785.2200003</v>
      </c>
      <c r="AL151" s="25">
        <v>6230956245.46</v>
      </c>
      <c r="AM151" s="25">
        <v>596167827.76999998</v>
      </c>
      <c r="AN151" s="25">
        <v>2261262468.4099998</v>
      </c>
      <c r="AO151" s="25">
        <v>695050169.97000003</v>
      </c>
      <c r="AP151" s="25" t="s">
        <v>132</v>
      </c>
      <c r="AQ151" s="25">
        <v>6296688926.9300003</v>
      </c>
      <c r="AR151" s="25">
        <v>5849103816.4099998</v>
      </c>
      <c r="AS151" s="25">
        <v>447585110.51999998</v>
      </c>
      <c r="AT151" s="25" t="s">
        <v>132</v>
      </c>
      <c r="AU151" s="25">
        <v>5575543019.9300003</v>
      </c>
      <c r="AV151" s="25">
        <v>4360456028.96</v>
      </c>
      <c r="AW151" s="25" t="s">
        <v>132</v>
      </c>
      <c r="AX151" s="25">
        <v>520036821</v>
      </c>
      <c r="AY151" s="25" t="s">
        <v>132</v>
      </c>
      <c r="AZ151" s="25" t="s">
        <v>132</v>
      </c>
      <c r="BA151" s="25">
        <v>695050169.97000003</v>
      </c>
      <c r="BB151" s="25">
        <v>721145907</v>
      </c>
      <c r="BC151" s="25">
        <v>721145907</v>
      </c>
      <c r="BD151" s="25" t="s">
        <v>132</v>
      </c>
      <c r="BE151" s="25" t="s">
        <v>132</v>
      </c>
      <c r="BF151" s="25">
        <v>639158478</v>
      </c>
      <c r="BG151" s="25">
        <v>3924650104.3000002</v>
      </c>
      <c r="BH151" s="25">
        <v>639158478</v>
      </c>
      <c r="BI151" s="25">
        <v>3924650104.3000002</v>
      </c>
      <c r="BJ151" s="25">
        <v>54107240652.089996</v>
      </c>
      <c r="BK151" s="25">
        <v>1885079290.77</v>
      </c>
      <c r="BL151" s="25">
        <v>54107240652.089996</v>
      </c>
      <c r="BM151" s="25">
        <v>1885079290.77</v>
      </c>
      <c r="BN151" s="25"/>
      <c r="BO151" s="25"/>
      <c r="BP151" s="25"/>
      <c r="BQ151" s="25"/>
    </row>
    <row r="152" spans="2:69" ht="25.5" customHeight="1" x14ac:dyDescent="0.25">
      <c r="B152" s="18">
        <v>146</v>
      </c>
      <c r="C152" s="16">
        <v>1663</v>
      </c>
      <c r="D152" s="16" t="s">
        <v>758</v>
      </c>
      <c r="E152" s="16" t="s">
        <v>759</v>
      </c>
      <c r="F152" s="16" t="s">
        <v>760</v>
      </c>
      <c r="G152" s="16" t="s">
        <v>112</v>
      </c>
      <c r="H152" s="17" t="s">
        <v>133</v>
      </c>
      <c r="I152" s="24" t="s">
        <v>761</v>
      </c>
      <c r="J152" s="17" t="s">
        <v>113</v>
      </c>
      <c r="K152" s="16" t="s">
        <v>569</v>
      </c>
      <c r="L152" s="16" t="s">
        <v>2137</v>
      </c>
      <c r="M152" s="16">
        <v>4939131</v>
      </c>
      <c r="N152" s="19" t="s">
        <v>762</v>
      </c>
      <c r="O152" s="16">
        <v>1</v>
      </c>
      <c r="P152" s="20">
        <v>6978</v>
      </c>
      <c r="Q152" s="20">
        <v>21</v>
      </c>
      <c r="R152" s="25">
        <v>32251926358</v>
      </c>
      <c r="S152" s="25">
        <v>1139732388.9200001</v>
      </c>
      <c r="T152" s="25">
        <v>8816002760.6700001</v>
      </c>
      <c r="U152" s="25" t="s">
        <v>132</v>
      </c>
      <c r="V152" s="25">
        <v>21212122325.720001</v>
      </c>
      <c r="W152" s="25">
        <v>338278053.52999997</v>
      </c>
      <c r="X152" s="25">
        <v>140352214.87</v>
      </c>
      <c r="Y152" s="25" t="s">
        <v>132</v>
      </c>
      <c r="Z152" s="25">
        <v>605438614.28999996</v>
      </c>
      <c r="AA152" s="25">
        <v>11706459047.77</v>
      </c>
      <c r="AB152" s="25">
        <v>9709479013.75</v>
      </c>
      <c r="AC152" s="25" t="s">
        <v>132</v>
      </c>
      <c r="AD152" s="25">
        <v>383965149.31</v>
      </c>
      <c r="AE152" s="25">
        <v>22071480.5</v>
      </c>
      <c r="AF152" s="25">
        <v>936521091.54999995</v>
      </c>
      <c r="AG152" s="25">
        <v>253973662.66</v>
      </c>
      <c r="AH152" s="25">
        <v>400448650</v>
      </c>
      <c r="AI152" s="25">
        <v>20545467310.23</v>
      </c>
      <c r="AJ152" s="25">
        <v>15333384148.389999</v>
      </c>
      <c r="AK152" s="25">
        <v>15333384148.389999</v>
      </c>
      <c r="AL152" s="25">
        <v>2395188146.5700002</v>
      </c>
      <c r="AM152" s="25">
        <v>269606139.24000001</v>
      </c>
      <c r="AN152" s="25">
        <v>1991418241.3599999</v>
      </c>
      <c r="AO152" s="25">
        <v>555870634.66999996</v>
      </c>
      <c r="AP152" s="25" t="s">
        <v>132</v>
      </c>
      <c r="AQ152" s="25">
        <v>2176940514.6900001</v>
      </c>
      <c r="AR152" s="25">
        <v>2133966316.74</v>
      </c>
      <c r="AS152" s="25">
        <v>37673448.950000003</v>
      </c>
      <c r="AT152" s="25">
        <v>5300749</v>
      </c>
      <c r="AU152" s="25">
        <v>1944116141.8299999</v>
      </c>
      <c r="AV152" s="25">
        <v>930185563.15999997</v>
      </c>
      <c r="AW152" s="25" t="s">
        <v>132</v>
      </c>
      <c r="AX152" s="25">
        <v>457615986</v>
      </c>
      <c r="AY152" s="25">
        <v>443958</v>
      </c>
      <c r="AZ152" s="25" t="s">
        <v>132</v>
      </c>
      <c r="BA152" s="25">
        <v>555870634.66999996</v>
      </c>
      <c r="BB152" s="25">
        <v>232824372.86000001</v>
      </c>
      <c r="BC152" s="25">
        <v>232824372.86000001</v>
      </c>
      <c r="BD152" s="25" t="s">
        <v>132</v>
      </c>
      <c r="BE152" s="25" t="s">
        <v>132</v>
      </c>
      <c r="BF152" s="25">
        <v>59494279</v>
      </c>
      <c r="BG152" s="25">
        <v>4234321496.6900001</v>
      </c>
      <c r="BH152" s="25">
        <v>59494279</v>
      </c>
      <c r="BI152" s="25">
        <v>4234321496.6900001</v>
      </c>
      <c r="BJ152" s="25">
        <v>32127251067.290001</v>
      </c>
      <c r="BK152" s="25">
        <v>9240000000</v>
      </c>
      <c r="BL152" s="25">
        <v>32127251067.290001</v>
      </c>
      <c r="BM152" s="25">
        <v>9240000000</v>
      </c>
      <c r="BN152" s="25"/>
      <c r="BO152" s="25"/>
      <c r="BP152" s="25"/>
      <c r="BQ152" s="25"/>
    </row>
    <row r="153" spans="2:69" ht="25.5" customHeight="1" x14ac:dyDescent="0.25">
      <c r="B153" s="18">
        <v>147</v>
      </c>
      <c r="C153" s="16">
        <v>1687</v>
      </c>
      <c r="D153" s="16" t="s">
        <v>763</v>
      </c>
      <c r="E153" s="16" t="s">
        <v>764</v>
      </c>
      <c r="F153" s="16" t="s">
        <v>765</v>
      </c>
      <c r="G153" s="16" t="s">
        <v>115</v>
      </c>
      <c r="H153" s="17" t="s">
        <v>179</v>
      </c>
      <c r="I153" s="24" t="s">
        <v>766</v>
      </c>
      <c r="J153" s="17" t="s">
        <v>767</v>
      </c>
      <c r="K153" s="16" t="s">
        <v>768</v>
      </c>
      <c r="L153" s="16" t="s">
        <v>769</v>
      </c>
      <c r="M153" s="16">
        <v>3366844</v>
      </c>
      <c r="N153" s="19" t="s">
        <v>770</v>
      </c>
      <c r="O153" s="16">
        <v>1</v>
      </c>
      <c r="P153" s="20">
        <v>3355</v>
      </c>
      <c r="Q153" s="20">
        <v>96</v>
      </c>
      <c r="R153" s="25">
        <v>35741239210.290001</v>
      </c>
      <c r="S153" s="25">
        <v>1340710607.7</v>
      </c>
      <c r="T153" s="25">
        <v>1054618709.02</v>
      </c>
      <c r="U153" s="25">
        <v>15440198119.709999</v>
      </c>
      <c r="V153" s="25">
        <v>30236938.399999999</v>
      </c>
      <c r="W153" s="25">
        <v>3700545715.3499999</v>
      </c>
      <c r="X153" s="25">
        <v>1136541666.8499999</v>
      </c>
      <c r="Y153" s="25">
        <v>104204264.02</v>
      </c>
      <c r="Z153" s="25">
        <v>12934183189.24</v>
      </c>
      <c r="AA153" s="25">
        <v>13845573827.049999</v>
      </c>
      <c r="AB153" s="25" t="s">
        <v>132</v>
      </c>
      <c r="AC153" s="25">
        <v>3242330205.1700001</v>
      </c>
      <c r="AD153" s="25">
        <v>8505112105.5600004</v>
      </c>
      <c r="AE153" s="25">
        <v>22110157.829999998</v>
      </c>
      <c r="AF153" s="25">
        <v>1524525496.99</v>
      </c>
      <c r="AG153" s="25">
        <v>392132423.5</v>
      </c>
      <c r="AH153" s="25">
        <v>159363438</v>
      </c>
      <c r="AI153" s="25">
        <v>21895665383.240002</v>
      </c>
      <c r="AJ153" s="25">
        <v>3813493682.6199999</v>
      </c>
      <c r="AK153" s="25">
        <v>3813493682.6199999</v>
      </c>
      <c r="AL153" s="25">
        <v>2289284110.54</v>
      </c>
      <c r="AM153" s="25">
        <v>2528143377.1599998</v>
      </c>
      <c r="AN153" s="25">
        <v>12851171147.790001</v>
      </c>
      <c r="AO153" s="25">
        <v>413573065.13</v>
      </c>
      <c r="AP153" s="25" t="s">
        <v>132</v>
      </c>
      <c r="AQ153" s="25">
        <v>57811747065.419998</v>
      </c>
      <c r="AR153" s="25">
        <v>57528777397.339996</v>
      </c>
      <c r="AS153" s="25">
        <v>282969668.07999998</v>
      </c>
      <c r="AT153" s="25" t="s">
        <v>132</v>
      </c>
      <c r="AU153" s="25">
        <v>4033209959.6900001</v>
      </c>
      <c r="AV153" s="25">
        <v>978304821.76999998</v>
      </c>
      <c r="AW153" s="25">
        <v>2621577170</v>
      </c>
      <c r="AX153" s="25">
        <v>19695429.789999999</v>
      </c>
      <c r="AY153" s="25">
        <v>59473</v>
      </c>
      <c r="AZ153" s="25" t="s">
        <v>132</v>
      </c>
      <c r="BA153" s="25">
        <v>413573065.13</v>
      </c>
      <c r="BB153" s="25">
        <v>53778537105.730003</v>
      </c>
      <c r="BC153" s="25">
        <v>53778537105.730003</v>
      </c>
      <c r="BD153" s="25" t="s">
        <v>132</v>
      </c>
      <c r="BE153" s="25" t="s">
        <v>132</v>
      </c>
      <c r="BF153" s="25">
        <v>5120015571</v>
      </c>
      <c r="BG153" s="25">
        <v>15007588734.09</v>
      </c>
      <c r="BH153" s="25">
        <v>5120015571</v>
      </c>
      <c r="BI153" s="25">
        <v>15007588734.09</v>
      </c>
      <c r="BJ153" s="25">
        <v>8335585985.3999996</v>
      </c>
      <c r="BK153" s="25">
        <v>5795123734.3299999</v>
      </c>
      <c r="BL153" s="25">
        <v>8335585985.3999996</v>
      </c>
      <c r="BM153" s="25">
        <v>5795123734.3299999</v>
      </c>
      <c r="BN153" s="25"/>
      <c r="BO153" s="25"/>
      <c r="BP153" s="25"/>
      <c r="BQ153" s="25"/>
    </row>
    <row r="154" spans="2:69" ht="25.5" customHeight="1" x14ac:dyDescent="0.25">
      <c r="B154" s="18">
        <v>148</v>
      </c>
      <c r="C154" s="16">
        <v>1691</v>
      </c>
      <c r="D154" s="16" t="s">
        <v>771</v>
      </c>
      <c r="E154" s="16" t="s">
        <v>772</v>
      </c>
      <c r="F154" s="16" t="s">
        <v>773</v>
      </c>
      <c r="G154" s="16" t="s">
        <v>112</v>
      </c>
      <c r="H154" s="17" t="s">
        <v>133</v>
      </c>
      <c r="I154" s="24" t="s">
        <v>774</v>
      </c>
      <c r="J154" s="17" t="s">
        <v>767</v>
      </c>
      <c r="K154" s="16" t="s">
        <v>768</v>
      </c>
      <c r="L154" s="16" t="s">
        <v>1854</v>
      </c>
      <c r="M154" s="16">
        <v>3361663</v>
      </c>
      <c r="N154" s="19" t="s">
        <v>2138</v>
      </c>
      <c r="O154" s="16">
        <v>1</v>
      </c>
      <c r="P154" s="20">
        <v>258</v>
      </c>
      <c r="Q154" s="20">
        <v>4</v>
      </c>
      <c r="R154" s="25">
        <v>3007445212.46</v>
      </c>
      <c r="S154" s="25">
        <v>73812281.459999993</v>
      </c>
      <c r="T154" s="25">
        <v>49869727</v>
      </c>
      <c r="U154" s="25" t="s">
        <v>132</v>
      </c>
      <c r="V154" s="25">
        <v>2576821704</v>
      </c>
      <c r="W154" s="25">
        <v>131284560.34999999</v>
      </c>
      <c r="X154" s="25">
        <v>12659621</v>
      </c>
      <c r="Y154" s="25">
        <v>1277285</v>
      </c>
      <c r="Z154" s="25">
        <v>161720033.65000001</v>
      </c>
      <c r="AA154" s="25">
        <v>1096443955.1199999</v>
      </c>
      <c r="AB154" s="25">
        <v>857867597.12</v>
      </c>
      <c r="AC154" s="25">
        <v>160000000</v>
      </c>
      <c r="AD154" s="25">
        <v>37711711</v>
      </c>
      <c r="AE154" s="25">
        <v>670083</v>
      </c>
      <c r="AF154" s="25">
        <v>25714297</v>
      </c>
      <c r="AG154" s="25">
        <v>6376549</v>
      </c>
      <c r="AH154" s="25">
        <v>8103718</v>
      </c>
      <c r="AI154" s="25">
        <v>1911001257.3399999</v>
      </c>
      <c r="AJ154" s="25">
        <v>1584532808</v>
      </c>
      <c r="AK154" s="25">
        <v>1584532808</v>
      </c>
      <c r="AL154" s="25">
        <v>201618928.44</v>
      </c>
      <c r="AM154" s="25">
        <v>43112936</v>
      </c>
      <c r="AN154" s="25">
        <v>48691513</v>
      </c>
      <c r="AO154" s="25">
        <v>33045071.899999999</v>
      </c>
      <c r="AP154" s="25" t="s">
        <v>132</v>
      </c>
      <c r="AQ154" s="25">
        <v>177592443.69999999</v>
      </c>
      <c r="AR154" s="25">
        <v>174259897.56</v>
      </c>
      <c r="AS154" s="25">
        <v>3332546.14</v>
      </c>
      <c r="AT154" s="25" t="s">
        <v>132</v>
      </c>
      <c r="AU154" s="25">
        <v>148075135.15000001</v>
      </c>
      <c r="AV154" s="25">
        <v>114491886.3</v>
      </c>
      <c r="AW154" s="25" t="s">
        <v>132</v>
      </c>
      <c r="AX154" s="25">
        <v>538176.94999999995</v>
      </c>
      <c r="AY154" s="25" t="s">
        <v>132</v>
      </c>
      <c r="AZ154" s="25" t="s">
        <v>132</v>
      </c>
      <c r="BA154" s="25">
        <v>33045071.899999999</v>
      </c>
      <c r="BB154" s="25">
        <v>29517308.550000001</v>
      </c>
      <c r="BC154" s="25">
        <v>29517308.550000001</v>
      </c>
      <c r="BD154" s="25" t="s">
        <v>132</v>
      </c>
      <c r="BE154" s="25" t="s">
        <v>132</v>
      </c>
      <c r="BF154" s="25">
        <v>11000</v>
      </c>
      <c r="BG154" s="25">
        <v>179349241</v>
      </c>
      <c r="BH154" s="25">
        <v>11000</v>
      </c>
      <c r="BI154" s="25">
        <v>179349241</v>
      </c>
      <c r="BJ154" s="25">
        <v>2638863115</v>
      </c>
      <c r="BK154" s="25">
        <v>1583166388</v>
      </c>
      <c r="BL154" s="25">
        <v>2638863115</v>
      </c>
      <c r="BM154" s="25">
        <v>1583166388</v>
      </c>
      <c r="BN154" s="25"/>
      <c r="BO154" s="25"/>
      <c r="BP154" s="25"/>
      <c r="BQ154" s="25"/>
    </row>
    <row r="155" spans="2:69" ht="25.5" customHeight="1" x14ac:dyDescent="0.25">
      <c r="B155" s="18">
        <v>149</v>
      </c>
      <c r="C155" s="16">
        <v>1698</v>
      </c>
      <c r="D155" s="16" t="s">
        <v>775</v>
      </c>
      <c r="E155" s="16" t="s">
        <v>776</v>
      </c>
      <c r="F155" s="16" t="s">
        <v>777</v>
      </c>
      <c r="G155" s="16" t="s">
        <v>112</v>
      </c>
      <c r="H155" s="17" t="s">
        <v>133</v>
      </c>
      <c r="I155" s="24" t="s">
        <v>778</v>
      </c>
      <c r="J155" s="17" t="s">
        <v>779</v>
      </c>
      <c r="K155" s="16" t="s">
        <v>780</v>
      </c>
      <c r="L155" s="16" t="s">
        <v>2139</v>
      </c>
      <c r="M155" s="16">
        <v>6328858</v>
      </c>
      <c r="N155" s="19" t="s">
        <v>781</v>
      </c>
      <c r="O155" s="16">
        <v>1</v>
      </c>
      <c r="P155" s="20">
        <v>24736</v>
      </c>
      <c r="Q155" s="20">
        <v>95</v>
      </c>
      <c r="R155" s="25">
        <v>204009184137.85001</v>
      </c>
      <c r="S155" s="25">
        <v>8638211300.3199997</v>
      </c>
      <c r="T155" s="25">
        <v>21039304527.970001</v>
      </c>
      <c r="U155" s="25" t="s">
        <v>132</v>
      </c>
      <c r="V155" s="25">
        <v>168013550448.67001</v>
      </c>
      <c r="W155" s="25">
        <v>3425902343.4499998</v>
      </c>
      <c r="X155" s="25">
        <v>2341590062.0700002</v>
      </c>
      <c r="Y155" s="25">
        <v>36916058</v>
      </c>
      <c r="Z155" s="25">
        <v>513709397.37</v>
      </c>
      <c r="AA155" s="25">
        <v>137478644497</v>
      </c>
      <c r="AB155" s="25">
        <v>130141740905</v>
      </c>
      <c r="AC155" s="25">
        <v>59671312</v>
      </c>
      <c r="AD155" s="25">
        <v>2643272557.5</v>
      </c>
      <c r="AE155" s="25">
        <v>123670839.87</v>
      </c>
      <c r="AF155" s="25">
        <v>306886922.93000001</v>
      </c>
      <c r="AG155" s="25">
        <v>2894744315.6999998</v>
      </c>
      <c r="AH155" s="25">
        <v>1308657644</v>
      </c>
      <c r="AI155" s="25">
        <v>66530539640.849998</v>
      </c>
      <c r="AJ155" s="25">
        <v>46359480796.910004</v>
      </c>
      <c r="AK155" s="25">
        <v>46359480796.910004</v>
      </c>
      <c r="AL155" s="25">
        <v>4094911267.21</v>
      </c>
      <c r="AM155" s="25">
        <v>14922866301.25</v>
      </c>
      <c r="AN155" s="25">
        <v>160864793.41999999</v>
      </c>
      <c r="AO155" s="25">
        <v>992416482.05999994</v>
      </c>
      <c r="AP155" s="25" t="s">
        <v>132</v>
      </c>
      <c r="AQ155" s="25">
        <v>14814536978.139999</v>
      </c>
      <c r="AR155" s="25">
        <v>14748166306.459999</v>
      </c>
      <c r="AS155" s="25">
        <v>66370671.68</v>
      </c>
      <c r="AT155" s="25" t="s">
        <v>132</v>
      </c>
      <c r="AU155" s="25">
        <v>9794253654.5300007</v>
      </c>
      <c r="AV155" s="25">
        <v>6623035275.4099998</v>
      </c>
      <c r="AW155" s="25" t="s">
        <v>132</v>
      </c>
      <c r="AX155" s="25">
        <v>2173785897.0599999</v>
      </c>
      <c r="AY155" s="25">
        <v>5016000</v>
      </c>
      <c r="AZ155" s="25" t="s">
        <v>132</v>
      </c>
      <c r="BA155" s="25">
        <v>992416482.05999994</v>
      </c>
      <c r="BB155" s="25">
        <v>5020283323.6099997</v>
      </c>
      <c r="BC155" s="25">
        <v>5020283323.6099997</v>
      </c>
      <c r="BD155" s="25" t="s">
        <v>132</v>
      </c>
      <c r="BE155" s="25" t="s">
        <v>132</v>
      </c>
      <c r="BF155" s="25">
        <v>11292194526</v>
      </c>
      <c r="BG155" s="25">
        <v>38034065668.489998</v>
      </c>
      <c r="BH155" s="25">
        <v>11292194526</v>
      </c>
      <c r="BI155" s="25">
        <v>38034065668.489998</v>
      </c>
      <c r="BJ155" s="25">
        <v>194211600631.67001</v>
      </c>
      <c r="BK155" s="25">
        <v>40937268486</v>
      </c>
      <c r="BL155" s="25">
        <v>194211600631.67001</v>
      </c>
      <c r="BM155" s="25">
        <v>40937268486</v>
      </c>
      <c r="BN155" s="25"/>
      <c r="BO155" s="25"/>
      <c r="BP155" s="25"/>
      <c r="BQ155" s="25"/>
    </row>
    <row r="156" spans="2:69" ht="25.5" customHeight="1" x14ac:dyDescent="0.25">
      <c r="B156" s="18">
        <v>150</v>
      </c>
      <c r="C156" s="16">
        <v>1703</v>
      </c>
      <c r="D156" s="16" t="s">
        <v>782</v>
      </c>
      <c r="E156" s="16" t="s">
        <v>783</v>
      </c>
      <c r="F156" s="16" t="s">
        <v>784</v>
      </c>
      <c r="G156" s="16" t="s">
        <v>112</v>
      </c>
      <c r="H156" s="17" t="s">
        <v>133</v>
      </c>
      <c r="I156" s="24" t="s">
        <v>785</v>
      </c>
      <c r="J156" s="17" t="s">
        <v>113</v>
      </c>
      <c r="K156" s="16" t="s">
        <v>786</v>
      </c>
      <c r="L156" s="16" t="s">
        <v>787</v>
      </c>
      <c r="M156" s="16">
        <v>8608522</v>
      </c>
      <c r="N156" s="19" t="s">
        <v>788</v>
      </c>
      <c r="O156" s="16">
        <v>1</v>
      </c>
      <c r="P156" s="20">
        <v>16425</v>
      </c>
      <c r="Q156" s="20">
        <v>28</v>
      </c>
      <c r="R156" s="25">
        <v>52627770371</v>
      </c>
      <c r="S156" s="25">
        <v>1729141512</v>
      </c>
      <c r="T156" s="25">
        <v>11153381484</v>
      </c>
      <c r="U156" s="25" t="s">
        <v>132</v>
      </c>
      <c r="V156" s="25">
        <v>37244914744</v>
      </c>
      <c r="W156" s="25">
        <v>373419437</v>
      </c>
      <c r="X156" s="25">
        <v>298183359</v>
      </c>
      <c r="Y156" s="25">
        <v>1802177</v>
      </c>
      <c r="Z156" s="25">
        <v>1826927658</v>
      </c>
      <c r="AA156" s="25">
        <v>34906173636</v>
      </c>
      <c r="AB156" s="25">
        <v>30742077828</v>
      </c>
      <c r="AC156" s="25" t="s">
        <v>132</v>
      </c>
      <c r="AD156" s="25">
        <v>228168392</v>
      </c>
      <c r="AE156" s="25">
        <v>561342</v>
      </c>
      <c r="AF156" s="25">
        <v>834049114</v>
      </c>
      <c r="AG156" s="25">
        <v>3017946292</v>
      </c>
      <c r="AH156" s="25">
        <v>83370668</v>
      </c>
      <c r="AI156" s="25">
        <v>17721596735</v>
      </c>
      <c r="AJ156" s="25">
        <v>7673975139</v>
      </c>
      <c r="AK156" s="25">
        <v>7673975139</v>
      </c>
      <c r="AL156" s="25">
        <v>3052029715</v>
      </c>
      <c r="AM156" s="25">
        <v>3854399389</v>
      </c>
      <c r="AN156" s="25">
        <v>1779897072</v>
      </c>
      <c r="AO156" s="25">
        <v>1361295420</v>
      </c>
      <c r="AP156" s="25" t="s">
        <v>132</v>
      </c>
      <c r="AQ156" s="25">
        <v>3551018699</v>
      </c>
      <c r="AR156" s="25">
        <v>3492080221</v>
      </c>
      <c r="AS156" s="25">
        <v>32372028</v>
      </c>
      <c r="AT156" s="25">
        <v>26566450</v>
      </c>
      <c r="AU156" s="25">
        <v>2926012730</v>
      </c>
      <c r="AV156" s="25">
        <v>1546926123</v>
      </c>
      <c r="AW156" s="25" t="s">
        <v>132</v>
      </c>
      <c r="AX156" s="25">
        <v>14075941</v>
      </c>
      <c r="AY156" s="25">
        <v>3715246</v>
      </c>
      <c r="AZ156" s="25" t="s">
        <v>132</v>
      </c>
      <c r="BA156" s="25">
        <v>1361295420</v>
      </c>
      <c r="BB156" s="25">
        <v>625005969</v>
      </c>
      <c r="BC156" s="25">
        <v>625005969</v>
      </c>
      <c r="BD156" s="25" t="s">
        <v>132</v>
      </c>
      <c r="BE156" s="25" t="s">
        <v>132</v>
      </c>
      <c r="BF156" s="25">
        <v>227318923</v>
      </c>
      <c r="BG156" s="25">
        <v>833410065</v>
      </c>
      <c r="BH156" s="25">
        <v>227318923</v>
      </c>
      <c r="BI156" s="25">
        <v>833410065</v>
      </c>
      <c r="BJ156" s="25">
        <v>47061209540</v>
      </c>
      <c r="BK156" s="25">
        <v>4928000000</v>
      </c>
      <c r="BL156" s="25">
        <v>47061209540</v>
      </c>
      <c r="BM156" s="25">
        <v>4928000000</v>
      </c>
      <c r="BN156" s="25"/>
      <c r="BO156" s="25"/>
      <c r="BP156" s="25"/>
      <c r="BQ156" s="25"/>
    </row>
    <row r="157" spans="2:69" ht="25.5" customHeight="1" x14ac:dyDescent="0.25">
      <c r="B157" s="18">
        <v>151</v>
      </c>
      <c r="C157" s="16">
        <v>1709</v>
      </c>
      <c r="D157" s="16" t="s">
        <v>789</v>
      </c>
      <c r="E157" s="16" t="s">
        <v>790</v>
      </c>
      <c r="F157" s="16" t="s">
        <v>791</v>
      </c>
      <c r="G157" s="16" t="s">
        <v>114</v>
      </c>
      <c r="H157" s="17" t="s">
        <v>131</v>
      </c>
      <c r="I157" s="24" t="s">
        <v>792</v>
      </c>
      <c r="J157" s="17" t="s">
        <v>113</v>
      </c>
      <c r="K157" s="16" t="s">
        <v>569</v>
      </c>
      <c r="L157" s="16" t="s">
        <v>1729</v>
      </c>
      <c r="M157" s="16">
        <v>5718888</v>
      </c>
      <c r="N157" s="19" t="s">
        <v>793</v>
      </c>
      <c r="O157" s="16">
        <v>1</v>
      </c>
      <c r="P157" s="20">
        <v>2801</v>
      </c>
      <c r="Q157" s="20">
        <v>10</v>
      </c>
      <c r="R157" s="25">
        <v>29840090588.82</v>
      </c>
      <c r="S157" s="25">
        <v>2442497002.8699999</v>
      </c>
      <c r="T157" s="25" t="s">
        <v>132</v>
      </c>
      <c r="U157" s="25" t="s">
        <v>132</v>
      </c>
      <c r="V157" s="25">
        <v>27046291608</v>
      </c>
      <c r="W157" s="25">
        <v>89172743</v>
      </c>
      <c r="X157" s="25">
        <v>29886553.949999999</v>
      </c>
      <c r="Y157" s="25" t="s">
        <v>132</v>
      </c>
      <c r="Z157" s="25">
        <v>232242681</v>
      </c>
      <c r="AA157" s="25">
        <v>25527838627.639999</v>
      </c>
      <c r="AB157" s="25">
        <v>24199591139.400002</v>
      </c>
      <c r="AC157" s="25">
        <v>88559511</v>
      </c>
      <c r="AD157" s="25">
        <v>228116252</v>
      </c>
      <c r="AE157" s="25" t="s">
        <v>132</v>
      </c>
      <c r="AF157" s="25">
        <v>355427509.67000002</v>
      </c>
      <c r="AG157" s="25">
        <v>321187408.56999999</v>
      </c>
      <c r="AH157" s="25">
        <v>334956807</v>
      </c>
      <c r="AI157" s="25">
        <v>4312251961.1800003</v>
      </c>
      <c r="AJ157" s="25">
        <v>2241415605.23</v>
      </c>
      <c r="AK157" s="25">
        <v>2241415605.23</v>
      </c>
      <c r="AL157" s="25">
        <v>510550951.41000003</v>
      </c>
      <c r="AM157" s="25">
        <v>77586363.049999997</v>
      </c>
      <c r="AN157" s="25">
        <v>736830269.34000003</v>
      </c>
      <c r="AO157" s="25">
        <v>745868772.14999998</v>
      </c>
      <c r="AP157" s="25" t="s">
        <v>132</v>
      </c>
      <c r="AQ157" s="25">
        <v>1986368156.2</v>
      </c>
      <c r="AR157" s="25">
        <v>1986368156.2</v>
      </c>
      <c r="AS157" s="25" t="s">
        <v>132</v>
      </c>
      <c r="AT157" s="25" t="s">
        <v>132</v>
      </c>
      <c r="AU157" s="25">
        <v>1523766145.6199999</v>
      </c>
      <c r="AV157" s="25">
        <v>763298446.47000003</v>
      </c>
      <c r="AW157" s="25">
        <v>14598927</v>
      </c>
      <c r="AX157" s="25" t="s">
        <v>132</v>
      </c>
      <c r="AY157" s="25" t="s">
        <v>132</v>
      </c>
      <c r="AZ157" s="25" t="s">
        <v>132</v>
      </c>
      <c r="BA157" s="25">
        <v>745868772.14999998</v>
      </c>
      <c r="BB157" s="25">
        <v>462602010.57999998</v>
      </c>
      <c r="BC157" s="25">
        <v>462602010.57999998</v>
      </c>
      <c r="BD157" s="25" t="s">
        <v>132</v>
      </c>
      <c r="BE157" s="25" t="s">
        <v>132</v>
      </c>
      <c r="BF157" s="25">
        <v>19130737</v>
      </c>
      <c r="BG157" s="25">
        <v>322357460.98000002</v>
      </c>
      <c r="BH157" s="25">
        <v>19130737</v>
      </c>
      <c r="BI157" s="25">
        <v>322357460.98000002</v>
      </c>
      <c r="BJ157" s="25">
        <v>30834430116.049999</v>
      </c>
      <c r="BK157" s="25">
        <v>763982689.08000004</v>
      </c>
      <c r="BL157" s="25">
        <v>30834430116.049999</v>
      </c>
      <c r="BM157" s="25">
        <v>763982689.08000004</v>
      </c>
      <c r="BN157" s="25"/>
      <c r="BO157" s="25"/>
      <c r="BP157" s="25"/>
      <c r="BQ157" s="25"/>
    </row>
    <row r="158" spans="2:69" ht="25.5" customHeight="1" x14ac:dyDescent="0.25">
      <c r="B158" s="18">
        <v>152</v>
      </c>
      <c r="C158" s="16">
        <v>1716</v>
      </c>
      <c r="D158" s="16" t="s">
        <v>794</v>
      </c>
      <c r="E158" s="16" t="s">
        <v>795</v>
      </c>
      <c r="F158" s="16" t="s">
        <v>796</v>
      </c>
      <c r="G158" s="16" t="s">
        <v>114</v>
      </c>
      <c r="H158" s="17" t="s">
        <v>131</v>
      </c>
      <c r="I158" s="24" t="s">
        <v>797</v>
      </c>
      <c r="J158" s="17" t="s">
        <v>113</v>
      </c>
      <c r="K158" s="16" t="s">
        <v>569</v>
      </c>
      <c r="L158" s="16" t="s">
        <v>2140</v>
      </c>
      <c r="M158" s="16">
        <v>2623027</v>
      </c>
      <c r="N158" s="19" t="s">
        <v>2141</v>
      </c>
      <c r="O158" s="16">
        <v>1</v>
      </c>
      <c r="P158" s="20">
        <v>4247</v>
      </c>
      <c r="Q158" s="20">
        <v>22</v>
      </c>
      <c r="R158" s="25">
        <v>15574139968.93</v>
      </c>
      <c r="S158" s="25">
        <v>1676084820.49</v>
      </c>
      <c r="T158" s="25">
        <v>1837535125.0799999</v>
      </c>
      <c r="U158" s="25" t="s">
        <v>132</v>
      </c>
      <c r="V158" s="25">
        <v>10711796505.639999</v>
      </c>
      <c r="W158" s="25">
        <v>181262692.90000001</v>
      </c>
      <c r="X158" s="25">
        <v>225089302.19</v>
      </c>
      <c r="Y158" s="25">
        <v>5559041</v>
      </c>
      <c r="Z158" s="25">
        <v>936812481.63</v>
      </c>
      <c r="AA158" s="25">
        <v>8979890426.3299999</v>
      </c>
      <c r="AB158" s="25">
        <v>7287189998.5200005</v>
      </c>
      <c r="AC158" s="25" t="s">
        <v>132</v>
      </c>
      <c r="AD158" s="25">
        <v>963582962.08000004</v>
      </c>
      <c r="AE158" s="25">
        <v>685</v>
      </c>
      <c r="AF158" s="25">
        <v>480973971.62</v>
      </c>
      <c r="AG158" s="25">
        <v>212608602.11000001</v>
      </c>
      <c r="AH158" s="25">
        <v>35534207</v>
      </c>
      <c r="AI158" s="25">
        <v>6594249542.6000004</v>
      </c>
      <c r="AJ158" s="25">
        <v>4639475387.4799995</v>
      </c>
      <c r="AK158" s="25">
        <v>4297435974.4799995</v>
      </c>
      <c r="AL158" s="25">
        <v>1262146755.2</v>
      </c>
      <c r="AM158" s="25" t="s">
        <v>132</v>
      </c>
      <c r="AN158" s="25">
        <v>910792694.73000002</v>
      </c>
      <c r="AO158" s="25">
        <v>656304508.82000005</v>
      </c>
      <c r="AP158" s="25">
        <v>-874469803.63</v>
      </c>
      <c r="AQ158" s="25">
        <v>2265621108.4099998</v>
      </c>
      <c r="AR158" s="25">
        <v>2217130465.8800001</v>
      </c>
      <c r="AS158" s="25">
        <v>48490642.530000001</v>
      </c>
      <c r="AT158" s="25" t="s">
        <v>132</v>
      </c>
      <c r="AU158" s="25">
        <v>2036606172.3900001</v>
      </c>
      <c r="AV158" s="25">
        <v>1375202282.5699999</v>
      </c>
      <c r="AW158" s="25" t="s">
        <v>132</v>
      </c>
      <c r="AX158" s="25">
        <v>5099381</v>
      </c>
      <c r="AY158" s="25" t="s">
        <v>132</v>
      </c>
      <c r="AZ158" s="25" t="s">
        <v>132</v>
      </c>
      <c r="BA158" s="25">
        <v>656304508.82000005</v>
      </c>
      <c r="BB158" s="25">
        <v>229014936.02000001</v>
      </c>
      <c r="BC158" s="25">
        <v>229014936.02000001</v>
      </c>
      <c r="BD158" s="25" t="s">
        <v>132</v>
      </c>
      <c r="BE158" s="25" t="s">
        <v>132</v>
      </c>
      <c r="BF158" s="25">
        <v>54810647</v>
      </c>
      <c r="BG158" s="25">
        <v>1232887536.6500001</v>
      </c>
      <c r="BH158" s="25">
        <v>54810647</v>
      </c>
      <c r="BI158" s="25">
        <v>1232887536.6500001</v>
      </c>
      <c r="BJ158" s="25">
        <v>22347712333.639999</v>
      </c>
      <c r="BK158" s="25">
        <v>2063250000</v>
      </c>
      <c r="BL158" s="25">
        <v>22347712333.639999</v>
      </c>
      <c r="BM158" s="25">
        <v>2063250000</v>
      </c>
      <c r="BN158" s="25"/>
      <c r="BO158" s="25"/>
      <c r="BP158" s="25"/>
      <c r="BQ158" s="25"/>
    </row>
    <row r="159" spans="2:69" ht="25.5" customHeight="1" x14ac:dyDescent="0.25">
      <c r="B159" s="18">
        <v>153</v>
      </c>
      <c r="C159" s="16">
        <v>1725</v>
      </c>
      <c r="D159" s="16" t="s">
        <v>798</v>
      </c>
      <c r="E159" s="16" t="s">
        <v>799</v>
      </c>
      <c r="F159" s="16" t="s">
        <v>800</v>
      </c>
      <c r="G159" s="16" t="s">
        <v>114</v>
      </c>
      <c r="H159" s="17" t="s">
        <v>131</v>
      </c>
      <c r="I159" s="24" t="s">
        <v>801</v>
      </c>
      <c r="J159" s="17" t="s">
        <v>113</v>
      </c>
      <c r="K159" s="16" t="s">
        <v>569</v>
      </c>
      <c r="L159" s="16" t="s">
        <v>1855</v>
      </c>
      <c r="M159" s="16">
        <v>4488862</v>
      </c>
      <c r="N159" s="19" t="s">
        <v>2142</v>
      </c>
      <c r="O159" s="16">
        <v>1</v>
      </c>
      <c r="P159" s="20">
        <v>2846</v>
      </c>
      <c r="Q159" s="20">
        <v>12</v>
      </c>
      <c r="R159" s="25">
        <v>15495711883.18</v>
      </c>
      <c r="S159" s="25">
        <v>1069321087.05</v>
      </c>
      <c r="T159" s="25">
        <v>1181067319.0899999</v>
      </c>
      <c r="U159" s="25" t="s">
        <v>132</v>
      </c>
      <c r="V159" s="25">
        <v>11414907317.780001</v>
      </c>
      <c r="W159" s="25">
        <v>1016039485.9</v>
      </c>
      <c r="X159" s="25">
        <v>580887290.83000004</v>
      </c>
      <c r="Y159" s="25">
        <v>92472746.540000007</v>
      </c>
      <c r="Z159" s="25">
        <v>141016635.99000001</v>
      </c>
      <c r="AA159" s="25">
        <v>10058553016.059999</v>
      </c>
      <c r="AB159" s="25">
        <v>8988835233.0300007</v>
      </c>
      <c r="AC159" s="25">
        <v>69514677.870000005</v>
      </c>
      <c r="AD159" s="25">
        <v>539212614.21000004</v>
      </c>
      <c r="AE159" s="25" t="s">
        <v>132</v>
      </c>
      <c r="AF159" s="25">
        <v>184133342.94999999</v>
      </c>
      <c r="AG159" s="25">
        <v>181414594</v>
      </c>
      <c r="AH159" s="25">
        <v>95442554</v>
      </c>
      <c r="AI159" s="25">
        <v>5437158867.1199999</v>
      </c>
      <c r="AJ159" s="25">
        <v>4008253697.0300002</v>
      </c>
      <c r="AK159" s="25">
        <v>4008253697.0300002</v>
      </c>
      <c r="AL159" s="25">
        <v>894436785.85000002</v>
      </c>
      <c r="AM159" s="25">
        <v>268939917.58999997</v>
      </c>
      <c r="AN159" s="25">
        <v>50942860</v>
      </c>
      <c r="AO159" s="25">
        <v>214585606.65000001</v>
      </c>
      <c r="AP159" s="25" t="s">
        <v>132</v>
      </c>
      <c r="AQ159" s="25">
        <v>1265284011.5</v>
      </c>
      <c r="AR159" s="25">
        <v>1265284011.5</v>
      </c>
      <c r="AS159" s="25" t="s">
        <v>132</v>
      </c>
      <c r="AT159" s="25" t="s">
        <v>132</v>
      </c>
      <c r="AU159" s="25">
        <v>914910599.22000003</v>
      </c>
      <c r="AV159" s="25">
        <v>700324992.57000005</v>
      </c>
      <c r="AW159" s="25" t="s">
        <v>132</v>
      </c>
      <c r="AX159" s="25" t="s">
        <v>132</v>
      </c>
      <c r="AY159" s="25" t="s">
        <v>132</v>
      </c>
      <c r="AZ159" s="25" t="s">
        <v>132</v>
      </c>
      <c r="BA159" s="25">
        <v>214585606.65000001</v>
      </c>
      <c r="BB159" s="25">
        <v>350373412.27999997</v>
      </c>
      <c r="BC159" s="25">
        <v>350373412.27999997</v>
      </c>
      <c r="BD159" s="25" t="s">
        <v>132</v>
      </c>
      <c r="BE159" s="25" t="s">
        <v>132</v>
      </c>
      <c r="BF159" s="25">
        <v>266511483</v>
      </c>
      <c r="BG159" s="25">
        <v>275317177.16000003</v>
      </c>
      <c r="BH159" s="25">
        <v>266511483</v>
      </c>
      <c r="BI159" s="25">
        <v>275317177.16000003</v>
      </c>
      <c r="BJ159" s="25">
        <v>18280000856.779999</v>
      </c>
      <c r="BK159" s="25">
        <v>29475000</v>
      </c>
      <c r="BL159" s="25">
        <v>18280000856.779999</v>
      </c>
      <c r="BM159" s="25">
        <v>29475000</v>
      </c>
      <c r="BN159" s="25"/>
      <c r="BO159" s="25"/>
      <c r="BP159" s="25"/>
      <c r="BQ159" s="25"/>
    </row>
    <row r="160" spans="2:69" ht="25.5" customHeight="1" x14ac:dyDescent="0.25">
      <c r="B160" s="18">
        <v>154</v>
      </c>
      <c r="C160" s="16">
        <v>1747</v>
      </c>
      <c r="D160" s="16" t="s">
        <v>802</v>
      </c>
      <c r="E160" s="16" t="s">
        <v>803</v>
      </c>
      <c r="F160" s="16" t="s">
        <v>346</v>
      </c>
      <c r="G160" s="16" t="s">
        <v>114</v>
      </c>
      <c r="H160" s="17" t="s">
        <v>131</v>
      </c>
      <c r="I160" s="24" t="s">
        <v>1856</v>
      </c>
      <c r="J160" s="17" t="s">
        <v>113</v>
      </c>
      <c r="K160" s="16" t="s">
        <v>569</v>
      </c>
      <c r="L160" s="16" t="s">
        <v>1730</v>
      </c>
      <c r="M160" s="16">
        <v>3110553</v>
      </c>
      <c r="N160" s="19" t="s">
        <v>804</v>
      </c>
      <c r="O160" s="16">
        <v>1</v>
      </c>
      <c r="P160" s="20">
        <v>8506</v>
      </c>
      <c r="Q160" s="20">
        <v>10</v>
      </c>
      <c r="R160" s="25">
        <v>26406861512.34</v>
      </c>
      <c r="S160" s="25">
        <v>395839904.86000001</v>
      </c>
      <c r="T160" s="25">
        <v>4473713380.2799997</v>
      </c>
      <c r="U160" s="25" t="s">
        <v>132</v>
      </c>
      <c r="V160" s="25">
        <v>20145667137.130001</v>
      </c>
      <c r="W160" s="25">
        <v>271256495.06999999</v>
      </c>
      <c r="X160" s="25">
        <v>175469791.41</v>
      </c>
      <c r="Y160" s="25">
        <v>7920187</v>
      </c>
      <c r="Z160" s="25">
        <v>936994616.59000003</v>
      </c>
      <c r="AA160" s="25">
        <v>19793880997.509998</v>
      </c>
      <c r="AB160" s="25">
        <v>19290210082.630001</v>
      </c>
      <c r="AC160" s="25" t="s">
        <v>132</v>
      </c>
      <c r="AD160" s="25">
        <v>67466301.120000005</v>
      </c>
      <c r="AE160" s="25" t="s">
        <v>132</v>
      </c>
      <c r="AF160" s="25">
        <v>64770750.759999998</v>
      </c>
      <c r="AG160" s="25">
        <v>21711338</v>
      </c>
      <c r="AH160" s="25">
        <v>349722525</v>
      </c>
      <c r="AI160" s="25">
        <v>6612980514.8599997</v>
      </c>
      <c r="AJ160" s="25">
        <v>3688963313.6599998</v>
      </c>
      <c r="AK160" s="25">
        <v>3688963313.6599998</v>
      </c>
      <c r="AL160" s="25">
        <v>1880977378.9300001</v>
      </c>
      <c r="AM160" s="25">
        <v>0.8</v>
      </c>
      <c r="AN160" s="25">
        <v>941400571.59000003</v>
      </c>
      <c r="AO160" s="25">
        <v>101639249.88</v>
      </c>
      <c r="AP160" s="25" t="s">
        <v>132</v>
      </c>
      <c r="AQ160" s="25">
        <v>1408401728.71</v>
      </c>
      <c r="AR160" s="25">
        <v>1370520453.3199999</v>
      </c>
      <c r="AS160" s="25">
        <v>37881275.390000001</v>
      </c>
      <c r="AT160" s="25" t="s">
        <v>132</v>
      </c>
      <c r="AU160" s="25">
        <v>1090827363.71</v>
      </c>
      <c r="AV160" s="25">
        <v>988975119.57000005</v>
      </c>
      <c r="AW160" s="25" t="s">
        <v>132</v>
      </c>
      <c r="AX160" s="25">
        <v>212994.26</v>
      </c>
      <c r="AY160" s="25" t="s">
        <v>132</v>
      </c>
      <c r="AZ160" s="25" t="s">
        <v>132</v>
      </c>
      <c r="BA160" s="25">
        <v>101639249.88</v>
      </c>
      <c r="BB160" s="25">
        <v>317574365</v>
      </c>
      <c r="BC160" s="25">
        <v>317574365</v>
      </c>
      <c r="BD160" s="25" t="s">
        <v>132</v>
      </c>
      <c r="BE160" s="25" t="s">
        <v>132</v>
      </c>
      <c r="BF160" s="25">
        <v>240556</v>
      </c>
      <c r="BG160" s="25">
        <v>825172717.45000005</v>
      </c>
      <c r="BH160" s="25">
        <v>240556</v>
      </c>
      <c r="BI160" s="25">
        <v>825172717.45000005</v>
      </c>
      <c r="BJ160" s="25">
        <v>20354727461.130001</v>
      </c>
      <c r="BK160" s="25">
        <v>616000000</v>
      </c>
      <c r="BL160" s="25">
        <v>20354727461.130001</v>
      </c>
      <c r="BM160" s="25">
        <v>616000000</v>
      </c>
      <c r="BN160" s="25"/>
      <c r="BO160" s="25"/>
      <c r="BP160" s="25"/>
      <c r="BQ160" s="25"/>
    </row>
    <row r="161" spans="2:69" ht="25.5" customHeight="1" x14ac:dyDescent="0.25">
      <c r="B161" s="18">
        <v>155</v>
      </c>
      <c r="C161" s="16">
        <v>1751</v>
      </c>
      <c r="D161" s="16" t="s">
        <v>805</v>
      </c>
      <c r="E161" s="16" t="s">
        <v>806</v>
      </c>
      <c r="F161" s="16" t="s">
        <v>807</v>
      </c>
      <c r="G161" s="16" t="s">
        <v>112</v>
      </c>
      <c r="H161" s="17" t="s">
        <v>133</v>
      </c>
      <c r="I161" s="24" t="s">
        <v>808</v>
      </c>
      <c r="J161" s="17" t="s">
        <v>113</v>
      </c>
      <c r="K161" s="16" t="s">
        <v>569</v>
      </c>
      <c r="L161" s="16" t="s">
        <v>2143</v>
      </c>
      <c r="M161" s="16">
        <v>4445219</v>
      </c>
      <c r="N161" s="19" t="s">
        <v>809</v>
      </c>
      <c r="O161" s="16">
        <v>1</v>
      </c>
      <c r="P161" s="20">
        <v>5265</v>
      </c>
      <c r="Q161" s="20">
        <v>24</v>
      </c>
      <c r="R161" s="25">
        <v>9294718182.6800003</v>
      </c>
      <c r="S161" s="25">
        <v>37397070.909999996</v>
      </c>
      <c r="T161" s="25">
        <v>890008449.92999995</v>
      </c>
      <c r="U161" s="25" t="s">
        <v>132</v>
      </c>
      <c r="V161" s="25">
        <v>7801418842.2299995</v>
      </c>
      <c r="W161" s="25">
        <v>160364287.15000001</v>
      </c>
      <c r="X161" s="25">
        <v>391751133</v>
      </c>
      <c r="Y161" s="25">
        <v>5955320</v>
      </c>
      <c r="Z161" s="25">
        <v>7823079.46</v>
      </c>
      <c r="AA161" s="25">
        <v>6294548955.1700001</v>
      </c>
      <c r="AB161" s="25">
        <v>5742334952.9700003</v>
      </c>
      <c r="AC161" s="25">
        <v>116779212</v>
      </c>
      <c r="AD161" s="25">
        <v>156438841.63999999</v>
      </c>
      <c r="AE161" s="25">
        <v>266000</v>
      </c>
      <c r="AF161" s="25">
        <v>142819338.40000001</v>
      </c>
      <c r="AG161" s="25">
        <v>95431138.159999996</v>
      </c>
      <c r="AH161" s="25">
        <v>40479472</v>
      </c>
      <c r="AI161" s="25">
        <v>3000169227.5100002</v>
      </c>
      <c r="AJ161" s="25">
        <v>2174031026.3800001</v>
      </c>
      <c r="AK161" s="25">
        <v>2174031026.3800001</v>
      </c>
      <c r="AL161" s="25">
        <v>370839462.64999998</v>
      </c>
      <c r="AM161" s="25">
        <v>391077857.98000002</v>
      </c>
      <c r="AN161" s="25">
        <v>356672.3</v>
      </c>
      <c r="AO161" s="25">
        <v>63864208.200000003</v>
      </c>
      <c r="AP161" s="25" t="s">
        <v>132</v>
      </c>
      <c r="AQ161" s="25">
        <v>1115382045.02</v>
      </c>
      <c r="AR161" s="25">
        <v>1091907527.05</v>
      </c>
      <c r="AS161" s="25">
        <v>23474517.969999999</v>
      </c>
      <c r="AT161" s="25" t="s">
        <v>132</v>
      </c>
      <c r="AU161" s="25">
        <v>870681347.79999995</v>
      </c>
      <c r="AV161" s="25">
        <v>784801184.63999999</v>
      </c>
      <c r="AW161" s="25" t="s">
        <v>132</v>
      </c>
      <c r="AX161" s="25">
        <v>22015954.960000001</v>
      </c>
      <c r="AY161" s="25" t="s">
        <v>132</v>
      </c>
      <c r="AZ161" s="25" t="s">
        <v>132</v>
      </c>
      <c r="BA161" s="25">
        <v>63864208.200000003</v>
      </c>
      <c r="BB161" s="25">
        <v>244700697.22</v>
      </c>
      <c r="BC161" s="25">
        <v>244700697.22</v>
      </c>
      <c r="BD161" s="25" t="s">
        <v>132</v>
      </c>
      <c r="BE161" s="25" t="s">
        <v>132</v>
      </c>
      <c r="BF161" s="25">
        <v>95351687</v>
      </c>
      <c r="BG161" s="25">
        <v>5929974113.3299999</v>
      </c>
      <c r="BH161" s="25">
        <v>95351687</v>
      </c>
      <c r="BI161" s="25">
        <v>5929974113.3299999</v>
      </c>
      <c r="BJ161" s="25">
        <v>15423572979.139999</v>
      </c>
      <c r="BK161" s="25">
        <v>1971200000</v>
      </c>
      <c r="BL161" s="25">
        <v>15423572979.139999</v>
      </c>
      <c r="BM161" s="25">
        <v>1971200000</v>
      </c>
      <c r="BN161" s="25"/>
      <c r="BO161" s="25"/>
      <c r="BP161" s="25"/>
      <c r="BQ161" s="25"/>
    </row>
    <row r="162" spans="2:69" ht="25.5" customHeight="1" x14ac:dyDescent="0.25">
      <c r="B162" s="18">
        <v>156</v>
      </c>
      <c r="C162" s="16">
        <v>1754</v>
      </c>
      <c r="D162" s="16" t="s">
        <v>810</v>
      </c>
      <c r="E162" s="16" t="s">
        <v>811</v>
      </c>
      <c r="F162" s="16" t="s">
        <v>812</v>
      </c>
      <c r="G162" s="16" t="s">
        <v>114</v>
      </c>
      <c r="H162" s="17" t="s">
        <v>131</v>
      </c>
      <c r="I162" s="24" t="s">
        <v>813</v>
      </c>
      <c r="J162" s="17" t="s">
        <v>113</v>
      </c>
      <c r="K162" s="16" t="s">
        <v>569</v>
      </c>
      <c r="L162" s="16" t="s">
        <v>814</v>
      </c>
      <c r="M162" s="16">
        <v>6052550</v>
      </c>
      <c r="N162" s="19" t="s">
        <v>1857</v>
      </c>
      <c r="O162" s="16">
        <v>1</v>
      </c>
      <c r="P162" s="20">
        <v>2546</v>
      </c>
      <c r="Q162" s="20">
        <v>13</v>
      </c>
      <c r="R162" s="25">
        <v>26608844589.02</v>
      </c>
      <c r="S162" s="25">
        <v>1649941830.45</v>
      </c>
      <c r="T162" s="25">
        <v>2912201328</v>
      </c>
      <c r="U162" s="25" t="s">
        <v>132</v>
      </c>
      <c r="V162" s="25">
        <v>21587307871.830002</v>
      </c>
      <c r="W162" s="25">
        <v>331482623.33999997</v>
      </c>
      <c r="X162" s="25">
        <v>73563546.400000006</v>
      </c>
      <c r="Y162" s="25">
        <v>45617272</v>
      </c>
      <c r="Z162" s="25">
        <v>8730117</v>
      </c>
      <c r="AA162" s="25">
        <v>18085844163.110001</v>
      </c>
      <c r="AB162" s="25">
        <v>17377756389.700001</v>
      </c>
      <c r="AC162" s="25">
        <v>395700</v>
      </c>
      <c r="AD162" s="25">
        <v>289499694.73000002</v>
      </c>
      <c r="AE162" s="25" t="s">
        <v>132</v>
      </c>
      <c r="AF162" s="25">
        <v>353467619.49000001</v>
      </c>
      <c r="AG162" s="25">
        <v>18177195.190000001</v>
      </c>
      <c r="AH162" s="25">
        <v>46547564</v>
      </c>
      <c r="AI162" s="25">
        <v>8523000425.9099998</v>
      </c>
      <c r="AJ162" s="25">
        <v>8138461663.1599998</v>
      </c>
      <c r="AK162" s="25">
        <v>8138461663.1599998</v>
      </c>
      <c r="AL162" s="25">
        <v>205676857.25</v>
      </c>
      <c r="AM162" s="25">
        <v>75705942.269999996</v>
      </c>
      <c r="AN162" s="25" t="s">
        <v>132</v>
      </c>
      <c r="AO162" s="25">
        <v>103155963.23</v>
      </c>
      <c r="AP162" s="25" t="s">
        <v>132</v>
      </c>
      <c r="AQ162" s="25">
        <v>1454855886.1700001</v>
      </c>
      <c r="AR162" s="25">
        <v>1031170174.66</v>
      </c>
      <c r="AS162" s="25">
        <v>423685711.50999999</v>
      </c>
      <c r="AT162" s="25" t="s">
        <v>132</v>
      </c>
      <c r="AU162" s="25">
        <v>978939351.16999996</v>
      </c>
      <c r="AV162" s="25">
        <v>872346525.94000006</v>
      </c>
      <c r="AW162" s="25" t="s">
        <v>132</v>
      </c>
      <c r="AX162" s="25">
        <v>3413016</v>
      </c>
      <c r="AY162" s="25">
        <v>23846</v>
      </c>
      <c r="AZ162" s="25" t="s">
        <v>132</v>
      </c>
      <c r="BA162" s="25">
        <v>103155963.23</v>
      </c>
      <c r="BB162" s="25">
        <v>475916535</v>
      </c>
      <c r="BC162" s="25">
        <v>475916535</v>
      </c>
      <c r="BD162" s="25" t="s">
        <v>132</v>
      </c>
      <c r="BE162" s="25" t="s">
        <v>132</v>
      </c>
      <c r="BF162" s="25">
        <v>10264801.34</v>
      </c>
      <c r="BG162" s="25">
        <v>20777006</v>
      </c>
      <c r="BH162" s="25">
        <v>10264801.34</v>
      </c>
      <c r="BI162" s="25">
        <v>20777006</v>
      </c>
      <c r="BJ162" s="25">
        <v>48260714515.919998</v>
      </c>
      <c r="BK162" s="25">
        <v>616000000</v>
      </c>
      <c r="BL162" s="25">
        <v>48260714515.919998</v>
      </c>
      <c r="BM162" s="25">
        <v>616000000</v>
      </c>
      <c r="BN162" s="25"/>
      <c r="BO162" s="25"/>
      <c r="BP162" s="25"/>
      <c r="BQ162" s="25"/>
    </row>
    <row r="163" spans="2:69" ht="25.5" customHeight="1" x14ac:dyDescent="0.25">
      <c r="B163" s="18">
        <v>157</v>
      </c>
      <c r="C163" s="16">
        <v>1755</v>
      </c>
      <c r="D163" s="16" t="s">
        <v>815</v>
      </c>
      <c r="E163" s="16" t="s">
        <v>816</v>
      </c>
      <c r="F163" s="16" t="s">
        <v>817</v>
      </c>
      <c r="G163" s="16" t="s">
        <v>112</v>
      </c>
      <c r="H163" s="17" t="s">
        <v>133</v>
      </c>
      <c r="I163" s="24" t="s">
        <v>818</v>
      </c>
      <c r="J163" s="17" t="s">
        <v>113</v>
      </c>
      <c r="K163" s="16" t="s">
        <v>819</v>
      </c>
      <c r="L163" s="16" t="s">
        <v>820</v>
      </c>
      <c r="M163" s="16">
        <v>8670145</v>
      </c>
      <c r="N163" s="19" t="s">
        <v>821</v>
      </c>
      <c r="O163" s="16">
        <v>1</v>
      </c>
      <c r="P163" s="20">
        <v>4190</v>
      </c>
      <c r="Q163" s="20">
        <v>15</v>
      </c>
      <c r="R163" s="25">
        <v>24452845265</v>
      </c>
      <c r="S163" s="25">
        <v>3123817231</v>
      </c>
      <c r="T163" s="25">
        <v>2401144757</v>
      </c>
      <c r="U163" s="25" t="s">
        <v>132</v>
      </c>
      <c r="V163" s="25">
        <v>17910607062</v>
      </c>
      <c r="W163" s="25">
        <v>170017697</v>
      </c>
      <c r="X163" s="25">
        <v>128544340</v>
      </c>
      <c r="Y163" s="25" t="s">
        <v>132</v>
      </c>
      <c r="Z163" s="25">
        <v>718714178</v>
      </c>
      <c r="AA163" s="25">
        <v>15543818601</v>
      </c>
      <c r="AB163" s="25">
        <v>14093763556</v>
      </c>
      <c r="AC163" s="25" t="s">
        <v>132</v>
      </c>
      <c r="AD163" s="25">
        <v>415013829</v>
      </c>
      <c r="AE163" s="25">
        <v>1120428</v>
      </c>
      <c r="AF163" s="25">
        <v>616744072</v>
      </c>
      <c r="AG163" s="25">
        <v>157692443</v>
      </c>
      <c r="AH163" s="25">
        <v>259484273</v>
      </c>
      <c r="AI163" s="25">
        <v>8909026664</v>
      </c>
      <c r="AJ163" s="25">
        <v>4531833816</v>
      </c>
      <c r="AK163" s="25">
        <v>4531833816</v>
      </c>
      <c r="AL163" s="25">
        <v>2465469263</v>
      </c>
      <c r="AM163" s="25">
        <v>617072371</v>
      </c>
      <c r="AN163" s="25">
        <v>690596909</v>
      </c>
      <c r="AO163" s="25">
        <v>604054305</v>
      </c>
      <c r="AP163" s="25" t="s">
        <v>132</v>
      </c>
      <c r="AQ163" s="25">
        <v>2100278337</v>
      </c>
      <c r="AR163" s="25">
        <v>2080651776</v>
      </c>
      <c r="AS163" s="25">
        <v>19626561</v>
      </c>
      <c r="AT163" s="25" t="s">
        <v>132</v>
      </c>
      <c r="AU163" s="25">
        <v>1664689335</v>
      </c>
      <c r="AV163" s="25">
        <v>738313456</v>
      </c>
      <c r="AW163" s="25" t="s">
        <v>132</v>
      </c>
      <c r="AX163" s="25">
        <v>322321574</v>
      </c>
      <c r="AY163" s="25" t="s">
        <v>132</v>
      </c>
      <c r="AZ163" s="25" t="s">
        <v>132</v>
      </c>
      <c r="BA163" s="25">
        <v>604054305</v>
      </c>
      <c r="BB163" s="25">
        <v>435589002</v>
      </c>
      <c r="BC163" s="25">
        <v>435589002</v>
      </c>
      <c r="BD163" s="25" t="s">
        <v>132</v>
      </c>
      <c r="BE163" s="25" t="s">
        <v>132</v>
      </c>
      <c r="BF163" s="25">
        <v>3211989762</v>
      </c>
      <c r="BG163" s="25">
        <v>1332218952</v>
      </c>
      <c r="BH163" s="25">
        <v>3211989762</v>
      </c>
      <c r="BI163" s="25">
        <v>1332218952</v>
      </c>
      <c r="BJ163" s="25">
        <v>19632461840</v>
      </c>
      <c r="BK163" s="25">
        <v>3388000000</v>
      </c>
      <c r="BL163" s="25">
        <v>19632461840</v>
      </c>
      <c r="BM163" s="25">
        <v>3388000000</v>
      </c>
      <c r="BN163" s="25"/>
      <c r="BO163" s="25"/>
      <c r="BP163" s="25"/>
      <c r="BQ163" s="25"/>
    </row>
    <row r="164" spans="2:69" ht="25.5" customHeight="1" x14ac:dyDescent="0.25">
      <c r="B164" s="18">
        <v>158</v>
      </c>
      <c r="C164" s="16">
        <v>1756</v>
      </c>
      <c r="D164" s="16" t="s">
        <v>822</v>
      </c>
      <c r="E164" s="16" t="s">
        <v>823</v>
      </c>
      <c r="F164" s="16" t="s">
        <v>824</v>
      </c>
      <c r="G164" s="16" t="s">
        <v>112</v>
      </c>
      <c r="H164" s="17" t="s">
        <v>133</v>
      </c>
      <c r="I164" s="24" t="s">
        <v>825</v>
      </c>
      <c r="J164" s="17" t="s">
        <v>113</v>
      </c>
      <c r="K164" s="16" t="s">
        <v>826</v>
      </c>
      <c r="L164" s="16" t="s">
        <v>2144</v>
      </c>
      <c r="M164" s="16">
        <v>8627675</v>
      </c>
      <c r="N164" s="19" t="s">
        <v>827</v>
      </c>
      <c r="O164" s="16">
        <v>1</v>
      </c>
      <c r="P164" s="20">
        <v>3129</v>
      </c>
      <c r="Q164" s="20">
        <v>13</v>
      </c>
      <c r="R164" s="25">
        <v>11423700749.16</v>
      </c>
      <c r="S164" s="25">
        <v>1100234232.0999999</v>
      </c>
      <c r="T164" s="25">
        <v>1639779462.8</v>
      </c>
      <c r="U164" s="25" t="s">
        <v>132</v>
      </c>
      <c r="V164" s="25">
        <v>7903755829.5</v>
      </c>
      <c r="W164" s="25">
        <v>121971468.51000001</v>
      </c>
      <c r="X164" s="25">
        <v>310221993</v>
      </c>
      <c r="Y164" s="25">
        <v>30667717</v>
      </c>
      <c r="Z164" s="25">
        <v>317070046.25</v>
      </c>
      <c r="AA164" s="25">
        <v>7803515580.4899998</v>
      </c>
      <c r="AB164" s="25">
        <v>7416821908.1400003</v>
      </c>
      <c r="AC164" s="25" t="s">
        <v>132</v>
      </c>
      <c r="AD164" s="25">
        <v>230791990.47</v>
      </c>
      <c r="AE164" s="25">
        <v>695901</v>
      </c>
      <c r="AF164" s="25">
        <v>71079194.450000003</v>
      </c>
      <c r="AG164" s="25">
        <v>25670897.420000002</v>
      </c>
      <c r="AH164" s="25">
        <v>58455689.009999998</v>
      </c>
      <c r="AI164" s="25">
        <v>3620185168.6700001</v>
      </c>
      <c r="AJ164" s="25">
        <v>2394458043</v>
      </c>
      <c r="AK164" s="25">
        <v>2394458043</v>
      </c>
      <c r="AL164" s="25">
        <v>569972090.01999998</v>
      </c>
      <c r="AM164" s="25">
        <v>266914739.50999999</v>
      </c>
      <c r="AN164" s="25">
        <v>307832654</v>
      </c>
      <c r="AO164" s="25">
        <v>81007642.140000001</v>
      </c>
      <c r="AP164" s="25" t="s">
        <v>132</v>
      </c>
      <c r="AQ164" s="25">
        <v>954370514.02999997</v>
      </c>
      <c r="AR164" s="25">
        <v>935382008.02999997</v>
      </c>
      <c r="AS164" s="25">
        <v>18988506</v>
      </c>
      <c r="AT164" s="25" t="s">
        <v>132</v>
      </c>
      <c r="AU164" s="25">
        <v>744259225.02999997</v>
      </c>
      <c r="AV164" s="25">
        <v>591079475.88999999</v>
      </c>
      <c r="AW164" s="25" t="s">
        <v>132</v>
      </c>
      <c r="AX164" s="25">
        <v>72172107</v>
      </c>
      <c r="AY164" s="25" t="s">
        <v>132</v>
      </c>
      <c r="AZ164" s="25" t="s">
        <v>132</v>
      </c>
      <c r="BA164" s="25">
        <v>81007642.140000001</v>
      </c>
      <c r="BB164" s="25">
        <v>210111289</v>
      </c>
      <c r="BC164" s="25">
        <v>210111289</v>
      </c>
      <c r="BD164" s="25" t="s">
        <v>132</v>
      </c>
      <c r="BE164" s="25" t="s">
        <v>132</v>
      </c>
      <c r="BF164" s="25">
        <v>404333902</v>
      </c>
      <c r="BG164" s="25">
        <v>420411533.55000001</v>
      </c>
      <c r="BH164" s="25">
        <v>404333902</v>
      </c>
      <c r="BI164" s="25">
        <v>420411533.55000001</v>
      </c>
      <c r="BJ164" s="25">
        <v>10275699590</v>
      </c>
      <c r="BK164" s="25">
        <v>1601600000</v>
      </c>
      <c r="BL164" s="25">
        <v>10275699590</v>
      </c>
      <c r="BM164" s="25">
        <v>1601600000</v>
      </c>
      <c r="BN164" s="25"/>
      <c r="BO164" s="25"/>
      <c r="BP164" s="25"/>
      <c r="BQ164" s="25"/>
    </row>
    <row r="165" spans="2:69" ht="25.5" customHeight="1" x14ac:dyDescent="0.25">
      <c r="B165" s="18">
        <v>159</v>
      </c>
      <c r="C165" s="16">
        <v>1760</v>
      </c>
      <c r="D165" s="16" t="s">
        <v>828</v>
      </c>
      <c r="E165" s="16" t="s">
        <v>829</v>
      </c>
      <c r="F165" s="16" t="s">
        <v>830</v>
      </c>
      <c r="G165" s="16" t="s">
        <v>112</v>
      </c>
      <c r="H165" s="17" t="s">
        <v>133</v>
      </c>
      <c r="I165" s="24" t="s">
        <v>831</v>
      </c>
      <c r="J165" s="17" t="s">
        <v>113</v>
      </c>
      <c r="K165" s="16" t="s">
        <v>569</v>
      </c>
      <c r="L165" s="16" t="s">
        <v>2145</v>
      </c>
      <c r="M165" s="16">
        <v>4613030</v>
      </c>
      <c r="N165" s="19" t="s">
        <v>1858</v>
      </c>
      <c r="O165" s="16">
        <v>1</v>
      </c>
      <c r="P165" s="20">
        <v>16254</v>
      </c>
      <c r="Q165" s="20">
        <v>73</v>
      </c>
      <c r="R165" s="25">
        <v>71033095212</v>
      </c>
      <c r="S165" s="25">
        <v>4614768659</v>
      </c>
      <c r="T165" s="25">
        <v>2796396522</v>
      </c>
      <c r="U165" s="25" t="s">
        <v>132</v>
      </c>
      <c r="V165" s="25">
        <v>59872676316</v>
      </c>
      <c r="W165" s="25">
        <v>1814656735</v>
      </c>
      <c r="X165" s="25">
        <v>623306614</v>
      </c>
      <c r="Y165" s="25" t="s">
        <v>132</v>
      </c>
      <c r="Z165" s="25">
        <v>1311290366</v>
      </c>
      <c r="AA165" s="25">
        <v>57586252136</v>
      </c>
      <c r="AB165" s="25">
        <v>46892111691</v>
      </c>
      <c r="AC165" s="25">
        <v>8525235846</v>
      </c>
      <c r="AD165" s="25">
        <v>1039551923</v>
      </c>
      <c r="AE165" s="25">
        <v>39189370</v>
      </c>
      <c r="AF165" s="25">
        <v>288400437</v>
      </c>
      <c r="AG165" s="25">
        <v>114452339</v>
      </c>
      <c r="AH165" s="25">
        <v>687310530</v>
      </c>
      <c r="AI165" s="25">
        <v>13446843076</v>
      </c>
      <c r="AJ165" s="25">
        <v>7992450668</v>
      </c>
      <c r="AK165" s="25">
        <v>7992450668</v>
      </c>
      <c r="AL165" s="25">
        <v>2035601038</v>
      </c>
      <c r="AM165" s="25">
        <v>1773977564</v>
      </c>
      <c r="AN165" s="25">
        <v>1265299611</v>
      </c>
      <c r="AO165" s="25">
        <v>379514195</v>
      </c>
      <c r="AP165" s="25" t="s">
        <v>132</v>
      </c>
      <c r="AQ165" s="25">
        <v>7588849709</v>
      </c>
      <c r="AR165" s="25">
        <v>7426349824</v>
      </c>
      <c r="AS165" s="25">
        <v>162499885</v>
      </c>
      <c r="AT165" s="25" t="s">
        <v>132</v>
      </c>
      <c r="AU165" s="25">
        <v>5316307199</v>
      </c>
      <c r="AV165" s="25">
        <v>4777079324</v>
      </c>
      <c r="AW165" s="25" t="s">
        <v>132</v>
      </c>
      <c r="AX165" s="25">
        <v>159168288</v>
      </c>
      <c r="AY165" s="25">
        <v>545392</v>
      </c>
      <c r="AZ165" s="25" t="s">
        <v>132</v>
      </c>
      <c r="BA165" s="25">
        <v>379514195</v>
      </c>
      <c r="BB165" s="25">
        <v>2272542510</v>
      </c>
      <c r="BC165" s="25">
        <v>2272542510</v>
      </c>
      <c r="BD165" s="25" t="s">
        <v>132</v>
      </c>
      <c r="BE165" s="25" t="s">
        <v>132</v>
      </c>
      <c r="BF165" s="25">
        <v>11525141496</v>
      </c>
      <c r="BG165" s="25">
        <v>4460483069</v>
      </c>
      <c r="BH165" s="25">
        <v>11525141496</v>
      </c>
      <c r="BI165" s="25">
        <v>4460483069</v>
      </c>
      <c r="BJ165" s="25">
        <v>85671351778</v>
      </c>
      <c r="BK165" s="25">
        <v>7392000000</v>
      </c>
      <c r="BL165" s="25">
        <v>85671351778</v>
      </c>
      <c r="BM165" s="25">
        <v>7392000000</v>
      </c>
      <c r="BN165" s="25"/>
      <c r="BO165" s="25"/>
      <c r="BP165" s="25"/>
      <c r="BQ165" s="25"/>
    </row>
    <row r="166" spans="2:69" ht="25.5" customHeight="1" x14ac:dyDescent="0.25">
      <c r="B166" s="18">
        <v>160</v>
      </c>
      <c r="C166" s="16">
        <v>1764</v>
      </c>
      <c r="D166" s="16" t="s">
        <v>832</v>
      </c>
      <c r="E166" s="16" t="s">
        <v>833</v>
      </c>
      <c r="F166" s="16" t="s">
        <v>834</v>
      </c>
      <c r="G166" s="16" t="s">
        <v>114</v>
      </c>
      <c r="H166" s="17" t="s">
        <v>131</v>
      </c>
      <c r="I166" s="24" t="s">
        <v>835</v>
      </c>
      <c r="J166" s="17" t="s">
        <v>113</v>
      </c>
      <c r="K166" s="16" t="s">
        <v>569</v>
      </c>
      <c r="L166" s="16" t="s">
        <v>836</v>
      </c>
      <c r="M166" s="16">
        <v>4444291</v>
      </c>
      <c r="N166" s="19" t="s">
        <v>837</v>
      </c>
      <c r="O166" s="16">
        <v>1</v>
      </c>
      <c r="P166" s="20">
        <v>4875</v>
      </c>
      <c r="Q166" s="20">
        <v>15</v>
      </c>
      <c r="R166" s="25">
        <v>55365703095.720001</v>
      </c>
      <c r="S166" s="25">
        <v>57625048.030000001</v>
      </c>
      <c r="T166" s="25">
        <v>15105327391.700001</v>
      </c>
      <c r="U166" s="25" t="s">
        <v>132</v>
      </c>
      <c r="V166" s="25">
        <v>34618449862.889999</v>
      </c>
      <c r="W166" s="25">
        <v>294355351</v>
      </c>
      <c r="X166" s="25">
        <v>2067404347.0799999</v>
      </c>
      <c r="Y166" s="25" t="s">
        <v>132</v>
      </c>
      <c r="Z166" s="25">
        <v>3222541095.02</v>
      </c>
      <c r="AA166" s="25">
        <v>27703032582.380001</v>
      </c>
      <c r="AB166" s="25">
        <v>24566663284.560001</v>
      </c>
      <c r="AC166" s="25" t="s">
        <v>132</v>
      </c>
      <c r="AD166" s="25">
        <v>88113183</v>
      </c>
      <c r="AE166" s="25">
        <v>3193403</v>
      </c>
      <c r="AF166" s="25">
        <v>2777254054.0900002</v>
      </c>
      <c r="AG166" s="25">
        <v>106783928.23999999</v>
      </c>
      <c r="AH166" s="25">
        <v>161024729.49000001</v>
      </c>
      <c r="AI166" s="25">
        <v>27662670513.34</v>
      </c>
      <c r="AJ166" s="25">
        <v>10590808484</v>
      </c>
      <c r="AK166" s="25">
        <v>10590808484</v>
      </c>
      <c r="AL166" s="25">
        <v>3327617533.4699998</v>
      </c>
      <c r="AM166" s="25">
        <v>2651634250.1799998</v>
      </c>
      <c r="AN166" s="25">
        <v>10341027112.370001</v>
      </c>
      <c r="AO166" s="25">
        <v>751583133.32000005</v>
      </c>
      <c r="AP166" s="25" t="s">
        <v>132</v>
      </c>
      <c r="AQ166" s="25">
        <v>2810702450.4000001</v>
      </c>
      <c r="AR166" s="25">
        <v>2810702179.4000001</v>
      </c>
      <c r="AS166" s="25">
        <v>271</v>
      </c>
      <c r="AT166" s="25" t="s">
        <v>132</v>
      </c>
      <c r="AU166" s="25">
        <v>1928547738.8</v>
      </c>
      <c r="AV166" s="25">
        <v>1131438351.75</v>
      </c>
      <c r="AW166" s="25" t="s">
        <v>132</v>
      </c>
      <c r="AX166" s="25">
        <v>45526253.729999997</v>
      </c>
      <c r="AY166" s="25" t="s">
        <v>132</v>
      </c>
      <c r="AZ166" s="25" t="s">
        <v>132</v>
      </c>
      <c r="BA166" s="25">
        <v>751583133.32000005</v>
      </c>
      <c r="BB166" s="25">
        <v>882154711.60000002</v>
      </c>
      <c r="BC166" s="25">
        <v>882154711.60000002</v>
      </c>
      <c r="BD166" s="25" t="s">
        <v>132</v>
      </c>
      <c r="BE166" s="25" t="s">
        <v>132</v>
      </c>
      <c r="BF166" s="25">
        <v>3041280837</v>
      </c>
      <c r="BG166" s="25">
        <v>1093827042</v>
      </c>
      <c r="BH166" s="25">
        <v>3041280837</v>
      </c>
      <c r="BI166" s="25">
        <v>1093827042</v>
      </c>
      <c r="BJ166" s="25">
        <v>55382349325</v>
      </c>
      <c r="BK166" s="25">
        <v>10000000</v>
      </c>
      <c r="BL166" s="25">
        <v>55382349325</v>
      </c>
      <c r="BM166" s="25">
        <v>10000000</v>
      </c>
      <c r="BN166" s="25"/>
      <c r="BO166" s="25"/>
      <c r="BP166" s="25"/>
      <c r="BQ166" s="25"/>
    </row>
    <row r="167" spans="2:69" ht="25.5" customHeight="1" x14ac:dyDescent="0.25">
      <c r="B167" s="18">
        <v>161</v>
      </c>
      <c r="C167" s="16">
        <v>1772</v>
      </c>
      <c r="D167" s="16" t="s">
        <v>838</v>
      </c>
      <c r="E167" s="16" t="s">
        <v>839</v>
      </c>
      <c r="F167" s="16" t="s">
        <v>840</v>
      </c>
      <c r="G167" s="16" t="s">
        <v>115</v>
      </c>
      <c r="H167" s="17" t="s">
        <v>265</v>
      </c>
      <c r="I167" s="24" t="s">
        <v>841</v>
      </c>
      <c r="J167" s="17" t="s">
        <v>767</v>
      </c>
      <c r="K167" s="16" t="s">
        <v>768</v>
      </c>
      <c r="L167" s="16" t="s">
        <v>1731</v>
      </c>
      <c r="M167" s="16">
        <v>3334286</v>
      </c>
      <c r="N167" s="19" t="s">
        <v>842</v>
      </c>
      <c r="O167" s="16">
        <v>1</v>
      </c>
      <c r="P167" s="20">
        <v>2865</v>
      </c>
      <c r="Q167" s="20">
        <v>18</v>
      </c>
      <c r="R167" s="25">
        <v>19112970745.400002</v>
      </c>
      <c r="S167" s="25">
        <v>461443417.32999998</v>
      </c>
      <c r="T167" s="25" t="s">
        <v>132</v>
      </c>
      <c r="U167" s="25">
        <v>1409415</v>
      </c>
      <c r="V167" s="25">
        <v>14948284557.200001</v>
      </c>
      <c r="W167" s="25">
        <v>524725278.91000003</v>
      </c>
      <c r="X167" s="25">
        <v>1099619287.8599999</v>
      </c>
      <c r="Y167" s="25" t="s">
        <v>132</v>
      </c>
      <c r="Z167" s="25">
        <v>2077488789.0999999</v>
      </c>
      <c r="AA167" s="25">
        <v>2085844125.05</v>
      </c>
      <c r="AB167" s="25" t="s">
        <v>132</v>
      </c>
      <c r="AC167" s="25">
        <v>562500390</v>
      </c>
      <c r="AD167" s="25">
        <v>106376536.31999999</v>
      </c>
      <c r="AE167" s="25">
        <v>4818800</v>
      </c>
      <c r="AF167" s="25">
        <v>1365588132.73</v>
      </c>
      <c r="AG167" s="25">
        <v>11459994</v>
      </c>
      <c r="AH167" s="25">
        <v>35100272</v>
      </c>
      <c r="AI167" s="25">
        <v>17027126620.35</v>
      </c>
      <c r="AJ167" s="25">
        <v>11827684778.450001</v>
      </c>
      <c r="AK167" s="25">
        <v>11827684778.450001</v>
      </c>
      <c r="AL167" s="25">
        <v>2851837340.5100002</v>
      </c>
      <c r="AM167" s="25">
        <v>60238500</v>
      </c>
      <c r="AN167" s="25">
        <v>1758951304</v>
      </c>
      <c r="AO167" s="25">
        <v>528414697.38999999</v>
      </c>
      <c r="AP167" s="25" t="s">
        <v>132</v>
      </c>
      <c r="AQ167" s="25">
        <v>1471899261.6500001</v>
      </c>
      <c r="AR167" s="25">
        <v>1465616681.1300001</v>
      </c>
      <c r="AS167" s="25">
        <v>6282580.5199999996</v>
      </c>
      <c r="AT167" s="25" t="s">
        <v>132</v>
      </c>
      <c r="AU167" s="25">
        <v>1384700395.05</v>
      </c>
      <c r="AV167" s="25">
        <v>856285697.65999997</v>
      </c>
      <c r="AW167" s="25" t="s">
        <v>132</v>
      </c>
      <c r="AX167" s="25" t="s">
        <v>132</v>
      </c>
      <c r="AY167" s="25" t="s">
        <v>132</v>
      </c>
      <c r="AZ167" s="25" t="s">
        <v>132</v>
      </c>
      <c r="BA167" s="25">
        <v>528414697.38999999</v>
      </c>
      <c r="BB167" s="25">
        <v>87198866.599999994</v>
      </c>
      <c r="BC167" s="25">
        <v>87198866.599999994</v>
      </c>
      <c r="BD167" s="25" t="s">
        <v>132</v>
      </c>
      <c r="BE167" s="25" t="s">
        <v>132</v>
      </c>
      <c r="BF167" s="25">
        <v>129759755</v>
      </c>
      <c r="BG167" s="25">
        <v>106995471</v>
      </c>
      <c r="BH167" s="25">
        <v>129759755</v>
      </c>
      <c r="BI167" s="25">
        <v>106995471</v>
      </c>
      <c r="BJ167" s="25">
        <v>16996972248.200001</v>
      </c>
      <c r="BK167" s="25">
        <v>6160000000</v>
      </c>
      <c r="BL167" s="25">
        <v>16996972248.200001</v>
      </c>
      <c r="BM167" s="25">
        <v>6160000000</v>
      </c>
      <c r="BN167" s="25"/>
      <c r="BO167" s="25"/>
      <c r="BP167" s="25"/>
      <c r="BQ167" s="25"/>
    </row>
    <row r="168" spans="2:69" ht="25.5" customHeight="1" x14ac:dyDescent="0.25">
      <c r="B168" s="18">
        <v>162</v>
      </c>
      <c r="C168" s="16">
        <v>1805</v>
      </c>
      <c r="D168" s="16" t="s">
        <v>1859</v>
      </c>
      <c r="E168" s="16" t="s">
        <v>1860</v>
      </c>
      <c r="F168" s="16" t="s">
        <v>1861</v>
      </c>
      <c r="G168" s="16" t="s">
        <v>112</v>
      </c>
      <c r="H168" s="17" t="s">
        <v>133</v>
      </c>
      <c r="I168" s="24" t="s">
        <v>1862</v>
      </c>
      <c r="J168" s="17" t="s">
        <v>113</v>
      </c>
      <c r="K168" s="16" t="s">
        <v>569</v>
      </c>
      <c r="L168" s="16" t="s">
        <v>2146</v>
      </c>
      <c r="M168" s="16">
        <v>4482894</v>
      </c>
      <c r="N168" s="19" t="s">
        <v>1863</v>
      </c>
      <c r="O168" s="16">
        <v>1</v>
      </c>
      <c r="P168" s="20">
        <v>11099</v>
      </c>
      <c r="Q168" s="20">
        <v>42</v>
      </c>
      <c r="R168" s="25">
        <v>25269259933.759998</v>
      </c>
      <c r="S168" s="25">
        <v>2364743053.5500002</v>
      </c>
      <c r="T168" s="25">
        <v>895751958.53999996</v>
      </c>
      <c r="U168" s="25" t="s">
        <v>132</v>
      </c>
      <c r="V168" s="25">
        <v>21037847366.73</v>
      </c>
      <c r="W168" s="25">
        <v>704376544.21000004</v>
      </c>
      <c r="X168" s="25">
        <v>150404068</v>
      </c>
      <c r="Y168" s="25">
        <v>56775046.729999997</v>
      </c>
      <c r="Z168" s="25">
        <v>59361896</v>
      </c>
      <c r="AA168" s="25">
        <v>15915841970.190001</v>
      </c>
      <c r="AB168" s="25">
        <v>12772993446.799999</v>
      </c>
      <c r="AC168" s="25">
        <v>2042282259</v>
      </c>
      <c r="AD168" s="25">
        <v>285202287.16000003</v>
      </c>
      <c r="AE168" s="25">
        <v>7480000</v>
      </c>
      <c r="AF168" s="25">
        <v>526526422.11000001</v>
      </c>
      <c r="AG168" s="25">
        <v>48300388.640000001</v>
      </c>
      <c r="AH168" s="25">
        <v>233057166.47999999</v>
      </c>
      <c r="AI168" s="25">
        <v>9353417963.5699997</v>
      </c>
      <c r="AJ168" s="25">
        <v>7545291042.2700005</v>
      </c>
      <c r="AK168" s="25">
        <v>7545291042.2700005</v>
      </c>
      <c r="AL168" s="25">
        <v>795532509.69000006</v>
      </c>
      <c r="AM168" s="25">
        <v>347622356.55000001</v>
      </c>
      <c r="AN168" s="25" t="s">
        <v>132</v>
      </c>
      <c r="AO168" s="25">
        <v>664972055.05999994</v>
      </c>
      <c r="AP168" s="25" t="s">
        <v>132</v>
      </c>
      <c r="AQ168" s="25">
        <v>2795961571.3299999</v>
      </c>
      <c r="AR168" s="25">
        <v>2713436472.1300001</v>
      </c>
      <c r="AS168" s="25">
        <v>82525099.200000003</v>
      </c>
      <c r="AT168" s="25" t="s">
        <v>132</v>
      </c>
      <c r="AU168" s="25">
        <v>2370083830.25</v>
      </c>
      <c r="AV168" s="25">
        <v>1552238715.26</v>
      </c>
      <c r="AW168" s="25" t="s">
        <v>132</v>
      </c>
      <c r="AX168" s="25">
        <v>152873059.93000001</v>
      </c>
      <c r="AY168" s="25" t="s">
        <v>132</v>
      </c>
      <c r="AZ168" s="25" t="s">
        <v>132</v>
      </c>
      <c r="BA168" s="25">
        <v>664972055.05999994</v>
      </c>
      <c r="BB168" s="25">
        <v>425877741.07999998</v>
      </c>
      <c r="BC168" s="25">
        <v>425877741.07999998</v>
      </c>
      <c r="BD168" s="25" t="s">
        <v>132</v>
      </c>
      <c r="BE168" s="25" t="s">
        <v>132</v>
      </c>
      <c r="BF168" s="25">
        <v>222093238</v>
      </c>
      <c r="BG168" s="25">
        <v>2348556895.1500001</v>
      </c>
      <c r="BH168" s="25">
        <v>222093238.09999999</v>
      </c>
      <c r="BI168" s="25">
        <v>2348556895.0500002</v>
      </c>
      <c r="BJ168" s="25">
        <v>21868707453.73</v>
      </c>
      <c r="BK168" s="25">
        <v>5295466039</v>
      </c>
      <c r="BL168" s="25">
        <v>21868707453.73</v>
      </c>
      <c r="BM168" s="25">
        <v>5295466039</v>
      </c>
      <c r="BN168" s="25"/>
      <c r="BO168" s="25"/>
      <c r="BP168" s="25"/>
      <c r="BQ168" s="25"/>
    </row>
    <row r="169" spans="2:69" ht="25.5" customHeight="1" x14ac:dyDescent="0.25">
      <c r="B169" s="18">
        <v>163</v>
      </c>
      <c r="C169" s="16">
        <v>1811</v>
      </c>
      <c r="D169" s="16" t="s">
        <v>843</v>
      </c>
      <c r="E169" s="16" t="s">
        <v>844</v>
      </c>
      <c r="F169" s="16" t="s">
        <v>132</v>
      </c>
      <c r="G169" s="16" t="s">
        <v>112</v>
      </c>
      <c r="H169" s="17" t="s">
        <v>133</v>
      </c>
      <c r="I169" s="24" t="s">
        <v>845</v>
      </c>
      <c r="J169" s="17" t="s">
        <v>113</v>
      </c>
      <c r="K169" s="16" t="s">
        <v>569</v>
      </c>
      <c r="L169" s="16" t="s">
        <v>1732</v>
      </c>
      <c r="M169" s="16">
        <v>4484308</v>
      </c>
      <c r="N169" s="19" t="s">
        <v>846</v>
      </c>
      <c r="O169" s="16">
        <v>1</v>
      </c>
      <c r="P169" s="20">
        <v>4389</v>
      </c>
      <c r="Q169" s="20">
        <v>22</v>
      </c>
      <c r="R169" s="25">
        <v>19845497323</v>
      </c>
      <c r="S169" s="25">
        <v>892419619</v>
      </c>
      <c r="T169" s="25">
        <v>4338025978</v>
      </c>
      <c r="U169" s="25" t="s">
        <v>132</v>
      </c>
      <c r="V169" s="25">
        <v>13098085756</v>
      </c>
      <c r="W169" s="25">
        <v>343281715</v>
      </c>
      <c r="X169" s="25">
        <v>1038276641</v>
      </c>
      <c r="Y169" s="25">
        <v>72897146</v>
      </c>
      <c r="Z169" s="25">
        <v>62510468</v>
      </c>
      <c r="AA169" s="25">
        <v>12802265519</v>
      </c>
      <c r="AB169" s="25">
        <v>10936738690</v>
      </c>
      <c r="AC169" s="25">
        <v>1286350</v>
      </c>
      <c r="AD169" s="25">
        <v>670738909</v>
      </c>
      <c r="AE169" s="25">
        <v>31683922</v>
      </c>
      <c r="AF169" s="25">
        <v>860468437</v>
      </c>
      <c r="AG169" s="25">
        <v>143819993</v>
      </c>
      <c r="AH169" s="25">
        <v>157529218</v>
      </c>
      <c r="AI169" s="25">
        <v>7043231804</v>
      </c>
      <c r="AJ169" s="25">
        <v>5939344349</v>
      </c>
      <c r="AK169" s="25">
        <v>5939344349</v>
      </c>
      <c r="AL169" s="25">
        <v>766766500</v>
      </c>
      <c r="AM169" s="25">
        <v>180836371</v>
      </c>
      <c r="AN169" s="25">
        <v>5336358</v>
      </c>
      <c r="AO169" s="25">
        <v>150948226</v>
      </c>
      <c r="AP169" s="25" t="s">
        <v>132</v>
      </c>
      <c r="AQ169" s="25">
        <v>1397842829</v>
      </c>
      <c r="AR169" s="25">
        <v>1329389289</v>
      </c>
      <c r="AS169" s="25">
        <v>68453540</v>
      </c>
      <c r="AT169" s="25" t="s">
        <v>132</v>
      </c>
      <c r="AU169" s="25">
        <v>1145220307</v>
      </c>
      <c r="AV169" s="25">
        <v>955419146</v>
      </c>
      <c r="AW169" s="25" t="s">
        <v>132</v>
      </c>
      <c r="AX169" s="25">
        <v>38852935</v>
      </c>
      <c r="AY169" s="25" t="s">
        <v>132</v>
      </c>
      <c r="AZ169" s="25" t="s">
        <v>132</v>
      </c>
      <c r="BA169" s="25">
        <v>150948226</v>
      </c>
      <c r="BB169" s="25">
        <v>252622522</v>
      </c>
      <c r="BC169" s="25">
        <v>252622522</v>
      </c>
      <c r="BD169" s="25" t="s">
        <v>132</v>
      </c>
      <c r="BE169" s="25" t="s">
        <v>132</v>
      </c>
      <c r="BF169" s="25">
        <v>113021972</v>
      </c>
      <c r="BG169" s="25">
        <v>537714682</v>
      </c>
      <c r="BH169" s="25">
        <v>113021972</v>
      </c>
      <c r="BI169" s="25">
        <v>537714682</v>
      </c>
      <c r="BJ169" s="25">
        <v>14109365245</v>
      </c>
      <c r="BK169" s="25">
        <v>4625500022</v>
      </c>
      <c r="BL169" s="25">
        <v>18734865267</v>
      </c>
      <c r="BM169" s="25" t="s">
        <v>132</v>
      </c>
      <c r="BN169" s="25"/>
      <c r="BO169" s="25"/>
      <c r="BP169" s="25"/>
      <c r="BQ169" s="25"/>
    </row>
    <row r="170" spans="2:69" ht="25.5" customHeight="1" x14ac:dyDescent="0.25">
      <c r="B170" s="18">
        <v>164</v>
      </c>
      <c r="C170" s="16">
        <v>1813</v>
      </c>
      <c r="D170" s="16" t="s">
        <v>847</v>
      </c>
      <c r="E170" s="16" t="s">
        <v>848</v>
      </c>
      <c r="F170" s="16" t="s">
        <v>849</v>
      </c>
      <c r="G170" s="16" t="s">
        <v>112</v>
      </c>
      <c r="H170" s="17" t="s">
        <v>133</v>
      </c>
      <c r="I170" s="24" t="s">
        <v>850</v>
      </c>
      <c r="J170" s="17" t="s">
        <v>113</v>
      </c>
      <c r="K170" s="16" t="s">
        <v>569</v>
      </c>
      <c r="L170" s="16" t="s">
        <v>2147</v>
      </c>
      <c r="M170" s="16">
        <v>4440166</v>
      </c>
      <c r="N170" s="19" t="s">
        <v>2148</v>
      </c>
      <c r="O170" s="16">
        <v>1</v>
      </c>
      <c r="P170" s="20">
        <v>2425</v>
      </c>
      <c r="Q170" s="20">
        <v>15</v>
      </c>
      <c r="R170" s="25">
        <v>17642431060.860001</v>
      </c>
      <c r="S170" s="25">
        <v>1908315174.23</v>
      </c>
      <c r="T170" s="25">
        <v>1715944287.0999999</v>
      </c>
      <c r="U170" s="25">
        <v>275940664.05000001</v>
      </c>
      <c r="V170" s="25">
        <v>12574554299.5</v>
      </c>
      <c r="W170" s="25">
        <v>645906316.40999997</v>
      </c>
      <c r="X170" s="25">
        <v>379300818</v>
      </c>
      <c r="Y170" s="25" t="s">
        <v>132</v>
      </c>
      <c r="Z170" s="25">
        <v>142469501.56999999</v>
      </c>
      <c r="AA170" s="25">
        <v>12449699979.889999</v>
      </c>
      <c r="AB170" s="25">
        <v>10837148606.120001</v>
      </c>
      <c r="AC170" s="25">
        <v>712123935.09000003</v>
      </c>
      <c r="AD170" s="25">
        <v>141239439.06</v>
      </c>
      <c r="AE170" s="25">
        <v>1716512</v>
      </c>
      <c r="AF170" s="25">
        <v>267964965.44999999</v>
      </c>
      <c r="AG170" s="25">
        <v>138593946.16999999</v>
      </c>
      <c r="AH170" s="25">
        <v>350912576</v>
      </c>
      <c r="AI170" s="25">
        <v>5192731080.6700001</v>
      </c>
      <c r="AJ170" s="25">
        <v>2792269530.5100002</v>
      </c>
      <c r="AK170" s="25">
        <v>2792269530.5100002</v>
      </c>
      <c r="AL170" s="25">
        <v>1289229373.3399999</v>
      </c>
      <c r="AM170" s="25">
        <v>689545936.26999998</v>
      </c>
      <c r="AN170" s="25">
        <v>77249501.620000005</v>
      </c>
      <c r="AO170" s="25">
        <v>344436738.93000001</v>
      </c>
      <c r="AP170" s="25" t="s">
        <v>132</v>
      </c>
      <c r="AQ170" s="25">
        <v>1920330818.0899999</v>
      </c>
      <c r="AR170" s="25">
        <v>1891872400.22</v>
      </c>
      <c r="AS170" s="25">
        <v>27606725.57</v>
      </c>
      <c r="AT170" s="25">
        <v>851692.3</v>
      </c>
      <c r="AU170" s="25">
        <v>1173457705.0899999</v>
      </c>
      <c r="AV170" s="25">
        <v>692868500.70000005</v>
      </c>
      <c r="AW170" s="25">
        <v>47021196</v>
      </c>
      <c r="AX170" s="25">
        <v>88631269.459999993</v>
      </c>
      <c r="AY170" s="25">
        <v>500000</v>
      </c>
      <c r="AZ170" s="25" t="s">
        <v>132</v>
      </c>
      <c r="BA170" s="25">
        <v>344436738.93000001</v>
      </c>
      <c r="BB170" s="25">
        <v>746873113</v>
      </c>
      <c r="BC170" s="25">
        <v>746873113</v>
      </c>
      <c r="BD170" s="25" t="s">
        <v>132</v>
      </c>
      <c r="BE170" s="25" t="s">
        <v>132</v>
      </c>
      <c r="BF170" s="25">
        <v>7612064</v>
      </c>
      <c r="BG170" s="25">
        <v>408464780.87</v>
      </c>
      <c r="BH170" s="25">
        <v>7612064</v>
      </c>
      <c r="BI170" s="25">
        <v>408464780.87</v>
      </c>
      <c r="BJ170" s="25">
        <v>16794839722.48</v>
      </c>
      <c r="BK170" s="25">
        <v>1848000000</v>
      </c>
      <c r="BL170" s="25">
        <v>16794839722.48</v>
      </c>
      <c r="BM170" s="25">
        <v>1848000000</v>
      </c>
      <c r="BN170" s="25"/>
      <c r="BO170" s="25"/>
      <c r="BP170" s="25"/>
      <c r="BQ170" s="25"/>
    </row>
    <row r="171" spans="2:69" ht="25.5" customHeight="1" x14ac:dyDescent="0.25">
      <c r="B171" s="18">
        <v>165</v>
      </c>
      <c r="C171" s="16">
        <v>1818</v>
      </c>
      <c r="D171" s="16" t="s">
        <v>851</v>
      </c>
      <c r="E171" s="16" t="s">
        <v>852</v>
      </c>
      <c r="F171" s="16" t="s">
        <v>853</v>
      </c>
      <c r="G171" s="16" t="s">
        <v>112</v>
      </c>
      <c r="H171" s="17" t="s">
        <v>133</v>
      </c>
      <c r="I171" s="24" t="s">
        <v>854</v>
      </c>
      <c r="J171" s="17" t="s">
        <v>113</v>
      </c>
      <c r="K171" s="16" t="s">
        <v>569</v>
      </c>
      <c r="L171" s="16" t="s">
        <v>2149</v>
      </c>
      <c r="M171" s="16">
        <v>4164500</v>
      </c>
      <c r="N171" s="19" t="s">
        <v>855</v>
      </c>
      <c r="O171" s="16">
        <v>1</v>
      </c>
      <c r="P171" s="20">
        <v>2297</v>
      </c>
      <c r="Q171" s="20">
        <v>6</v>
      </c>
      <c r="R171" s="25">
        <v>7848438640.8800001</v>
      </c>
      <c r="S171" s="25">
        <v>602154151.19000006</v>
      </c>
      <c r="T171" s="25">
        <v>284051482.88</v>
      </c>
      <c r="U171" s="25" t="s">
        <v>132</v>
      </c>
      <c r="V171" s="25">
        <v>5857161599.6099997</v>
      </c>
      <c r="W171" s="25">
        <v>604510044.20000005</v>
      </c>
      <c r="X171" s="25">
        <v>144822614</v>
      </c>
      <c r="Y171" s="25" t="s">
        <v>132</v>
      </c>
      <c r="Z171" s="25">
        <v>355738749</v>
      </c>
      <c r="AA171" s="25">
        <v>4242905573.7600002</v>
      </c>
      <c r="AB171" s="25">
        <v>3898042091.4400001</v>
      </c>
      <c r="AC171" s="25">
        <v>55332931.060000002</v>
      </c>
      <c r="AD171" s="25">
        <v>205343669</v>
      </c>
      <c r="AE171" s="25">
        <v>6906875</v>
      </c>
      <c r="AF171" s="25">
        <v>58366446.479999997</v>
      </c>
      <c r="AG171" s="25">
        <v>10364861.779999999</v>
      </c>
      <c r="AH171" s="25">
        <v>8548699</v>
      </c>
      <c r="AI171" s="25">
        <v>3605533067.1199999</v>
      </c>
      <c r="AJ171" s="25">
        <v>2387537487.9400001</v>
      </c>
      <c r="AK171" s="25">
        <v>2387537487.9400001</v>
      </c>
      <c r="AL171" s="25">
        <v>489043956.19</v>
      </c>
      <c r="AM171" s="25">
        <v>135464429</v>
      </c>
      <c r="AN171" s="25">
        <v>509005971</v>
      </c>
      <c r="AO171" s="25">
        <v>84481222.989999995</v>
      </c>
      <c r="AP171" s="25" t="s">
        <v>132</v>
      </c>
      <c r="AQ171" s="25">
        <v>611478556.77999997</v>
      </c>
      <c r="AR171" s="25">
        <v>609768772.77999997</v>
      </c>
      <c r="AS171" s="25">
        <v>1709784</v>
      </c>
      <c r="AT171" s="25" t="s">
        <v>132</v>
      </c>
      <c r="AU171" s="25">
        <v>429366987.91000003</v>
      </c>
      <c r="AV171" s="25">
        <v>343396861.16000003</v>
      </c>
      <c r="AW171" s="25" t="s">
        <v>132</v>
      </c>
      <c r="AX171" s="25">
        <v>1488903.76</v>
      </c>
      <c r="AY171" s="25" t="s">
        <v>132</v>
      </c>
      <c r="AZ171" s="25" t="s">
        <v>132</v>
      </c>
      <c r="BA171" s="25">
        <v>84481222.989999995</v>
      </c>
      <c r="BB171" s="25">
        <v>182111568.87</v>
      </c>
      <c r="BC171" s="25">
        <v>182111568.87</v>
      </c>
      <c r="BD171" s="25" t="s">
        <v>132</v>
      </c>
      <c r="BE171" s="25" t="s">
        <v>132</v>
      </c>
      <c r="BF171" s="25">
        <v>1321867024</v>
      </c>
      <c r="BG171" s="25">
        <v>818841692.17999995</v>
      </c>
      <c r="BH171" s="25">
        <v>1321867024</v>
      </c>
      <c r="BI171" s="25">
        <v>818841692.17999995</v>
      </c>
      <c r="BJ171" s="25">
        <v>6323720161.6099997</v>
      </c>
      <c r="BK171" s="25">
        <v>1709550000</v>
      </c>
      <c r="BL171" s="25">
        <v>6323720161.6099997</v>
      </c>
      <c r="BM171" s="25">
        <v>1709550000</v>
      </c>
      <c r="BN171" s="25"/>
      <c r="BO171" s="25"/>
      <c r="BP171" s="25"/>
      <c r="BQ171" s="25"/>
    </row>
    <row r="172" spans="2:69" ht="25.5" customHeight="1" x14ac:dyDescent="0.25">
      <c r="B172" s="18">
        <v>166</v>
      </c>
      <c r="C172" s="16">
        <v>1824</v>
      </c>
      <c r="D172" s="16" t="s">
        <v>1864</v>
      </c>
      <c r="E172" s="16" t="s">
        <v>1865</v>
      </c>
      <c r="F172" s="16" t="s">
        <v>1866</v>
      </c>
      <c r="G172" s="16" t="s">
        <v>175</v>
      </c>
      <c r="H172" s="17" t="s">
        <v>133</v>
      </c>
      <c r="I172" s="24" t="s">
        <v>2150</v>
      </c>
      <c r="J172" s="17" t="s">
        <v>113</v>
      </c>
      <c r="K172" s="16" t="s">
        <v>1867</v>
      </c>
      <c r="L172" s="16" t="s">
        <v>2151</v>
      </c>
      <c r="M172" s="16">
        <v>8372378</v>
      </c>
      <c r="N172" s="19" t="s">
        <v>1868</v>
      </c>
      <c r="O172" s="16">
        <v>1</v>
      </c>
      <c r="P172" s="20">
        <v>2198</v>
      </c>
      <c r="Q172" s="20">
        <v>7</v>
      </c>
      <c r="R172" s="25">
        <v>6595532298.2700005</v>
      </c>
      <c r="S172" s="25">
        <v>143768134.59999999</v>
      </c>
      <c r="T172" s="25">
        <v>311715616</v>
      </c>
      <c r="U172" s="25" t="s">
        <v>132</v>
      </c>
      <c r="V172" s="25">
        <v>4802208799.6199999</v>
      </c>
      <c r="W172" s="25">
        <v>181386848.05000001</v>
      </c>
      <c r="X172" s="25">
        <v>168947795</v>
      </c>
      <c r="Y172" s="25">
        <v>4367242</v>
      </c>
      <c r="Z172" s="25">
        <v>983137863</v>
      </c>
      <c r="AA172" s="25">
        <v>3018260992.3400002</v>
      </c>
      <c r="AB172" s="25">
        <v>2769407256.3400002</v>
      </c>
      <c r="AC172" s="25">
        <v>55853224</v>
      </c>
      <c r="AD172" s="25">
        <v>85217571.909999996</v>
      </c>
      <c r="AE172" s="25">
        <v>6499306</v>
      </c>
      <c r="AF172" s="25">
        <v>91765098.090000004</v>
      </c>
      <c r="AG172" s="25">
        <v>1544320</v>
      </c>
      <c r="AH172" s="25">
        <v>7974216</v>
      </c>
      <c r="AI172" s="25">
        <v>3577271305.9299998</v>
      </c>
      <c r="AJ172" s="25">
        <v>2037216827.79</v>
      </c>
      <c r="AK172" s="25">
        <v>2037216827.79</v>
      </c>
      <c r="AL172" s="25">
        <v>409480635.26999998</v>
      </c>
      <c r="AM172" s="25">
        <v>162857166.83000001</v>
      </c>
      <c r="AN172" s="25">
        <v>814629715</v>
      </c>
      <c r="AO172" s="25">
        <v>153086961.03999999</v>
      </c>
      <c r="AP172" s="25" t="s">
        <v>132</v>
      </c>
      <c r="AQ172" s="25">
        <v>644638627.89999998</v>
      </c>
      <c r="AR172" s="25">
        <v>644638627.89999998</v>
      </c>
      <c r="AS172" s="25" t="s">
        <v>132</v>
      </c>
      <c r="AT172" s="25" t="s">
        <v>132</v>
      </c>
      <c r="AU172" s="25">
        <v>548270662.89999998</v>
      </c>
      <c r="AV172" s="25">
        <v>395183701.86000001</v>
      </c>
      <c r="AW172" s="25" t="s">
        <v>132</v>
      </c>
      <c r="AX172" s="25" t="s">
        <v>132</v>
      </c>
      <c r="AY172" s="25" t="s">
        <v>132</v>
      </c>
      <c r="AZ172" s="25" t="s">
        <v>132</v>
      </c>
      <c r="BA172" s="25">
        <v>153086961.03999999</v>
      </c>
      <c r="BB172" s="25">
        <v>96367965</v>
      </c>
      <c r="BC172" s="25">
        <v>96367965</v>
      </c>
      <c r="BD172" s="25" t="s">
        <v>132</v>
      </c>
      <c r="BE172" s="25" t="s">
        <v>132</v>
      </c>
      <c r="BF172" s="25">
        <v>1598598</v>
      </c>
      <c r="BG172" s="25">
        <v>260382711.78</v>
      </c>
      <c r="BH172" s="25">
        <v>1598598</v>
      </c>
      <c r="BI172" s="25">
        <v>260382711.78</v>
      </c>
      <c r="BJ172" s="25">
        <v>5093568998.6199999</v>
      </c>
      <c r="BK172" s="25">
        <v>1275000000</v>
      </c>
      <c r="BL172" s="25">
        <v>5093568998.6199999</v>
      </c>
      <c r="BM172" s="25">
        <v>1275000000</v>
      </c>
      <c r="BN172" s="25"/>
      <c r="BO172" s="25"/>
      <c r="BP172" s="25"/>
      <c r="BQ172" s="25"/>
    </row>
    <row r="173" spans="2:69" ht="25.5" customHeight="1" x14ac:dyDescent="0.25">
      <c r="B173" s="18">
        <v>167</v>
      </c>
      <c r="C173" s="16">
        <v>1827</v>
      </c>
      <c r="D173" s="16" t="s">
        <v>856</v>
      </c>
      <c r="E173" s="16" t="s">
        <v>857</v>
      </c>
      <c r="F173" s="16" t="s">
        <v>858</v>
      </c>
      <c r="G173" s="16" t="s">
        <v>112</v>
      </c>
      <c r="H173" s="17" t="s">
        <v>133</v>
      </c>
      <c r="I173" s="24" t="s">
        <v>859</v>
      </c>
      <c r="J173" s="17" t="s">
        <v>113</v>
      </c>
      <c r="K173" s="16" t="s">
        <v>569</v>
      </c>
      <c r="L173" s="16" t="s">
        <v>2152</v>
      </c>
      <c r="M173" s="16">
        <v>4448427</v>
      </c>
      <c r="N173" s="19" t="s">
        <v>860</v>
      </c>
      <c r="O173" s="16">
        <v>1</v>
      </c>
      <c r="P173" s="20">
        <v>7255</v>
      </c>
      <c r="Q173" s="20">
        <v>26</v>
      </c>
      <c r="R173" s="25">
        <v>22525671084.41</v>
      </c>
      <c r="S173" s="25">
        <v>2168219892.3000002</v>
      </c>
      <c r="T173" s="25">
        <v>2794898484.6900001</v>
      </c>
      <c r="U173" s="25" t="s">
        <v>132</v>
      </c>
      <c r="V173" s="25">
        <v>16244948097</v>
      </c>
      <c r="W173" s="25">
        <v>254298521.41999999</v>
      </c>
      <c r="X173" s="25">
        <v>611593883</v>
      </c>
      <c r="Y173" s="25">
        <v>2478883</v>
      </c>
      <c r="Z173" s="25">
        <v>449233323</v>
      </c>
      <c r="AA173" s="25">
        <v>15822211052.92</v>
      </c>
      <c r="AB173" s="25">
        <v>15003578588.09</v>
      </c>
      <c r="AC173" s="25" t="s">
        <v>132</v>
      </c>
      <c r="AD173" s="25">
        <v>306106022.07999998</v>
      </c>
      <c r="AE173" s="25">
        <v>2696803</v>
      </c>
      <c r="AF173" s="25">
        <v>392852264.75</v>
      </c>
      <c r="AG173" s="25">
        <v>64208153</v>
      </c>
      <c r="AH173" s="25">
        <v>52769222</v>
      </c>
      <c r="AI173" s="25">
        <v>6703460031.4899998</v>
      </c>
      <c r="AJ173" s="25">
        <v>4361060582</v>
      </c>
      <c r="AK173" s="25">
        <v>4361060582</v>
      </c>
      <c r="AL173" s="25">
        <v>1345378764.46</v>
      </c>
      <c r="AM173" s="25">
        <v>133069847.73</v>
      </c>
      <c r="AN173" s="25">
        <v>422729147</v>
      </c>
      <c r="AO173" s="25">
        <v>441221690.30000001</v>
      </c>
      <c r="AP173" s="25" t="s">
        <v>132</v>
      </c>
      <c r="AQ173" s="25">
        <v>1840481771.03</v>
      </c>
      <c r="AR173" s="25">
        <v>1797255958.8299999</v>
      </c>
      <c r="AS173" s="25">
        <v>43225812.200000003</v>
      </c>
      <c r="AT173" s="25" t="s">
        <v>132</v>
      </c>
      <c r="AU173" s="25">
        <v>1593576155.03</v>
      </c>
      <c r="AV173" s="25">
        <v>1063352639.21</v>
      </c>
      <c r="AW173" s="25" t="s">
        <v>132</v>
      </c>
      <c r="AX173" s="25">
        <v>89001825.519999996</v>
      </c>
      <c r="AY173" s="25" t="s">
        <v>132</v>
      </c>
      <c r="AZ173" s="25" t="s">
        <v>132</v>
      </c>
      <c r="BA173" s="25">
        <v>441221690.30000001</v>
      </c>
      <c r="BB173" s="25">
        <v>246905616</v>
      </c>
      <c r="BC173" s="25">
        <v>246905616</v>
      </c>
      <c r="BD173" s="25" t="s">
        <v>132</v>
      </c>
      <c r="BE173" s="25" t="s">
        <v>132</v>
      </c>
      <c r="BF173" s="25">
        <v>615741112</v>
      </c>
      <c r="BG173" s="25">
        <v>3236012681.4299998</v>
      </c>
      <c r="BH173" s="25">
        <v>615741112</v>
      </c>
      <c r="BI173" s="25">
        <v>3236012681.4299998</v>
      </c>
      <c r="BJ173" s="25">
        <v>30409421223.200001</v>
      </c>
      <c r="BK173" s="25">
        <v>2464000000</v>
      </c>
      <c r="BL173" s="25">
        <v>30409421223.200001</v>
      </c>
      <c r="BM173" s="25">
        <v>2464000000</v>
      </c>
      <c r="BN173" s="25"/>
      <c r="BO173" s="25"/>
      <c r="BP173" s="25"/>
      <c r="BQ173" s="25"/>
    </row>
    <row r="174" spans="2:69" ht="25.5" customHeight="1" x14ac:dyDescent="0.25">
      <c r="B174" s="18">
        <v>168</v>
      </c>
      <c r="C174" s="16">
        <v>1851</v>
      </c>
      <c r="D174" s="16" t="s">
        <v>861</v>
      </c>
      <c r="E174" s="16" t="s">
        <v>862</v>
      </c>
      <c r="F174" s="16" t="s">
        <v>863</v>
      </c>
      <c r="G174" s="16" t="s">
        <v>112</v>
      </c>
      <c r="H174" s="17" t="s">
        <v>133</v>
      </c>
      <c r="I174" s="24" t="s">
        <v>864</v>
      </c>
      <c r="J174" s="17" t="s">
        <v>779</v>
      </c>
      <c r="K174" s="16" t="s">
        <v>865</v>
      </c>
      <c r="L174" s="16" t="s">
        <v>1733</v>
      </c>
      <c r="M174" s="16">
        <v>7243311</v>
      </c>
      <c r="N174" s="19" t="s">
        <v>866</v>
      </c>
      <c r="O174" s="16">
        <v>1</v>
      </c>
      <c r="P174" s="20">
        <v>3620</v>
      </c>
      <c r="Q174" s="20">
        <v>10</v>
      </c>
      <c r="R174" s="25">
        <v>5586414624.4799995</v>
      </c>
      <c r="S174" s="25">
        <v>228186235.84999999</v>
      </c>
      <c r="T174" s="25">
        <v>304638992</v>
      </c>
      <c r="U174" s="25" t="s">
        <v>132</v>
      </c>
      <c r="V174" s="25">
        <v>4202810143</v>
      </c>
      <c r="W174" s="25">
        <v>115631921</v>
      </c>
      <c r="X174" s="25">
        <v>323967301</v>
      </c>
      <c r="Y174" s="25">
        <v>23622000</v>
      </c>
      <c r="Z174" s="25">
        <v>387558031.63</v>
      </c>
      <c r="AA174" s="25">
        <v>3283667516.5500002</v>
      </c>
      <c r="AB174" s="25">
        <v>3001800585.4400001</v>
      </c>
      <c r="AC174" s="25">
        <v>162499940</v>
      </c>
      <c r="AD174" s="25">
        <v>43043091.109999999</v>
      </c>
      <c r="AE174" s="25">
        <v>1146342</v>
      </c>
      <c r="AF174" s="25">
        <v>41520636</v>
      </c>
      <c r="AG174" s="25">
        <v>1605387</v>
      </c>
      <c r="AH174" s="25">
        <v>32051535</v>
      </c>
      <c r="AI174" s="25">
        <v>2302747107.9299998</v>
      </c>
      <c r="AJ174" s="25">
        <v>964032411.89999998</v>
      </c>
      <c r="AK174" s="25">
        <v>964032411.89999998</v>
      </c>
      <c r="AL174" s="25">
        <v>774640379.51999998</v>
      </c>
      <c r="AM174" s="25">
        <v>51021609.399999999</v>
      </c>
      <c r="AN174" s="25">
        <v>353935899.55000001</v>
      </c>
      <c r="AO174" s="25">
        <v>159116807.56</v>
      </c>
      <c r="AP174" s="25" t="s">
        <v>132</v>
      </c>
      <c r="AQ174" s="25">
        <v>668127327.48000002</v>
      </c>
      <c r="AR174" s="25">
        <v>649591697.35000002</v>
      </c>
      <c r="AS174" s="25">
        <v>18535630.129999999</v>
      </c>
      <c r="AT174" s="25" t="s">
        <v>132</v>
      </c>
      <c r="AU174" s="25">
        <v>550509265.00999999</v>
      </c>
      <c r="AV174" s="25">
        <v>338242475.44999999</v>
      </c>
      <c r="AW174" s="25" t="s">
        <v>132</v>
      </c>
      <c r="AX174" s="25">
        <v>53149982</v>
      </c>
      <c r="AY174" s="25" t="s">
        <v>132</v>
      </c>
      <c r="AZ174" s="25" t="s">
        <v>132</v>
      </c>
      <c r="BA174" s="25">
        <v>159116807.56</v>
      </c>
      <c r="BB174" s="25">
        <v>117618062.47</v>
      </c>
      <c r="BC174" s="25">
        <v>117618062.47</v>
      </c>
      <c r="BD174" s="25" t="s">
        <v>132</v>
      </c>
      <c r="BE174" s="25" t="s">
        <v>132</v>
      </c>
      <c r="BF174" s="25">
        <v>418428290</v>
      </c>
      <c r="BG174" s="25">
        <v>182959976.21000001</v>
      </c>
      <c r="BH174" s="25">
        <v>418428290</v>
      </c>
      <c r="BI174" s="25">
        <v>182959976.21000001</v>
      </c>
      <c r="BJ174" s="25">
        <v>4361773213</v>
      </c>
      <c r="BK174" s="25">
        <v>905520000</v>
      </c>
      <c r="BL174" s="25">
        <v>4361773213</v>
      </c>
      <c r="BM174" s="25">
        <v>905520000</v>
      </c>
      <c r="BN174" s="25"/>
      <c r="BO174" s="25"/>
      <c r="BP174" s="25"/>
      <c r="BQ174" s="25"/>
    </row>
    <row r="175" spans="2:69" ht="25.5" customHeight="1" x14ac:dyDescent="0.25">
      <c r="B175" s="18">
        <v>169</v>
      </c>
      <c r="C175" s="16">
        <v>1852</v>
      </c>
      <c r="D175" s="16" t="s">
        <v>867</v>
      </c>
      <c r="E175" s="16" t="s">
        <v>868</v>
      </c>
      <c r="F175" s="16" t="s">
        <v>869</v>
      </c>
      <c r="G175" s="16" t="s">
        <v>112</v>
      </c>
      <c r="H175" s="17" t="s">
        <v>133</v>
      </c>
      <c r="I175" s="24" t="s">
        <v>870</v>
      </c>
      <c r="J175" s="17" t="s">
        <v>779</v>
      </c>
      <c r="K175" s="16" t="s">
        <v>871</v>
      </c>
      <c r="L175" s="16" t="s">
        <v>2153</v>
      </c>
      <c r="M175" s="16">
        <v>7518047</v>
      </c>
      <c r="N175" s="19" t="s">
        <v>872</v>
      </c>
      <c r="O175" s="16">
        <v>1</v>
      </c>
      <c r="P175" s="20">
        <v>1770</v>
      </c>
      <c r="Q175" s="20">
        <v>4</v>
      </c>
      <c r="R175" s="25">
        <v>2905285135.71</v>
      </c>
      <c r="S175" s="25">
        <v>258121439.19999999</v>
      </c>
      <c r="T175" s="25">
        <v>134592806</v>
      </c>
      <c r="U175" s="25" t="s">
        <v>132</v>
      </c>
      <c r="V175" s="25">
        <v>2283968697.8200002</v>
      </c>
      <c r="W175" s="25">
        <v>76333038</v>
      </c>
      <c r="X175" s="25">
        <v>36540646.189999998</v>
      </c>
      <c r="Y175" s="25" t="s">
        <v>132</v>
      </c>
      <c r="Z175" s="25">
        <v>115728508.5</v>
      </c>
      <c r="AA175" s="25">
        <v>1636958156.4100001</v>
      </c>
      <c r="AB175" s="25">
        <v>1571039999.5</v>
      </c>
      <c r="AC175" s="25" t="s">
        <v>132</v>
      </c>
      <c r="AD175" s="25">
        <v>22690340.760000002</v>
      </c>
      <c r="AE175" s="25">
        <v>1235197</v>
      </c>
      <c r="AF175" s="25">
        <v>25774207.149999999</v>
      </c>
      <c r="AG175" s="25">
        <v>9946852</v>
      </c>
      <c r="AH175" s="25">
        <v>6271560</v>
      </c>
      <c r="AI175" s="25">
        <v>1268326979.3</v>
      </c>
      <c r="AJ175" s="25">
        <v>598675221.85000002</v>
      </c>
      <c r="AK175" s="25">
        <v>598675221.85000002</v>
      </c>
      <c r="AL175" s="25">
        <v>403657609.94</v>
      </c>
      <c r="AM175" s="25">
        <v>20873057.390000001</v>
      </c>
      <c r="AN175" s="25">
        <v>153192851.40000001</v>
      </c>
      <c r="AO175" s="25">
        <v>91928238.719999999</v>
      </c>
      <c r="AP175" s="25" t="s">
        <v>132</v>
      </c>
      <c r="AQ175" s="25">
        <v>323804125.81999999</v>
      </c>
      <c r="AR175" s="25">
        <v>285589275</v>
      </c>
      <c r="AS175" s="25">
        <v>38214850.82</v>
      </c>
      <c r="AT175" s="25" t="s">
        <v>132</v>
      </c>
      <c r="AU175" s="25">
        <v>280370273.81999999</v>
      </c>
      <c r="AV175" s="25">
        <v>151606647.09999999</v>
      </c>
      <c r="AW175" s="25" t="s">
        <v>132</v>
      </c>
      <c r="AX175" s="25">
        <v>36835388</v>
      </c>
      <c r="AY175" s="25" t="s">
        <v>132</v>
      </c>
      <c r="AZ175" s="25" t="s">
        <v>132</v>
      </c>
      <c r="BA175" s="25">
        <v>91928238.719999999</v>
      </c>
      <c r="BB175" s="25">
        <v>43433852</v>
      </c>
      <c r="BC175" s="25">
        <v>43433852</v>
      </c>
      <c r="BD175" s="25" t="s">
        <v>132</v>
      </c>
      <c r="BE175" s="25" t="s">
        <v>132</v>
      </c>
      <c r="BF175" s="25">
        <v>135487021</v>
      </c>
      <c r="BG175" s="25">
        <v>52203510</v>
      </c>
      <c r="BH175" s="25">
        <v>135487021</v>
      </c>
      <c r="BI175" s="25">
        <v>52203510</v>
      </c>
      <c r="BJ175" s="25">
        <v>2489812399</v>
      </c>
      <c r="BK175" s="25">
        <v>601314556</v>
      </c>
      <c r="BL175" s="25">
        <v>2489812399</v>
      </c>
      <c r="BM175" s="25">
        <v>601314556</v>
      </c>
      <c r="BN175" s="25"/>
      <c r="BO175" s="25"/>
      <c r="BP175" s="25"/>
      <c r="BQ175" s="25"/>
    </row>
    <row r="176" spans="2:69" ht="25.5" customHeight="1" x14ac:dyDescent="0.25">
      <c r="B176" s="18">
        <v>170</v>
      </c>
      <c r="C176" s="16">
        <v>1859</v>
      </c>
      <c r="D176" s="16" t="s">
        <v>1869</v>
      </c>
      <c r="E176" s="16" t="s">
        <v>1870</v>
      </c>
      <c r="F176" s="16" t="s">
        <v>1871</v>
      </c>
      <c r="G176" s="16" t="s">
        <v>112</v>
      </c>
      <c r="H176" s="17" t="s">
        <v>133</v>
      </c>
      <c r="I176" s="24" t="s">
        <v>1872</v>
      </c>
      <c r="J176" s="17" t="s">
        <v>779</v>
      </c>
      <c r="K176" s="16" t="s">
        <v>1873</v>
      </c>
      <c r="L176" s="16" t="s">
        <v>2154</v>
      </c>
      <c r="M176" s="16">
        <v>7564045</v>
      </c>
      <c r="N176" s="19" t="s">
        <v>1874</v>
      </c>
      <c r="O176" s="16">
        <v>1</v>
      </c>
      <c r="P176" s="20">
        <v>10993</v>
      </c>
      <c r="Q176" s="20">
        <v>25</v>
      </c>
      <c r="R176" s="25">
        <v>46915672730.220001</v>
      </c>
      <c r="S176" s="25">
        <v>1272990967.29</v>
      </c>
      <c r="T176" s="25">
        <v>2680075553</v>
      </c>
      <c r="U176" s="25" t="s">
        <v>132</v>
      </c>
      <c r="V176" s="25">
        <v>40128160132.269997</v>
      </c>
      <c r="W176" s="25">
        <v>1155913500.3099999</v>
      </c>
      <c r="X176" s="25">
        <v>697551826.75999999</v>
      </c>
      <c r="Y176" s="25">
        <v>5000000</v>
      </c>
      <c r="Z176" s="25">
        <v>975980750.59000003</v>
      </c>
      <c r="AA176" s="25">
        <v>31832789966.060001</v>
      </c>
      <c r="AB176" s="25">
        <v>26029258574.25</v>
      </c>
      <c r="AC176" s="25">
        <v>4972473845.8199997</v>
      </c>
      <c r="AD176" s="25">
        <v>223849354</v>
      </c>
      <c r="AE176" s="25">
        <v>11667910</v>
      </c>
      <c r="AF176" s="25">
        <v>215837302.05000001</v>
      </c>
      <c r="AG176" s="25">
        <v>318443027.94</v>
      </c>
      <c r="AH176" s="25">
        <v>61259952</v>
      </c>
      <c r="AI176" s="25">
        <v>15082882763.700001</v>
      </c>
      <c r="AJ176" s="25">
        <v>5346673673.6599998</v>
      </c>
      <c r="AK176" s="25">
        <v>5346673673.6599998</v>
      </c>
      <c r="AL176" s="25">
        <v>8415260601.2700005</v>
      </c>
      <c r="AM176" s="25">
        <v>188301921</v>
      </c>
      <c r="AN176" s="25">
        <v>738561492</v>
      </c>
      <c r="AO176" s="25">
        <v>394085075.76999998</v>
      </c>
      <c r="AP176" s="25" t="s">
        <v>132</v>
      </c>
      <c r="AQ176" s="25">
        <v>4358776494.5799999</v>
      </c>
      <c r="AR176" s="25">
        <v>4321730855.0600004</v>
      </c>
      <c r="AS176" s="25">
        <v>37045639.520000003</v>
      </c>
      <c r="AT176" s="25" t="s">
        <v>132</v>
      </c>
      <c r="AU176" s="25">
        <v>3336808938.3400002</v>
      </c>
      <c r="AV176" s="25">
        <v>1211526951.5699999</v>
      </c>
      <c r="AW176" s="25" t="s">
        <v>132</v>
      </c>
      <c r="AX176" s="25">
        <v>1731196911</v>
      </c>
      <c r="AY176" s="25" t="s">
        <v>132</v>
      </c>
      <c r="AZ176" s="25" t="s">
        <v>132</v>
      </c>
      <c r="BA176" s="25">
        <v>394085075.76999998</v>
      </c>
      <c r="BB176" s="25">
        <v>1021967556.24</v>
      </c>
      <c r="BC176" s="25">
        <v>1021967556.24</v>
      </c>
      <c r="BD176" s="25" t="s">
        <v>132</v>
      </c>
      <c r="BE176" s="25" t="s">
        <v>132</v>
      </c>
      <c r="BF176" s="25">
        <v>3163073513</v>
      </c>
      <c r="BG176" s="25">
        <v>6650639824</v>
      </c>
      <c r="BH176" s="25">
        <v>3163073513</v>
      </c>
      <c r="BI176" s="25">
        <v>6650639824</v>
      </c>
      <c r="BJ176" s="25">
        <v>55213582677</v>
      </c>
      <c r="BK176" s="25">
        <v>1513708842</v>
      </c>
      <c r="BL176" s="25">
        <v>55213582677</v>
      </c>
      <c r="BM176" s="25">
        <v>1513708842</v>
      </c>
      <c r="BN176" s="25"/>
      <c r="BO176" s="25"/>
      <c r="BP176" s="25"/>
      <c r="BQ176" s="25"/>
    </row>
    <row r="177" spans="2:69" ht="25.5" customHeight="1" x14ac:dyDescent="0.25">
      <c r="B177" s="18">
        <v>171</v>
      </c>
      <c r="C177" s="16">
        <v>1878</v>
      </c>
      <c r="D177" s="16" t="s">
        <v>2155</v>
      </c>
      <c r="E177" s="16" t="s">
        <v>2156</v>
      </c>
      <c r="F177" s="16" t="s">
        <v>2157</v>
      </c>
      <c r="G177" s="16" t="s">
        <v>423</v>
      </c>
      <c r="H177" s="17" t="s">
        <v>179</v>
      </c>
      <c r="I177" s="24" t="s">
        <v>2158</v>
      </c>
      <c r="J177" s="17" t="s">
        <v>779</v>
      </c>
      <c r="K177" s="16" t="s">
        <v>780</v>
      </c>
      <c r="L177" s="16" t="s">
        <v>2159</v>
      </c>
      <c r="M177" s="16">
        <v>6323131</v>
      </c>
      <c r="N177" s="19" t="s">
        <v>2160</v>
      </c>
      <c r="O177" s="16">
        <v>1</v>
      </c>
      <c r="P177" s="20">
        <v>256</v>
      </c>
      <c r="Q177" s="20">
        <v>49</v>
      </c>
      <c r="R177" s="25">
        <v>12656352391.91</v>
      </c>
      <c r="S177" s="25">
        <v>500663302.22000003</v>
      </c>
      <c r="T177" s="25">
        <v>3498980.61</v>
      </c>
      <c r="U177" s="25">
        <v>1082338274.4200001</v>
      </c>
      <c r="V177" s="25">
        <v>431356518.74000001</v>
      </c>
      <c r="W177" s="25">
        <v>287214938.33999997</v>
      </c>
      <c r="X177" s="25">
        <v>2542394212.8200002</v>
      </c>
      <c r="Y177" s="25">
        <v>66684489.649999999</v>
      </c>
      <c r="Z177" s="25">
        <v>7742201675.1099997</v>
      </c>
      <c r="AA177" s="25">
        <v>3449957787.21</v>
      </c>
      <c r="AB177" s="25" t="s">
        <v>132</v>
      </c>
      <c r="AC177" s="25">
        <v>1494791702.5999999</v>
      </c>
      <c r="AD177" s="25">
        <v>1657663542.72</v>
      </c>
      <c r="AE177" s="25">
        <v>103419489</v>
      </c>
      <c r="AF177" s="25">
        <v>21741322</v>
      </c>
      <c r="AG177" s="25">
        <v>83642026.890000001</v>
      </c>
      <c r="AH177" s="25">
        <v>88699704</v>
      </c>
      <c r="AI177" s="25">
        <v>9206394604.7000008</v>
      </c>
      <c r="AJ177" s="25">
        <v>732744806.42999995</v>
      </c>
      <c r="AK177" s="25">
        <v>732744806.42999995</v>
      </c>
      <c r="AL177" s="25">
        <v>1221018834.9000001</v>
      </c>
      <c r="AM177" s="25">
        <v>187304974.47999999</v>
      </c>
      <c r="AN177" s="25">
        <v>7298878334.21</v>
      </c>
      <c r="AO177" s="25">
        <v>-233552345.31999999</v>
      </c>
      <c r="AP177" s="25" t="s">
        <v>132</v>
      </c>
      <c r="AQ177" s="25">
        <v>8167407310.3500004</v>
      </c>
      <c r="AR177" s="25">
        <v>8137838533</v>
      </c>
      <c r="AS177" s="25">
        <v>29568777.350000001</v>
      </c>
      <c r="AT177" s="25" t="s">
        <v>132</v>
      </c>
      <c r="AU177" s="25">
        <v>1439535876.72</v>
      </c>
      <c r="AV177" s="25">
        <v>1621516532.04</v>
      </c>
      <c r="AW177" s="25">
        <v>50597766</v>
      </c>
      <c r="AX177" s="25">
        <v>973924</v>
      </c>
      <c r="AY177" s="25" t="s">
        <v>132</v>
      </c>
      <c r="AZ177" s="25" t="s">
        <v>132</v>
      </c>
      <c r="BA177" s="25">
        <v>-233552345.31999999</v>
      </c>
      <c r="BB177" s="25">
        <v>6727871433.6300001</v>
      </c>
      <c r="BC177" s="25">
        <v>6727871433.6300001</v>
      </c>
      <c r="BD177" s="25" t="s">
        <v>132</v>
      </c>
      <c r="BE177" s="25" t="s">
        <v>132</v>
      </c>
      <c r="BF177" s="25" t="s">
        <v>132</v>
      </c>
      <c r="BG177" s="25" t="s">
        <v>132</v>
      </c>
      <c r="BH177" s="25" t="s">
        <v>132</v>
      </c>
      <c r="BI177" s="25" t="s">
        <v>132</v>
      </c>
      <c r="BJ177" s="25">
        <v>420287686.5</v>
      </c>
      <c r="BK177" s="25">
        <v>431200000</v>
      </c>
      <c r="BL177" s="25">
        <v>420287686.5</v>
      </c>
      <c r="BM177" s="25">
        <v>431200000</v>
      </c>
      <c r="BN177" s="25"/>
      <c r="BO177" s="25"/>
      <c r="BP177" s="25"/>
      <c r="BQ177" s="25"/>
    </row>
    <row r="178" spans="2:69" ht="25.5" customHeight="1" x14ac:dyDescent="0.25">
      <c r="B178" s="18">
        <v>172</v>
      </c>
      <c r="C178" s="16">
        <v>1883</v>
      </c>
      <c r="D178" s="16" t="s">
        <v>873</v>
      </c>
      <c r="E178" s="16" t="s">
        <v>874</v>
      </c>
      <c r="F178" s="16" t="s">
        <v>875</v>
      </c>
      <c r="G178" s="16" t="s">
        <v>114</v>
      </c>
      <c r="H178" s="17" t="s">
        <v>131</v>
      </c>
      <c r="I178" s="24" t="s">
        <v>876</v>
      </c>
      <c r="J178" s="17" t="s">
        <v>877</v>
      </c>
      <c r="K178" s="16" t="s">
        <v>597</v>
      </c>
      <c r="L178" s="16" t="s">
        <v>2161</v>
      </c>
      <c r="M178" s="16">
        <v>6500285</v>
      </c>
      <c r="N178" s="19" t="s">
        <v>878</v>
      </c>
      <c r="O178" s="16">
        <v>1</v>
      </c>
      <c r="P178" s="20">
        <v>2237</v>
      </c>
      <c r="Q178" s="20">
        <v>25</v>
      </c>
      <c r="R178" s="25">
        <v>31192258668.029999</v>
      </c>
      <c r="S178" s="25">
        <v>1032224240.67</v>
      </c>
      <c r="T178" s="25">
        <v>351854725.17000002</v>
      </c>
      <c r="U178" s="25" t="s">
        <v>132</v>
      </c>
      <c r="V178" s="25">
        <v>26236007018</v>
      </c>
      <c r="W178" s="25">
        <v>886234118.13</v>
      </c>
      <c r="X178" s="25">
        <v>1326471137.9000001</v>
      </c>
      <c r="Y178" s="25">
        <v>24818613</v>
      </c>
      <c r="Z178" s="25">
        <v>1334648815.1600001</v>
      </c>
      <c r="AA178" s="25">
        <v>23468855708.110001</v>
      </c>
      <c r="AB178" s="25">
        <v>9947660939</v>
      </c>
      <c r="AC178" s="25">
        <v>12707009682.93</v>
      </c>
      <c r="AD178" s="25">
        <v>416439364.44</v>
      </c>
      <c r="AE178" s="25">
        <v>11758837</v>
      </c>
      <c r="AF178" s="25">
        <v>116198812.73999999</v>
      </c>
      <c r="AG178" s="25">
        <v>196875088</v>
      </c>
      <c r="AH178" s="25">
        <v>72912984</v>
      </c>
      <c r="AI178" s="25">
        <v>7723402959.9200001</v>
      </c>
      <c r="AJ178" s="25">
        <v>4696015419.6599998</v>
      </c>
      <c r="AK178" s="25">
        <v>4696015419.6599998</v>
      </c>
      <c r="AL178" s="25">
        <v>1380569263.5699999</v>
      </c>
      <c r="AM178" s="25">
        <v>219378531.86000001</v>
      </c>
      <c r="AN178" s="25">
        <v>1193473469.02</v>
      </c>
      <c r="AO178" s="25">
        <v>233966275.81</v>
      </c>
      <c r="AP178" s="25" t="s">
        <v>132</v>
      </c>
      <c r="AQ178" s="25">
        <v>2273650683.0900002</v>
      </c>
      <c r="AR178" s="25">
        <v>2206996856.7800002</v>
      </c>
      <c r="AS178" s="25">
        <v>66653826.310000002</v>
      </c>
      <c r="AT178" s="25" t="s">
        <v>132</v>
      </c>
      <c r="AU178" s="25">
        <v>1362107678.1300001</v>
      </c>
      <c r="AV178" s="25">
        <v>1030029778.1</v>
      </c>
      <c r="AW178" s="25" t="s">
        <v>132</v>
      </c>
      <c r="AX178" s="25">
        <v>97802068.219999999</v>
      </c>
      <c r="AY178" s="25">
        <v>309556</v>
      </c>
      <c r="AZ178" s="25" t="s">
        <v>132</v>
      </c>
      <c r="BA178" s="25">
        <v>233966275.81</v>
      </c>
      <c r="BB178" s="25">
        <v>911543004.96000004</v>
      </c>
      <c r="BC178" s="25">
        <v>911543004.96000004</v>
      </c>
      <c r="BD178" s="25" t="s">
        <v>132</v>
      </c>
      <c r="BE178" s="25" t="s">
        <v>132</v>
      </c>
      <c r="BF178" s="25">
        <v>2025617579</v>
      </c>
      <c r="BG178" s="25">
        <v>94740779.680000007</v>
      </c>
      <c r="BH178" s="25">
        <v>2025617579</v>
      </c>
      <c r="BI178" s="25">
        <v>94740779.680000007</v>
      </c>
      <c r="BJ178" s="25">
        <v>28084775838</v>
      </c>
      <c r="BK178" s="25">
        <v>867000000</v>
      </c>
      <c r="BL178" s="25">
        <v>28084775838</v>
      </c>
      <c r="BM178" s="25">
        <v>867000000</v>
      </c>
      <c r="BN178" s="25"/>
      <c r="BO178" s="25"/>
      <c r="BP178" s="25"/>
      <c r="BQ178" s="25"/>
    </row>
    <row r="179" spans="2:69" ht="25.5" customHeight="1" x14ac:dyDescent="0.25">
      <c r="B179" s="18">
        <v>173</v>
      </c>
      <c r="C179" s="16">
        <v>1889</v>
      </c>
      <c r="D179" s="16" t="s">
        <v>879</v>
      </c>
      <c r="E179" s="16" t="s">
        <v>880</v>
      </c>
      <c r="F179" s="16" t="s">
        <v>881</v>
      </c>
      <c r="G179" s="16" t="s">
        <v>112</v>
      </c>
      <c r="H179" s="17" t="s">
        <v>133</v>
      </c>
      <c r="I179" s="24" t="s">
        <v>882</v>
      </c>
      <c r="J179" s="17" t="s">
        <v>877</v>
      </c>
      <c r="K179" s="16" t="s">
        <v>883</v>
      </c>
      <c r="L179" s="16" t="s">
        <v>1734</v>
      </c>
      <c r="M179" s="16">
        <v>6705588</v>
      </c>
      <c r="N179" s="19" t="s">
        <v>884</v>
      </c>
      <c r="O179" s="16">
        <v>1</v>
      </c>
      <c r="P179" s="20">
        <v>43813</v>
      </c>
      <c r="Q179" s="20">
        <v>132</v>
      </c>
      <c r="R179" s="25">
        <v>82980656165.449997</v>
      </c>
      <c r="S179" s="25">
        <v>3006940286.8600001</v>
      </c>
      <c r="T179" s="25">
        <v>5960495110.2799997</v>
      </c>
      <c r="U179" s="25" t="s">
        <v>132</v>
      </c>
      <c r="V179" s="25">
        <v>65922939863.379997</v>
      </c>
      <c r="W179" s="25">
        <v>1000914629.33</v>
      </c>
      <c r="X179" s="25">
        <v>1813811339.79</v>
      </c>
      <c r="Y179" s="25">
        <v>150417941.30000001</v>
      </c>
      <c r="Z179" s="25">
        <v>5125136994.5100002</v>
      </c>
      <c r="AA179" s="25">
        <v>57437945407.169998</v>
      </c>
      <c r="AB179" s="25">
        <v>46439003734.279999</v>
      </c>
      <c r="AC179" s="25">
        <v>8591211101.75</v>
      </c>
      <c r="AD179" s="25">
        <v>911119700.27999997</v>
      </c>
      <c r="AE179" s="25">
        <v>1909971.56</v>
      </c>
      <c r="AF179" s="25">
        <v>219117659.15000001</v>
      </c>
      <c r="AG179" s="25">
        <v>1091803384.4000001</v>
      </c>
      <c r="AH179" s="25">
        <v>183779855.75</v>
      </c>
      <c r="AI179" s="25">
        <v>25542710758.279999</v>
      </c>
      <c r="AJ179" s="25">
        <v>12229423907.75</v>
      </c>
      <c r="AK179" s="25">
        <v>12229423907.75</v>
      </c>
      <c r="AL179" s="25">
        <v>7678126588.54</v>
      </c>
      <c r="AM179" s="25">
        <v>68543684.099999994</v>
      </c>
      <c r="AN179" s="25">
        <v>5138464110.8800001</v>
      </c>
      <c r="AO179" s="25">
        <v>428152467.00999999</v>
      </c>
      <c r="AP179" s="25" t="s">
        <v>132</v>
      </c>
      <c r="AQ179" s="25">
        <v>8042527315.2299995</v>
      </c>
      <c r="AR179" s="25">
        <v>7843632931.79</v>
      </c>
      <c r="AS179" s="25">
        <v>198894383.44</v>
      </c>
      <c r="AT179" s="25" t="s">
        <v>132</v>
      </c>
      <c r="AU179" s="25">
        <v>6366568263.1300001</v>
      </c>
      <c r="AV179" s="25">
        <v>4659379912.4799995</v>
      </c>
      <c r="AW179" s="25" t="s">
        <v>132</v>
      </c>
      <c r="AX179" s="25">
        <v>1279035883.6400001</v>
      </c>
      <c r="AY179" s="25" t="s">
        <v>132</v>
      </c>
      <c r="AZ179" s="25" t="s">
        <v>132</v>
      </c>
      <c r="BA179" s="25">
        <v>428152467.00999999</v>
      </c>
      <c r="BB179" s="25">
        <v>1675959052.0999999</v>
      </c>
      <c r="BC179" s="25">
        <v>1675959052.0999999</v>
      </c>
      <c r="BD179" s="25" t="s">
        <v>132</v>
      </c>
      <c r="BE179" s="25" t="s">
        <v>132</v>
      </c>
      <c r="BF179" s="25">
        <v>8882296274.3999996</v>
      </c>
      <c r="BG179" s="25">
        <v>24208039137.040001</v>
      </c>
      <c r="BH179" s="25">
        <v>8882296274.3999996</v>
      </c>
      <c r="BI179" s="25">
        <v>24208039137.040001</v>
      </c>
      <c r="BJ179" s="25">
        <v>99730018272.380005</v>
      </c>
      <c r="BK179" s="25">
        <v>6143476971.1300001</v>
      </c>
      <c r="BL179" s="25">
        <v>99730018272.380005</v>
      </c>
      <c r="BM179" s="25">
        <v>6143476971.1300001</v>
      </c>
      <c r="BN179" s="25"/>
      <c r="BO179" s="25"/>
      <c r="BP179" s="25"/>
      <c r="BQ179" s="25"/>
    </row>
    <row r="180" spans="2:69" ht="25.5" customHeight="1" x14ac:dyDescent="0.25">
      <c r="B180" s="18">
        <v>174</v>
      </c>
      <c r="C180" s="16">
        <v>1894</v>
      </c>
      <c r="D180" s="16" t="s">
        <v>885</v>
      </c>
      <c r="E180" s="16" t="s">
        <v>886</v>
      </c>
      <c r="F180" s="16" t="s">
        <v>887</v>
      </c>
      <c r="G180" s="16" t="s">
        <v>112</v>
      </c>
      <c r="H180" s="17" t="s">
        <v>133</v>
      </c>
      <c r="I180" s="24" t="s">
        <v>888</v>
      </c>
      <c r="J180" s="17" t="s">
        <v>877</v>
      </c>
      <c r="K180" s="16" t="s">
        <v>883</v>
      </c>
      <c r="L180" s="16" t="s">
        <v>2162</v>
      </c>
      <c r="M180" s="16">
        <v>6628885</v>
      </c>
      <c r="N180" s="19" t="s">
        <v>2163</v>
      </c>
      <c r="O180" s="16">
        <v>1</v>
      </c>
      <c r="P180" s="20">
        <v>2094</v>
      </c>
      <c r="Q180" s="20">
        <v>11</v>
      </c>
      <c r="R180" s="25">
        <v>10290243441.73</v>
      </c>
      <c r="S180" s="25">
        <v>613682745.13</v>
      </c>
      <c r="T180" s="25">
        <v>574638655.63999999</v>
      </c>
      <c r="U180" s="25" t="s">
        <v>132</v>
      </c>
      <c r="V180" s="25">
        <v>8498325156</v>
      </c>
      <c r="W180" s="25">
        <v>126212691</v>
      </c>
      <c r="X180" s="25">
        <v>220716986.16999999</v>
      </c>
      <c r="Y180" s="25" t="s">
        <v>132</v>
      </c>
      <c r="Z180" s="25">
        <v>256667207.78999999</v>
      </c>
      <c r="AA180" s="25">
        <v>3261156671.75</v>
      </c>
      <c r="AB180" s="25">
        <v>2517957902</v>
      </c>
      <c r="AC180" s="25" t="s">
        <v>132</v>
      </c>
      <c r="AD180" s="25">
        <v>96075756.340000004</v>
      </c>
      <c r="AE180" s="25">
        <v>8009332</v>
      </c>
      <c r="AF180" s="25">
        <v>574234579.40999997</v>
      </c>
      <c r="AG180" s="25">
        <v>23115197</v>
      </c>
      <c r="AH180" s="25">
        <v>41763905</v>
      </c>
      <c r="AI180" s="25">
        <v>7029086769.9799995</v>
      </c>
      <c r="AJ180" s="25">
        <v>4163110408</v>
      </c>
      <c r="AK180" s="25">
        <v>4163110408</v>
      </c>
      <c r="AL180" s="25">
        <v>2170000000.6599998</v>
      </c>
      <c r="AM180" s="25">
        <v>16724290.279999999</v>
      </c>
      <c r="AN180" s="25">
        <v>163159528.83000001</v>
      </c>
      <c r="AO180" s="25">
        <v>516092542.20999998</v>
      </c>
      <c r="AP180" s="25" t="s">
        <v>132</v>
      </c>
      <c r="AQ180" s="25">
        <v>1113168368.0899999</v>
      </c>
      <c r="AR180" s="25">
        <v>1104557958.0899999</v>
      </c>
      <c r="AS180" s="25">
        <v>7653391</v>
      </c>
      <c r="AT180" s="25">
        <v>957019</v>
      </c>
      <c r="AU180" s="25">
        <v>1066203975.5</v>
      </c>
      <c r="AV180" s="25">
        <v>542660193</v>
      </c>
      <c r="AW180" s="25" t="s">
        <v>132</v>
      </c>
      <c r="AX180" s="25">
        <v>7232696.29</v>
      </c>
      <c r="AY180" s="25">
        <v>218544</v>
      </c>
      <c r="AZ180" s="25" t="s">
        <v>132</v>
      </c>
      <c r="BA180" s="25">
        <v>516092542.20999998</v>
      </c>
      <c r="BB180" s="25">
        <v>46964392.590000004</v>
      </c>
      <c r="BC180" s="25">
        <v>46964392.590000004</v>
      </c>
      <c r="BD180" s="25" t="s">
        <v>132</v>
      </c>
      <c r="BE180" s="25" t="s">
        <v>132</v>
      </c>
      <c r="BF180" s="25">
        <v>469027458.63999999</v>
      </c>
      <c r="BG180" s="25">
        <v>432673463.57999998</v>
      </c>
      <c r="BH180" s="25">
        <v>469027458.63999999</v>
      </c>
      <c r="BI180" s="25">
        <v>432673463.57999998</v>
      </c>
      <c r="BJ180" s="25">
        <v>8308298117</v>
      </c>
      <c r="BK180" s="25">
        <v>2156000000</v>
      </c>
      <c r="BL180" s="25">
        <v>8308298117</v>
      </c>
      <c r="BM180" s="25">
        <v>2156000000</v>
      </c>
      <c r="BN180" s="25"/>
      <c r="BO180" s="25"/>
      <c r="BP180" s="25"/>
      <c r="BQ180" s="25"/>
    </row>
    <row r="181" spans="2:69" ht="25.5" customHeight="1" x14ac:dyDescent="0.25">
      <c r="B181" s="18">
        <v>175</v>
      </c>
      <c r="C181" s="16">
        <v>1961</v>
      </c>
      <c r="D181" s="16" t="s">
        <v>889</v>
      </c>
      <c r="E181" s="16" t="s">
        <v>890</v>
      </c>
      <c r="F181" s="16" t="s">
        <v>891</v>
      </c>
      <c r="G181" s="16" t="s">
        <v>112</v>
      </c>
      <c r="H181" s="17" t="s">
        <v>133</v>
      </c>
      <c r="I181" s="24" t="s">
        <v>892</v>
      </c>
      <c r="J181" s="17" t="s">
        <v>507</v>
      </c>
      <c r="K181" s="16" t="s">
        <v>893</v>
      </c>
      <c r="L181" s="16" t="s">
        <v>894</v>
      </c>
      <c r="M181" s="16">
        <v>2293621</v>
      </c>
      <c r="N181" s="19" t="s">
        <v>1875</v>
      </c>
      <c r="O181" s="16">
        <v>1</v>
      </c>
      <c r="P181" s="20">
        <v>3155</v>
      </c>
      <c r="Q181" s="20">
        <v>10</v>
      </c>
      <c r="R181" s="25">
        <v>8064328872.8100004</v>
      </c>
      <c r="S181" s="25">
        <v>213834098.53</v>
      </c>
      <c r="T181" s="25">
        <v>2151837624.29</v>
      </c>
      <c r="U181" s="25" t="s">
        <v>132</v>
      </c>
      <c r="V181" s="25">
        <v>5376241921</v>
      </c>
      <c r="W181" s="25">
        <v>56312143.75</v>
      </c>
      <c r="X181" s="25">
        <v>168940259.97999999</v>
      </c>
      <c r="Y181" s="25">
        <v>60999622</v>
      </c>
      <c r="Z181" s="25">
        <v>36163203.259999998</v>
      </c>
      <c r="AA181" s="25">
        <v>1622980502.1700001</v>
      </c>
      <c r="AB181" s="25">
        <v>1203238984.3199999</v>
      </c>
      <c r="AC181" s="25" t="s">
        <v>132</v>
      </c>
      <c r="AD181" s="25">
        <v>46270940.740000002</v>
      </c>
      <c r="AE181" s="25">
        <v>1020333</v>
      </c>
      <c r="AF181" s="25">
        <v>310952455.63999999</v>
      </c>
      <c r="AG181" s="25">
        <v>50381406.469999999</v>
      </c>
      <c r="AH181" s="25">
        <v>11116382</v>
      </c>
      <c r="AI181" s="25">
        <v>6441348370.6400003</v>
      </c>
      <c r="AJ181" s="25">
        <v>4912887513.71</v>
      </c>
      <c r="AK181" s="25">
        <v>4912887513.71</v>
      </c>
      <c r="AL181" s="25">
        <v>907723181.30999994</v>
      </c>
      <c r="AM181" s="25">
        <v>231416008.75999999</v>
      </c>
      <c r="AN181" s="25">
        <v>44199530</v>
      </c>
      <c r="AO181" s="25">
        <v>345122136.86000001</v>
      </c>
      <c r="AP181" s="25" t="s">
        <v>132</v>
      </c>
      <c r="AQ181" s="25">
        <v>635855759.34000003</v>
      </c>
      <c r="AR181" s="25">
        <v>610216807.34000003</v>
      </c>
      <c r="AS181" s="25">
        <v>25638952</v>
      </c>
      <c r="AT181" s="25" t="s">
        <v>132</v>
      </c>
      <c r="AU181" s="25">
        <v>630228631.34000003</v>
      </c>
      <c r="AV181" s="25">
        <v>284260134.48000002</v>
      </c>
      <c r="AW181" s="25" t="s">
        <v>132</v>
      </c>
      <c r="AX181" s="25">
        <v>846360</v>
      </c>
      <c r="AY181" s="25" t="s">
        <v>132</v>
      </c>
      <c r="AZ181" s="25" t="s">
        <v>132</v>
      </c>
      <c r="BA181" s="25">
        <v>345122136.86000001</v>
      </c>
      <c r="BB181" s="25">
        <v>5627128</v>
      </c>
      <c r="BC181" s="25">
        <v>5627128</v>
      </c>
      <c r="BD181" s="25" t="s">
        <v>132</v>
      </c>
      <c r="BE181" s="25" t="s">
        <v>132</v>
      </c>
      <c r="BF181" s="25">
        <v>1158280</v>
      </c>
      <c r="BG181" s="25">
        <v>163614471.16999999</v>
      </c>
      <c r="BH181" s="25">
        <v>1158280</v>
      </c>
      <c r="BI181" s="25">
        <v>163614471.16999999</v>
      </c>
      <c r="BJ181" s="25">
        <v>6478503425</v>
      </c>
      <c r="BK181" s="25">
        <v>1705270409</v>
      </c>
      <c r="BL181" s="25">
        <v>6478503425</v>
      </c>
      <c r="BM181" s="25">
        <v>1705270409</v>
      </c>
      <c r="BN181" s="25"/>
      <c r="BO181" s="25"/>
      <c r="BP181" s="25"/>
      <c r="BQ181" s="25"/>
    </row>
    <row r="182" spans="2:69" ht="25.5" customHeight="1" x14ac:dyDescent="0.25">
      <c r="B182" s="18">
        <v>176</v>
      </c>
      <c r="C182" s="16">
        <v>1985</v>
      </c>
      <c r="D182" s="16" t="s">
        <v>895</v>
      </c>
      <c r="E182" s="16" t="s">
        <v>896</v>
      </c>
      <c r="F182" s="16" t="s">
        <v>897</v>
      </c>
      <c r="G182" s="16" t="s">
        <v>114</v>
      </c>
      <c r="H182" s="17" t="s">
        <v>131</v>
      </c>
      <c r="I182" s="24" t="s">
        <v>898</v>
      </c>
      <c r="J182" s="17" t="s">
        <v>507</v>
      </c>
      <c r="K182" s="16" t="s">
        <v>899</v>
      </c>
      <c r="L182" s="16" t="s">
        <v>900</v>
      </c>
      <c r="M182" s="16">
        <v>6513380</v>
      </c>
      <c r="N182" s="19" t="s">
        <v>901</v>
      </c>
      <c r="O182" s="16">
        <v>1</v>
      </c>
      <c r="P182" s="20">
        <v>867</v>
      </c>
      <c r="Q182" s="20">
        <v>16</v>
      </c>
      <c r="R182" s="25">
        <v>22554114775.07</v>
      </c>
      <c r="S182" s="25">
        <v>90538101.980000004</v>
      </c>
      <c r="T182" s="25">
        <v>2748427337.5</v>
      </c>
      <c r="U182" s="25">
        <v>79589895.180000007</v>
      </c>
      <c r="V182" s="25">
        <v>19208301461</v>
      </c>
      <c r="W182" s="25">
        <v>306755105.41000003</v>
      </c>
      <c r="X182" s="25">
        <v>81940727</v>
      </c>
      <c r="Y182" s="25">
        <v>20788877</v>
      </c>
      <c r="Z182" s="25">
        <v>17773270</v>
      </c>
      <c r="AA182" s="25">
        <v>17154698603.620001</v>
      </c>
      <c r="AB182" s="25">
        <v>16065531356</v>
      </c>
      <c r="AC182" s="25" t="s">
        <v>132</v>
      </c>
      <c r="AD182" s="25">
        <v>416199349.61000001</v>
      </c>
      <c r="AE182" s="25" t="s">
        <v>132</v>
      </c>
      <c r="AF182" s="25">
        <v>245365107.50999999</v>
      </c>
      <c r="AG182" s="25">
        <v>151485770.5</v>
      </c>
      <c r="AH182" s="25">
        <v>276117020</v>
      </c>
      <c r="AI182" s="25">
        <v>5399416171.4499998</v>
      </c>
      <c r="AJ182" s="25">
        <v>5220450154</v>
      </c>
      <c r="AK182" s="25">
        <v>5220450154</v>
      </c>
      <c r="AL182" s="25">
        <v>165903188.06999999</v>
      </c>
      <c r="AM182" s="25">
        <v>6639914</v>
      </c>
      <c r="AN182" s="25" t="s">
        <v>132</v>
      </c>
      <c r="AO182" s="25">
        <v>6422915.3799999999</v>
      </c>
      <c r="AP182" s="25" t="s">
        <v>132</v>
      </c>
      <c r="AQ182" s="25">
        <v>2419404660.9000001</v>
      </c>
      <c r="AR182" s="25">
        <v>2393833679.9000001</v>
      </c>
      <c r="AS182" s="25">
        <v>25570981</v>
      </c>
      <c r="AT182" s="25" t="s">
        <v>132</v>
      </c>
      <c r="AU182" s="25">
        <v>946714889.67999995</v>
      </c>
      <c r="AV182" s="25">
        <v>873942485</v>
      </c>
      <c r="AW182" s="25">
        <v>55299841</v>
      </c>
      <c r="AX182" s="25">
        <v>11049648.300000001</v>
      </c>
      <c r="AY182" s="25" t="s">
        <v>132</v>
      </c>
      <c r="AZ182" s="25" t="s">
        <v>132</v>
      </c>
      <c r="BA182" s="25">
        <v>6422915.3799999999</v>
      </c>
      <c r="BB182" s="25">
        <v>1472689771.22</v>
      </c>
      <c r="BC182" s="25">
        <v>1472689771.22</v>
      </c>
      <c r="BD182" s="25" t="s">
        <v>132</v>
      </c>
      <c r="BE182" s="25" t="s">
        <v>132</v>
      </c>
      <c r="BF182" s="25">
        <v>82810</v>
      </c>
      <c r="BG182" s="25">
        <v>122786298</v>
      </c>
      <c r="BH182" s="25">
        <v>82810</v>
      </c>
      <c r="BI182" s="25">
        <v>122786298</v>
      </c>
      <c r="BJ182" s="25">
        <v>24758584947</v>
      </c>
      <c r="BK182" s="25">
        <v>30000000</v>
      </c>
      <c r="BL182" s="25">
        <v>24788584947</v>
      </c>
      <c r="BM182" s="25" t="s">
        <v>132</v>
      </c>
      <c r="BN182" s="25"/>
      <c r="BO182" s="25"/>
      <c r="BP182" s="25"/>
      <c r="BQ182" s="25"/>
    </row>
    <row r="183" spans="2:69" ht="25.5" customHeight="1" x14ac:dyDescent="0.25">
      <c r="B183" s="18">
        <v>177</v>
      </c>
      <c r="C183" s="16">
        <v>1990</v>
      </c>
      <c r="D183" s="16" t="s">
        <v>902</v>
      </c>
      <c r="E183" s="16" t="s">
        <v>903</v>
      </c>
      <c r="F183" s="16" t="s">
        <v>904</v>
      </c>
      <c r="G183" s="16" t="s">
        <v>114</v>
      </c>
      <c r="H183" s="17" t="s">
        <v>131</v>
      </c>
      <c r="I183" s="24" t="s">
        <v>905</v>
      </c>
      <c r="J183" s="17" t="s">
        <v>507</v>
      </c>
      <c r="K183" s="16" t="s">
        <v>906</v>
      </c>
      <c r="L183" s="16" t="s">
        <v>907</v>
      </c>
      <c r="M183" s="16">
        <v>4450028</v>
      </c>
      <c r="N183" s="19" t="s">
        <v>908</v>
      </c>
      <c r="O183" s="16">
        <v>1</v>
      </c>
      <c r="P183" s="20">
        <v>916</v>
      </c>
      <c r="Q183" s="20">
        <v>14</v>
      </c>
      <c r="R183" s="25">
        <v>32668930375.169998</v>
      </c>
      <c r="S183" s="25">
        <v>2368894233.2800002</v>
      </c>
      <c r="T183" s="25">
        <v>2721475060</v>
      </c>
      <c r="U183" s="25" t="s">
        <v>132</v>
      </c>
      <c r="V183" s="25">
        <v>26900862793</v>
      </c>
      <c r="W183" s="25">
        <v>574842318.28999996</v>
      </c>
      <c r="X183" s="25">
        <v>37651517.799999997</v>
      </c>
      <c r="Y183" s="25">
        <v>30729665.27</v>
      </c>
      <c r="Z183" s="25">
        <v>34474787.530000001</v>
      </c>
      <c r="AA183" s="25">
        <v>28461447822.93</v>
      </c>
      <c r="AB183" s="25">
        <v>19858441704.09</v>
      </c>
      <c r="AC183" s="25">
        <v>6069406473.4399996</v>
      </c>
      <c r="AD183" s="25">
        <v>559851622.82000005</v>
      </c>
      <c r="AE183" s="25" t="s">
        <v>132</v>
      </c>
      <c r="AF183" s="25">
        <v>874571058.26999998</v>
      </c>
      <c r="AG183" s="25">
        <v>78145579.819999993</v>
      </c>
      <c r="AH183" s="25">
        <v>1021031384.49</v>
      </c>
      <c r="AI183" s="25">
        <v>4207482552.25</v>
      </c>
      <c r="AJ183" s="25">
        <v>3129233681.5500002</v>
      </c>
      <c r="AK183" s="25">
        <v>3129233681.5500002</v>
      </c>
      <c r="AL183" s="25">
        <v>588482029.60000002</v>
      </c>
      <c r="AM183" s="25">
        <v>290483964.18000001</v>
      </c>
      <c r="AN183" s="25" t="s">
        <v>132</v>
      </c>
      <c r="AO183" s="25">
        <v>199282876.91999999</v>
      </c>
      <c r="AP183" s="25" t="s">
        <v>132</v>
      </c>
      <c r="AQ183" s="25">
        <v>2006559607.7</v>
      </c>
      <c r="AR183" s="25">
        <v>2006559607.7</v>
      </c>
      <c r="AS183" s="25" t="s">
        <v>132</v>
      </c>
      <c r="AT183" s="25" t="s">
        <v>132</v>
      </c>
      <c r="AU183" s="25">
        <v>1050791880.92</v>
      </c>
      <c r="AV183" s="25">
        <v>760021925</v>
      </c>
      <c r="AW183" s="25" t="s">
        <v>132</v>
      </c>
      <c r="AX183" s="25">
        <v>91487079</v>
      </c>
      <c r="AY183" s="25" t="s">
        <v>132</v>
      </c>
      <c r="AZ183" s="25" t="s">
        <v>132</v>
      </c>
      <c r="BA183" s="25">
        <v>199282876.91999999</v>
      </c>
      <c r="BB183" s="25">
        <v>955767726.77999997</v>
      </c>
      <c r="BC183" s="25">
        <v>955767726.77999997</v>
      </c>
      <c r="BD183" s="25" t="s">
        <v>132</v>
      </c>
      <c r="BE183" s="25" t="s">
        <v>132</v>
      </c>
      <c r="BF183" s="25">
        <v>27376593</v>
      </c>
      <c r="BG183" s="25">
        <v>122056405</v>
      </c>
      <c r="BH183" s="25">
        <v>27376593</v>
      </c>
      <c r="BI183" s="25">
        <v>122056405</v>
      </c>
      <c r="BJ183" s="25">
        <v>55778519802</v>
      </c>
      <c r="BK183" s="25">
        <v>1848000000</v>
      </c>
      <c r="BL183" s="25">
        <v>55778519802</v>
      </c>
      <c r="BM183" s="25">
        <v>1848000000</v>
      </c>
      <c r="BN183" s="25"/>
      <c r="BO183" s="25"/>
      <c r="BP183" s="25"/>
      <c r="BQ183" s="25"/>
    </row>
    <row r="184" spans="2:69" ht="25.5" customHeight="1" x14ac:dyDescent="0.25">
      <c r="B184" s="18">
        <v>178</v>
      </c>
      <c r="C184" s="16">
        <v>1991</v>
      </c>
      <c r="D184" s="16" t="s">
        <v>909</v>
      </c>
      <c r="E184" s="16" t="s">
        <v>910</v>
      </c>
      <c r="F184" s="16" t="s">
        <v>911</v>
      </c>
      <c r="G184" s="16" t="s">
        <v>112</v>
      </c>
      <c r="H184" s="17" t="s">
        <v>133</v>
      </c>
      <c r="I184" s="24" t="s">
        <v>912</v>
      </c>
      <c r="J184" s="17" t="s">
        <v>507</v>
      </c>
      <c r="K184" s="16" t="s">
        <v>508</v>
      </c>
      <c r="L184" s="16" t="s">
        <v>2164</v>
      </c>
      <c r="M184" s="16">
        <v>3391811</v>
      </c>
      <c r="N184" s="19" t="s">
        <v>913</v>
      </c>
      <c r="O184" s="16">
        <v>1</v>
      </c>
      <c r="P184" s="20">
        <v>2324</v>
      </c>
      <c r="Q184" s="20">
        <v>32</v>
      </c>
      <c r="R184" s="25">
        <v>21900227366</v>
      </c>
      <c r="S184" s="25">
        <v>315470566</v>
      </c>
      <c r="T184" s="25">
        <v>3796621131</v>
      </c>
      <c r="U184" s="25" t="s">
        <v>132</v>
      </c>
      <c r="V184" s="25">
        <v>16829073298</v>
      </c>
      <c r="W184" s="25">
        <v>39795879</v>
      </c>
      <c r="X184" s="25">
        <v>240329535</v>
      </c>
      <c r="Y184" s="25">
        <v>17346363</v>
      </c>
      <c r="Z184" s="25">
        <v>661590594</v>
      </c>
      <c r="AA184" s="25">
        <v>6672396033</v>
      </c>
      <c r="AB184" s="25">
        <v>5036858798</v>
      </c>
      <c r="AC184" s="25" t="s">
        <v>132</v>
      </c>
      <c r="AD184" s="25">
        <v>728126776</v>
      </c>
      <c r="AE184" s="25">
        <v>19024049</v>
      </c>
      <c r="AF184" s="25">
        <v>615099700</v>
      </c>
      <c r="AG184" s="25">
        <v>233666301</v>
      </c>
      <c r="AH184" s="25">
        <v>39620409</v>
      </c>
      <c r="AI184" s="25">
        <v>15227831333</v>
      </c>
      <c r="AJ184" s="25">
        <v>9526685378</v>
      </c>
      <c r="AK184" s="25">
        <v>9526685378</v>
      </c>
      <c r="AL184" s="25">
        <v>2038524703</v>
      </c>
      <c r="AM184" s="25">
        <v>2925799653</v>
      </c>
      <c r="AN184" s="25">
        <v>425578806</v>
      </c>
      <c r="AO184" s="25">
        <v>311242793</v>
      </c>
      <c r="AP184" s="25" t="s">
        <v>132</v>
      </c>
      <c r="AQ184" s="25">
        <v>1578903840</v>
      </c>
      <c r="AR184" s="25">
        <v>1518445560</v>
      </c>
      <c r="AS184" s="25">
        <v>58754891</v>
      </c>
      <c r="AT184" s="25">
        <v>1703389</v>
      </c>
      <c r="AU184" s="25">
        <v>1460240352</v>
      </c>
      <c r="AV184" s="25">
        <v>983051512</v>
      </c>
      <c r="AW184" s="25" t="s">
        <v>132</v>
      </c>
      <c r="AX184" s="25">
        <v>165946047</v>
      </c>
      <c r="AY184" s="25" t="s">
        <v>132</v>
      </c>
      <c r="AZ184" s="25" t="s">
        <v>132</v>
      </c>
      <c r="BA184" s="25">
        <v>311242793</v>
      </c>
      <c r="BB184" s="25">
        <v>118663488</v>
      </c>
      <c r="BC184" s="25">
        <v>118663488</v>
      </c>
      <c r="BD184" s="25" t="s">
        <v>132</v>
      </c>
      <c r="BE184" s="25" t="s">
        <v>132</v>
      </c>
      <c r="BF184" s="25">
        <v>70028414</v>
      </c>
      <c r="BG184" s="25">
        <v>986726097</v>
      </c>
      <c r="BH184" s="25">
        <v>70028414</v>
      </c>
      <c r="BI184" s="25">
        <v>986726097</v>
      </c>
      <c r="BJ184" s="25">
        <v>22077802812</v>
      </c>
      <c r="BK184" s="25">
        <v>4177093440</v>
      </c>
      <c r="BL184" s="25">
        <v>22077802812</v>
      </c>
      <c r="BM184" s="25">
        <v>4177093440</v>
      </c>
      <c r="BN184" s="25"/>
      <c r="BO184" s="25"/>
      <c r="BP184" s="25"/>
      <c r="BQ184" s="25"/>
    </row>
    <row r="185" spans="2:69" ht="25.5" customHeight="1" x14ac:dyDescent="0.25">
      <c r="B185" s="18">
        <v>179</v>
      </c>
      <c r="C185" s="16">
        <v>1995</v>
      </c>
      <c r="D185" s="16" t="s">
        <v>1876</v>
      </c>
      <c r="E185" s="16" t="s">
        <v>1877</v>
      </c>
      <c r="F185" s="16" t="s">
        <v>1878</v>
      </c>
      <c r="G185" s="16" t="s">
        <v>114</v>
      </c>
      <c r="H185" s="17" t="s">
        <v>131</v>
      </c>
      <c r="I185" s="24" t="s">
        <v>1879</v>
      </c>
      <c r="J185" s="17" t="s">
        <v>507</v>
      </c>
      <c r="K185" s="16" t="s">
        <v>508</v>
      </c>
      <c r="L185" s="16" t="s">
        <v>2165</v>
      </c>
      <c r="M185" s="16">
        <v>4447673</v>
      </c>
      <c r="N185" s="19" t="s">
        <v>1880</v>
      </c>
      <c r="O185" s="16">
        <v>1</v>
      </c>
      <c r="P185" s="20">
        <v>1503</v>
      </c>
      <c r="Q185" s="20">
        <v>9</v>
      </c>
      <c r="R185" s="25">
        <v>18619941134.790001</v>
      </c>
      <c r="S185" s="25">
        <v>123551770.75</v>
      </c>
      <c r="T185" s="25">
        <v>2148579325.23</v>
      </c>
      <c r="U185" s="25">
        <v>1402486.58</v>
      </c>
      <c r="V185" s="25">
        <v>16010507110.91</v>
      </c>
      <c r="W185" s="25">
        <v>315638094.31999999</v>
      </c>
      <c r="X185" s="25">
        <v>20262347</v>
      </c>
      <c r="Y185" s="25" t="s">
        <v>132</v>
      </c>
      <c r="Z185" s="25" t="s">
        <v>132</v>
      </c>
      <c r="AA185" s="25">
        <v>11775036840.969999</v>
      </c>
      <c r="AB185" s="25">
        <v>10164224652</v>
      </c>
      <c r="AC185" s="25" t="s">
        <v>132</v>
      </c>
      <c r="AD185" s="25">
        <v>810706713.97000003</v>
      </c>
      <c r="AE185" s="25">
        <v>897405</v>
      </c>
      <c r="AF185" s="25">
        <v>636782569</v>
      </c>
      <c r="AG185" s="25">
        <v>42434517</v>
      </c>
      <c r="AH185" s="25">
        <v>119990984</v>
      </c>
      <c r="AI185" s="25">
        <v>6844904293.54</v>
      </c>
      <c r="AJ185" s="25">
        <v>4099509235</v>
      </c>
      <c r="AK185" s="25">
        <v>4099509235</v>
      </c>
      <c r="AL185" s="25">
        <v>1404814202.03</v>
      </c>
      <c r="AM185" s="25">
        <v>1129547150.9000001</v>
      </c>
      <c r="AN185" s="25" t="s">
        <v>132</v>
      </c>
      <c r="AO185" s="25">
        <v>211033705.61000001</v>
      </c>
      <c r="AP185" s="25" t="s">
        <v>132</v>
      </c>
      <c r="AQ185" s="25">
        <v>1150481979.6700001</v>
      </c>
      <c r="AR185" s="25">
        <v>1082980462.4000001</v>
      </c>
      <c r="AS185" s="25">
        <v>60928354.270000003</v>
      </c>
      <c r="AT185" s="25">
        <v>6573163</v>
      </c>
      <c r="AU185" s="25">
        <v>975793252.33000004</v>
      </c>
      <c r="AV185" s="25">
        <v>754786529.72000003</v>
      </c>
      <c r="AW185" s="25" t="s">
        <v>132</v>
      </c>
      <c r="AX185" s="25">
        <v>6186839</v>
      </c>
      <c r="AY185" s="25" t="s">
        <v>132</v>
      </c>
      <c r="AZ185" s="25">
        <v>3786178</v>
      </c>
      <c r="BA185" s="25">
        <v>211033705.61000001</v>
      </c>
      <c r="BB185" s="25">
        <v>174688727.34</v>
      </c>
      <c r="BC185" s="25">
        <v>174688727.34</v>
      </c>
      <c r="BD185" s="25" t="s">
        <v>132</v>
      </c>
      <c r="BE185" s="25" t="s">
        <v>132</v>
      </c>
      <c r="BF185" s="25">
        <v>7695803</v>
      </c>
      <c r="BG185" s="25">
        <v>387136228</v>
      </c>
      <c r="BH185" s="25">
        <v>7695803</v>
      </c>
      <c r="BI185" s="25">
        <v>387136228</v>
      </c>
      <c r="BJ185" s="25">
        <v>31728010404</v>
      </c>
      <c r="BK185" s="25">
        <v>8750000</v>
      </c>
      <c r="BL185" s="25">
        <v>31728010404</v>
      </c>
      <c r="BM185" s="25">
        <v>8750000</v>
      </c>
      <c r="BN185" s="25"/>
      <c r="BO185" s="25"/>
      <c r="BP185" s="25"/>
      <c r="BQ185" s="25"/>
    </row>
    <row r="186" spans="2:69" ht="25.5" customHeight="1" x14ac:dyDescent="0.25">
      <c r="B186" s="18">
        <v>180</v>
      </c>
      <c r="C186" s="16">
        <v>1997</v>
      </c>
      <c r="D186" s="16" t="s">
        <v>914</v>
      </c>
      <c r="E186" s="16" t="s">
        <v>915</v>
      </c>
      <c r="F186" s="16" t="s">
        <v>916</v>
      </c>
      <c r="G186" s="16" t="s">
        <v>112</v>
      </c>
      <c r="H186" s="17" t="s">
        <v>133</v>
      </c>
      <c r="I186" s="24" t="s">
        <v>917</v>
      </c>
      <c r="J186" s="17" t="s">
        <v>507</v>
      </c>
      <c r="K186" s="16" t="s">
        <v>508</v>
      </c>
      <c r="L186" s="16" t="s">
        <v>2166</v>
      </c>
      <c r="M186" s="16">
        <v>4894800</v>
      </c>
      <c r="N186" s="19" t="s">
        <v>918</v>
      </c>
      <c r="O186" s="16">
        <v>1</v>
      </c>
      <c r="P186" s="20">
        <v>3643</v>
      </c>
      <c r="Q186" s="20">
        <v>24</v>
      </c>
      <c r="R186" s="25">
        <v>41457929458.440002</v>
      </c>
      <c r="S186" s="25">
        <v>694502578.30999994</v>
      </c>
      <c r="T186" s="25">
        <v>1913534552.6400001</v>
      </c>
      <c r="U186" s="25" t="s">
        <v>132</v>
      </c>
      <c r="V186" s="25">
        <v>37548665591.239998</v>
      </c>
      <c r="W186" s="25">
        <v>970073512.15999997</v>
      </c>
      <c r="X186" s="25">
        <v>163489738.13999999</v>
      </c>
      <c r="Y186" s="25">
        <v>78612181.950000003</v>
      </c>
      <c r="Z186" s="25">
        <v>89051304</v>
      </c>
      <c r="AA186" s="25">
        <v>20553824096.740002</v>
      </c>
      <c r="AB186" s="25">
        <v>15354981070.01</v>
      </c>
      <c r="AC186" s="25">
        <v>4201237516</v>
      </c>
      <c r="AD186" s="25">
        <v>807760568.73000002</v>
      </c>
      <c r="AE186" s="25">
        <v>13107000</v>
      </c>
      <c r="AF186" s="25">
        <v>56696250</v>
      </c>
      <c r="AG186" s="25">
        <v>120041692</v>
      </c>
      <c r="AH186" s="25" t="s">
        <v>132</v>
      </c>
      <c r="AI186" s="25">
        <v>20904105361.700001</v>
      </c>
      <c r="AJ186" s="25">
        <v>15902892015.99</v>
      </c>
      <c r="AK186" s="25">
        <v>15902892015.99</v>
      </c>
      <c r="AL186" s="25">
        <v>3747771558</v>
      </c>
      <c r="AM186" s="25">
        <v>490065156.06999999</v>
      </c>
      <c r="AN186" s="25" t="s">
        <v>132</v>
      </c>
      <c r="AO186" s="25">
        <v>763376631.63999999</v>
      </c>
      <c r="AP186" s="25" t="s">
        <v>132</v>
      </c>
      <c r="AQ186" s="25">
        <v>2872037438.6199999</v>
      </c>
      <c r="AR186" s="25">
        <v>2845381621.6999998</v>
      </c>
      <c r="AS186" s="25">
        <v>26655816.920000002</v>
      </c>
      <c r="AT186" s="25" t="s">
        <v>132</v>
      </c>
      <c r="AU186" s="25">
        <v>2231245297.3000002</v>
      </c>
      <c r="AV186" s="25">
        <v>1419363701.49</v>
      </c>
      <c r="AW186" s="25" t="s">
        <v>132</v>
      </c>
      <c r="AX186" s="25">
        <v>48504964.170000002</v>
      </c>
      <c r="AY186" s="25" t="s">
        <v>132</v>
      </c>
      <c r="AZ186" s="25" t="s">
        <v>132</v>
      </c>
      <c r="BA186" s="25">
        <v>763376631.63999999</v>
      </c>
      <c r="BB186" s="25">
        <v>640792141.32000005</v>
      </c>
      <c r="BC186" s="25">
        <v>640792141.32000005</v>
      </c>
      <c r="BD186" s="25" t="s">
        <v>132</v>
      </c>
      <c r="BE186" s="25" t="s">
        <v>132</v>
      </c>
      <c r="BF186" s="25">
        <v>14920163356</v>
      </c>
      <c r="BG186" s="25">
        <v>7593805210</v>
      </c>
      <c r="BH186" s="25">
        <v>14920163356</v>
      </c>
      <c r="BI186" s="25">
        <v>7593805210</v>
      </c>
      <c r="BJ186" s="25">
        <v>68130387333.989998</v>
      </c>
      <c r="BK186" s="25">
        <v>3363986715.9699998</v>
      </c>
      <c r="BL186" s="25">
        <v>68130387333.989998</v>
      </c>
      <c r="BM186" s="25">
        <v>3363986715.9699998</v>
      </c>
      <c r="BN186" s="25"/>
      <c r="BO186" s="25"/>
      <c r="BP186" s="25"/>
      <c r="BQ186" s="25"/>
    </row>
    <row r="187" spans="2:69" ht="25.5" customHeight="1" x14ac:dyDescent="0.25">
      <c r="B187" s="18">
        <v>181</v>
      </c>
      <c r="C187" s="16">
        <v>2006</v>
      </c>
      <c r="D187" s="16" t="s">
        <v>919</v>
      </c>
      <c r="E187" s="16" t="s">
        <v>920</v>
      </c>
      <c r="F187" s="16" t="s">
        <v>921</v>
      </c>
      <c r="G187" s="16" t="s">
        <v>112</v>
      </c>
      <c r="H187" s="17" t="s">
        <v>133</v>
      </c>
      <c r="I187" s="24" t="s">
        <v>922</v>
      </c>
      <c r="J187" s="17" t="s">
        <v>779</v>
      </c>
      <c r="K187" s="16" t="s">
        <v>780</v>
      </c>
      <c r="L187" s="16" t="s">
        <v>923</v>
      </c>
      <c r="M187" s="16">
        <v>6978813</v>
      </c>
      <c r="N187" s="19" t="s">
        <v>924</v>
      </c>
      <c r="O187" s="16">
        <v>1</v>
      </c>
      <c r="P187" s="20">
        <v>4799</v>
      </c>
      <c r="Q187" s="20">
        <v>33</v>
      </c>
      <c r="R187" s="25">
        <v>40590423599.580002</v>
      </c>
      <c r="S187" s="25">
        <v>2228746497.1599998</v>
      </c>
      <c r="T187" s="25">
        <v>8657629259.6299992</v>
      </c>
      <c r="U187" s="25" t="s">
        <v>132</v>
      </c>
      <c r="V187" s="25">
        <v>27849712036.130001</v>
      </c>
      <c r="W187" s="25">
        <v>1049314429.38</v>
      </c>
      <c r="X187" s="25">
        <v>72570763</v>
      </c>
      <c r="Y187" s="25">
        <v>80670330</v>
      </c>
      <c r="Z187" s="25">
        <v>651780284.27999997</v>
      </c>
      <c r="AA187" s="25">
        <v>20537826740.02</v>
      </c>
      <c r="AB187" s="25">
        <v>18359395703.110001</v>
      </c>
      <c r="AC187" s="25" t="s">
        <v>132</v>
      </c>
      <c r="AD187" s="25">
        <v>953452288.99000001</v>
      </c>
      <c r="AE187" s="25">
        <v>46251904.380000003</v>
      </c>
      <c r="AF187" s="25">
        <v>852284292.74000001</v>
      </c>
      <c r="AG187" s="25">
        <v>163592965.31</v>
      </c>
      <c r="AH187" s="25">
        <v>162849585.49000001</v>
      </c>
      <c r="AI187" s="25">
        <v>20052596859.560001</v>
      </c>
      <c r="AJ187" s="25">
        <v>13054325606.690001</v>
      </c>
      <c r="AK187" s="25">
        <v>13054325606.690001</v>
      </c>
      <c r="AL187" s="25">
        <v>5231502355.6099997</v>
      </c>
      <c r="AM187" s="25">
        <v>490648146.05000001</v>
      </c>
      <c r="AN187" s="25">
        <v>550479880.82000005</v>
      </c>
      <c r="AO187" s="25">
        <v>725640870.38999999</v>
      </c>
      <c r="AP187" s="25" t="s">
        <v>132</v>
      </c>
      <c r="AQ187" s="25">
        <v>3518764200.0100002</v>
      </c>
      <c r="AR187" s="25">
        <v>3433629066.9200001</v>
      </c>
      <c r="AS187" s="25">
        <v>85135133.090000004</v>
      </c>
      <c r="AT187" s="25" t="s">
        <v>132</v>
      </c>
      <c r="AU187" s="25">
        <v>2825533103.0100002</v>
      </c>
      <c r="AV187" s="25">
        <v>1971987973.6199999</v>
      </c>
      <c r="AW187" s="25" t="s">
        <v>132</v>
      </c>
      <c r="AX187" s="25">
        <v>118603259</v>
      </c>
      <c r="AY187" s="25" t="s">
        <v>132</v>
      </c>
      <c r="AZ187" s="25">
        <v>9301000</v>
      </c>
      <c r="BA187" s="25">
        <v>725640870.38999999</v>
      </c>
      <c r="BB187" s="25">
        <v>693231097</v>
      </c>
      <c r="BC187" s="25">
        <v>693231097</v>
      </c>
      <c r="BD187" s="25" t="s">
        <v>132</v>
      </c>
      <c r="BE187" s="25" t="s">
        <v>132</v>
      </c>
      <c r="BF187" s="25">
        <v>159114986</v>
      </c>
      <c r="BG187" s="25">
        <v>807305872</v>
      </c>
      <c r="BH187" s="25">
        <v>159114986</v>
      </c>
      <c r="BI187" s="25">
        <v>807305872</v>
      </c>
      <c r="BJ187" s="25">
        <v>38588760532</v>
      </c>
      <c r="BK187" s="25">
        <v>7369235278</v>
      </c>
      <c r="BL187" s="25">
        <v>38588760532</v>
      </c>
      <c r="BM187" s="25">
        <v>7369235278</v>
      </c>
      <c r="BN187" s="25"/>
      <c r="BO187" s="25"/>
      <c r="BP187" s="25"/>
      <c r="BQ187" s="25"/>
    </row>
    <row r="188" spans="2:69" ht="25.5" customHeight="1" x14ac:dyDescent="0.25">
      <c r="B188" s="18">
        <v>182</v>
      </c>
      <c r="C188" s="16">
        <v>2009</v>
      </c>
      <c r="D188" s="16" t="s">
        <v>925</v>
      </c>
      <c r="E188" s="16" t="s">
        <v>926</v>
      </c>
      <c r="F188" s="16" t="s">
        <v>927</v>
      </c>
      <c r="G188" s="16" t="s">
        <v>114</v>
      </c>
      <c r="H188" s="17" t="s">
        <v>131</v>
      </c>
      <c r="I188" s="24" t="s">
        <v>928</v>
      </c>
      <c r="J188" s="17" t="s">
        <v>779</v>
      </c>
      <c r="K188" s="16" t="s">
        <v>780</v>
      </c>
      <c r="L188" s="16" t="s">
        <v>2167</v>
      </c>
      <c r="M188" s="16">
        <v>6458685</v>
      </c>
      <c r="N188" s="19" t="s">
        <v>2168</v>
      </c>
      <c r="O188" s="16">
        <v>1</v>
      </c>
      <c r="P188" s="20">
        <v>1317</v>
      </c>
      <c r="Q188" s="20">
        <v>14</v>
      </c>
      <c r="R188" s="25">
        <v>50214099328.879997</v>
      </c>
      <c r="S188" s="25">
        <v>1814900754.01</v>
      </c>
      <c r="T188" s="25">
        <v>15033721332.969999</v>
      </c>
      <c r="U188" s="25">
        <v>299617166</v>
      </c>
      <c r="V188" s="25">
        <v>26433546046.360001</v>
      </c>
      <c r="W188" s="25">
        <v>1197070184.3299999</v>
      </c>
      <c r="X188" s="25">
        <v>17298742.510000002</v>
      </c>
      <c r="Y188" s="25">
        <v>18989588</v>
      </c>
      <c r="Z188" s="25">
        <v>5398955514.6999998</v>
      </c>
      <c r="AA188" s="25">
        <v>33369410794.779999</v>
      </c>
      <c r="AB188" s="25">
        <v>30857545596.77</v>
      </c>
      <c r="AC188" s="25" t="s">
        <v>132</v>
      </c>
      <c r="AD188" s="25">
        <v>583571370.49000001</v>
      </c>
      <c r="AE188" s="25">
        <v>7866070</v>
      </c>
      <c r="AF188" s="25">
        <v>1838954260.52</v>
      </c>
      <c r="AG188" s="25">
        <v>22879159</v>
      </c>
      <c r="AH188" s="25">
        <v>58594338</v>
      </c>
      <c r="AI188" s="25">
        <v>16844688534.1</v>
      </c>
      <c r="AJ188" s="25">
        <v>6809823195.1700001</v>
      </c>
      <c r="AK188" s="25">
        <v>6809823195.1700001</v>
      </c>
      <c r="AL188" s="25">
        <v>3852325241.5</v>
      </c>
      <c r="AM188" s="25">
        <v>1579841596</v>
      </c>
      <c r="AN188" s="25">
        <v>4451586220</v>
      </c>
      <c r="AO188" s="25">
        <v>151112281.43000001</v>
      </c>
      <c r="AP188" s="25" t="s">
        <v>132</v>
      </c>
      <c r="AQ188" s="25">
        <v>2672001712.29</v>
      </c>
      <c r="AR188" s="25">
        <v>2640011801.8499999</v>
      </c>
      <c r="AS188" s="25">
        <v>31989910.440000001</v>
      </c>
      <c r="AT188" s="25" t="s">
        <v>132</v>
      </c>
      <c r="AU188" s="25">
        <v>2201507101.6199999</v>
      </c>
      <c r="AV188" s="25">
        <v>2024860273.1900001</v>
      </c>
      <c r="AW188" s="25" t="s">
        <v>132</v>
      </c>
      <c r="AX188" s="25">
        <v>18645547</v>
      </c>
      <c r="AY188" s="25" t="s">
        <v>132</v>
      </c>
      <c r="AZ188" s="25">
        <v>6889000</v>
      </c>
      <c r="BA188" s="25">
        <v>151112281.43000001</v>
      </c>
      <c r="BB188" s="25">
        <v>470494610.67000002</v>
      </c>
      <c r="BC188" s="25">
        <v>470494610.67000002</v>
      </c>
      <c r="BD188" s="25" t="s">
        <v>132</v>
      </c>
      <c r="BE188" s="25" t="s">
        <v>132</v>
      </c>
      <c r="BF188" s="25">
        <v>999593453</v>
      </c>
      <c r="BG188" s="25">
        <v>28566260187</v>
      </c>
      <c r="BH188" s="25">
        <v>999593453</v>
      </c>
      <c r="BI188" s="25">
        <v>28566260187</v>
      </c>
      <c r="BJ188" s="25">
        <v>29590585727.009998</v>
      </c>
      <c r="BK188" s="25">
        <v>2884892505</v>
      </c>
      <c r="BL188" s="25">
        <v>29590585727.009998</v>
      </c>
      <c r="BM188" s="25">
        <v>2884892505</v>
      </c>
      <c r="BN188" s="25"/>
      <c r="BO188" s="25"/>
      <c r="BP188" s="25"/>
      <c r="BQ188" s="25"/>
    </row>
    <row r="189" spans="2:69" ht="25.5" customHeight="1" x14ac:dyDescent="0.25">
      <c r="B189" s="18">
        <v>183</v>
      </c>
      <c r="C189" s="16">
        <v>2012</v>
      </c>
      <c r="D189" s="16" t="s">
        <v>929</v>
      </c>
      <c r="E189" s="16" t="s">
        <v>930</v>
      </c>
      <c r="F189" s="16" t="s">
        <v>931</v>
      </c>
      <c r="G189" s="16" t="s">
        <v>175</v>
      </c>
      <c r="H189" s="17" t="s">
        <v>133</v>
      </c>
      <c r="I189" s="24" t="s">
        <v>932</v>
      </c>
      <c r="J189" s="17" t="s">
        <v>779</v>
      </c>
      <c r="K189" s="16" t="s">
        <v>780</v>
      </c>
      <c r="L189" s="16" t="s">
        <v>2169</v>
      </c>
      <c r="M189" s="16">
        <v>6447664</v>
      </c>
      <c r="N189" s="19" t="s">
        <v>933</v>
      </c>
      <c r="O189" s="16">
        <v>1</v>
      </c>
      <c r="P189" s="20">
        <v>813</v>
      </c>
      <c r="Q189" s="20">
        <v>22</v>
      </c>
      <c r="R189" s="25">
        <v>12379356604.889999</v>
      </c>
      <c r="S189" s="25">
        <v>854062545.51999998</v>
      </c>
      <c r="T189" s="25">
        <v>1103677775.9400001</v>
      </c>
      <c r="U189" s="25" t="s">
        <v>132</v>
      </c>
      <c r="V189" s="25">
        <v>4238126063</v>
      </c>
      <c r="W189" s="25">
        <v>58021222.119999997</v>
      </c>
      <c r="X189" s="25">
        <v>1237529486.3199999</v>
      </c>
      <c r="Y189" s="25">
        <v>44035639</v>
      </c>
      <c r="Z189" s="25">
        <v>4843903872.9899998</v>
      </c>
      <c r="AA189" s="25">
        <v>2350742742.6599998</v>
      </c>
      <c r="AB189" s="25">
        <v>1976232151.74</v>
      </c>
      <c r="AC189" s="25" t="s">
        <v>132</v>
      </c>
      <c r="AD189" s="25">
        <v>173001432.33000001</v>
      </c>
      <c r="AE189" s="25">
        <v>47976204</v>
      </c>
      <c r="AF189" s="25">
        <v>98323934.939999998</v>
      </c>
      <c r="AG189" s="25">
        <v>14365607</v>
      </c>
      <c r="AH189" s="25">
        <v>40843412.649999999</v>
      </c>
      <c r="AI189" s="25">
        <v>10028613862.23</v>
      </c>
      <c r="AJ189" s="25">
        <v>3410309270</v>
      </c>
      <c r="AK189" s="25">
        <v>3410309270</v>
      </c>
      <c r="AL189" s="25">
        <v>1325404877.0699999</v>
      </c>
      <c r="AM189" s="25">
        <v>328795764.13999999</v>
      </c>
      <c r="AN189" s="25">
        <v>4801665190</v>
      </c>
      <c r="AO189" s="25">
        <v>162438761.02000001</v>
      </c>
      <c r="AP189" s="25" t="s">
        <v>132</v>
      </c>
      <c r="AQ189" s="25">
        <v>1166268978.8099999</v>
      </c>
      <c r="AR189" s="25">
        <v>1158484780.77</v>
      </c>
      <c r="AS189" s="25">
        <v>7784198.04</v>
      </c>
      <c r="AT189" s="25" t="s">
        <v>132</v>
      </c>
      <c r="AU189" s="25">
        <v>996604631.57000005</v>
      </c>
      <c r="AV189" s="25">
        <v>725052748.88999999</v>
      </c>
      <c r="AW189" s="25">
        <v>7041.66</v>
      </c>
      <c r="AX189" s="25">
        <v>109106080</v>
      </c>
      <c r="AY189" s="25" t="s">
        <v>132</v>
      </c>
      <c r="AZ189" s="25" t="s">
        <v>132</v>
      </c>
      <c r="BA189" s="25">
        <v>162438761.02000001</v>
      </c>
      <c r="BB189" s="25">
        <v>169664347.24000001</v>
      </c>
      <c r="BC189" s="25">
        <v>169664347.24000001</v>
      </c>
      <c r="BD189" s="25" t="s">
        <v>132</v>
      </c>
      <c r="BE189" s="25" t="s">
        <v>132</v>
      </c>
      <c r="BF189" s="25">
        <v>271118057</v>
      </c>
      <c r="BG189" s="25">
        <v>2532582620</v>
      </c>
      <c r="BH189" s="25">
        <v>271118057</v>
      </c>
      <c r="BI189" s="25">
        <v>2532582620</v>
      </c>
      <c r="BJ189" s="25">
        <v>14214017211</v>
      </c>
      <c r="BK189" s="25">
        <v>1817519825.6400001</v>
      </c>
      <c r="BL189" s="25">
        <v>14214017211</v>
      </c>
      <c r="BM189" s="25">
        <v>1817519825.6400001</v>
      </c>
      <c r="BN189" s="25"/>
      <c r="BO189" s="25"/>
      <c r="BP189" s="25"/>
      <c r="BQ189" s="25"/>
    </row>
    <row r="190" spans="2:69" ht="25.5" customHeight="1" x14ac:dyDescent="0.25">
      <c r="B190" s="18">
        <v>184</v>
      </c>
      <c r="C190" s="16">
        <v>2021</v>
      </c>
      <c r="D190" s="16" t="s">
        <v>934</v>
      </c>
      <c r="E190" s="16" t="s">
        <v>935</v>
      </c>
      <c r="F190" s="16" t="s">
        <v>936</v>
      </c>
      <c r="G190" s="16" t="s">
        <v>112</v>
      </c>
      <c r="H190" s="17" t="s">
        <v>133</v>
      </c>
      <c r="I190" s="24" t="s">
        <v>937</v>
      </c>
      <c r="J190" s="17" t="s">
        <v>779</v>
      </c>
      <c r="K190" s="16" t="s">
        <v>865</v>
      </c>
      <c r="L190" s="16" t="s">
        <v>938</v>
      </c>
      <c r="M190" s="16">
        <v>7244456</v>
      </c>
      <c r="N190" s="19" t="s">
        <v>939</v>
      </c>
      <c r="O190" s="16">
        <v>1</v>
      </c>
      <c r="P190" s="20">
        <v>1518</v>
      </c>
      <c r="Q190" s="20">
        <v>9</v>
      </c>
      <c r="R190" s="25">
        <v>4428259295.2200003</v>
      </c>
      <c r="S190" s="25">
        <v>167010911.52000001</v>
      </c>
      <c r="T190" s="25">
        <v>216783744</v>
      </c>
      <c r="U190" s="25" t="s">
        <v>132</v>
      </c>
      <c r="V190" s="25">
        <v>3743906121</v>
      </c>
      <c r="W190" s="25">
        <v>126791091</v>
      </c>
      <c r="X190" s="25">
        <v>47918129</v>
      </c>
      <c r="Y190" s="25">
        <v>1385600</v>
      </c>
      <c r="Z190" s="25">
        <v>124463698.7</v>
      </c>
      <c r="AA190" s="25">
        <v>2954401308.3499999</v>
      </c>
      <c r="AB190" s="25">
        <v>2269340789.1500001</v>
      </c>
      <c r="AC190" s="25">
        <v>560555847</v>
      </c>
      <c r="AD190" s="25">
        <v>75037509</v>
      </c>
      <c r="AE190" s="25" t="s">
        <v>132</v>
      </c>
      <c r="AF190" s="25">
        <v>26329492.199999999</v>
      </c>
      <c r="AG190" s="25">
        <v>8364381</v>
      </c>
      <c r="AH190" s="25">
        <v>14773290</v>
      </c>
      <c r="AI190" s="25">
        <v>1473857986.8699999</v>
      </c>
      <c r="AJ190" s="25">
        <v>1088713163.2</v>
      </c>
      <c r="AK190" s="25">
        <v>1088713163.2</v>
      </c>
      <c r="AL190" s="25">
        <v>371213653.83999997</v>
      </c>
      <c r="AM190" s="25">
        <v>7308212.7800000003</v>
      </c>
      <c r="AN190" s="25" t="s">
        <v>132</v>
      </c>
      <c r="AO190" s="25">
        <v>6622957.0499999998</v>
      </c>
      <c r="AP190" s="25" t="s">
        <v>132</v>
      </c>
      <c r="AQ190" s="25">
        <v>436996620.88</v>
      </c>
      <c r="AR190" s="25">
        <v>434873958</v>
      </c>
      <c r="AS190" s="25">
        <v>2122662.88</v>
      </c>
      <c r="AT190" s="25" t="s">
        <v>132</v>
      </c>
      <c r="AU190" s="25">
        <v>326741054.62</v>
      </c>
      <c r="AV190" s="25">
        <v>288639023.56999999</v>
      </c>
      <c r="AW190" s="25" t="s">
        <v>132</v>
      </c>
      <c r="AX190" s="25">
        <v>31479074</v>
      </c>
      <c r="AY190" s="25" t="s">
        <v>132</v>
      </c>
      <c r="AZ190" s="25" t="s">
        <v>132</v>
      </c>
      <c r="BA190" s="25">
        <v>6622957.0499999998</v>
      </c>
      <c r="BB190" s="25">
        <v>110255566.26000001</v>
      </c>
      <c r="BC190" s="25">
        <v>110255566.26000001</v>
      </c>
      <c r="BD190" s="25" t="s">
        <v>132</v>
      </c>
      <c r="BE190" s="25" t="s">
        <v>132</v>
      </c>
      <c r="BF190" s="25">
        <v>231682176</v>
      </c>
      <c r="BG190" s="25">
        <v>131827371.36</v>
      </c>
      <c r="BH190" s="25">
        <v>231682176</v>
      </c>
      <c r="BI190" s="25">
        <v>131827371.36</v>
      </c>
      <c r="BJ190" s="25">
        <v>5154521336</v>
      </c>
      <c r="BK190" s="25">
        <v>645462602</v>
      </c>
      <c r="BL190" s="25">
        <v>5154521336</v>
      </c>
      <c r="BM190" s="25">
        <v>645462602</v>
      </c>
      <c r="BN190" s="25"/>
      <c r="BO190" s="25"/>
      <c r="BP190" s="25"/>
      <c r="BQ190" s="25"/>
    </row>
    <row r="191" spans="2:69" ht="25.5" customHeight="1" x14ac:dyDescent="0.25">
      <c r="B191" s="18">
        <v>185</v>
      </c>
      <c r="C191" s="16">
        <v>2024</v>
      </c>
      <c r="D191" s="16" t="s">
        <v>940</v>
      </c>
      <c r="E191" s="16" t="s">
        <v>941</v>
      </c>
      <c r="F191" s="16" t="s">
        <v>942</v>
      </c>
      <c r="G191" s="16" t="s">
        <v>175</v>
      </c>
      <c r="H191" s="17" t="s">
        <v>133</v>
      </c>
      <c r="I191" s="24" t="s">
        <v>943</v>
      </c>
      <c r="J191" s="17" t="s">
        <v>779</v>
      </c>
      <c r="K191" s="16" t="s">
        <v>780</v>
      </c>
      <c r="L191" s="16" t="s">
        <v>944</v>
      </c>
      <c r="M191" s="16">
        <v>6431200</v>
      </c>
      <c r="N191" s="19" t="s">
        <v>2170</v>
      </c>
      <c r="O191" s="16">
        <v>1</v>
      </c>
      <c r="P191" s="20">
        <v>2397</v>
      </c>
      <c r="Q191" s="20">
        <v>21</v>
      </c>
      <c r="R191" s="25">
        <v>16563892471.34</v>
      </c>
      <c r="S191" s="25">
        <v>944662537.08000004</v>
      </c>
      <c r="T191" s="25">
        <v>603082511.15999997</v>
      </c>
      <c r="U191" s="25">
        <v>5275946.26</v>
      </c>
      <c r="V191" s="25">
        <v>12458683900.1</v>
      </c>
      <c r="W191" s="25">
        <v>321613788</v>
      </c>
      <c r="X191" s="25">
        <v>711507653.23000002</v>
      </c>
      <c r="Y191" s="25">
        <v>38583657</v>
      </c>
      <c r="Z191" s="25">
        <v>1480482478.51</v>
      </c>
      <c r="AA191" s="25">
        <v>5084053851.2200003</v>
      </c>
      <c r="AB191" s="25">
        <v>4412499436.9499998</v>
      </c>
      <c r="AC191" s="25" t="s">
        <v>132</v>
      </c>
      <c r="AD191" s="25">
        <v>267854910.37</v>
      </c>
      <c r="AE191" s="25">
        <v>1553986</v>
      </c>
      <c r="AF191" s="25">
        <v>105354060.73999999</v>
      </c>
      <c r="AG191" s="25">
        <v>39305726.159999996</v>
      </c>
      <c r="AH191" s="25">
        <v>257485731</v>
      </c>
      <c r="AI191" s="25">
        <v>11479838620.120001</v>
      </c>
      <c r="AJ191" s="25">
        <v>7922293252</v>
      </c>
      <c r="AK191" s="25">
        <v>7922293252</v>
      </c>
      <c r="AL191" s="25">
        <v>950951207</v>
      </c>
      <c r="AM191" s="25">
        <v>1029881250</v>
      </c>
      <c r="AN191" s="25">
        <v>1319362291</v>
      </c>
      <c r="AO191" s="25">
        <v>257350620.12</v>
      </c>
      <c r="AP191" s="25" t="s">
        <v>132</v>
      </c>
      <c r="AQ191" s="25">
        <v>1591459605.5</v>
      </c>
      <c r="AR191" s="25">
        <v>1559398794.5799999</v>
      </c>
      <c r="AS191" s="25">
        <v>32060810.920000002</v>
      </c>
      <c r="AT191" s="25" t="s">
        <v>132</v>
      </c>
      <c r="AU191" s="25">
        <v>1315076343.25</v>
      </c>
      <c r="AV191" s="25">
        <v>834865162.97000003</v>
      </c>
      <c r="AW191" s="25">
        <v>139638593.59999999</v>
      </c>
      <c r="AX191" s="25">
        <v>78473711.560000002</v>
      </c>
      <c r="AY191" s="25">
        <v>4748255</v>
      </c>
      <c r="AZ191" s="25" t="s">
        <v>132</v>
      </c>
      <c r="BA191" s="25">
        <v>257350620.12</v>
      </c>
      <c r="BB191" s="25">
        <v>276383262.25</v>
      </c>
      <c r="BC191" s="25">
        <v>276383262.25</v>
      </c>
      <c r="BD191" s="25" t="s">
        <v>132</v>
      </c>
      <c r="BE191" s="25" t="s">
        <v>132</v>
      </c>
      <c r="BF191" s="25">
        <v>28598438</v>
      </c>
      <c r="BG191" s="25">
        <v>3376697785.5599999</v>
      </c>
      <c r="BH191" s="25">
        <v>28598438</v>
      </c>
      <c r="BI191" s="25">
        <v>3376697785.5599999</v>
      </c>
      <c r="BJ191" s="25">
        <v>32115689495.060001</v>
      </c>
      <c r="BK191" s="25">
        <v>3326400000</v>
      </c>
      <c r="BL191" s="25">
        <v>32115689495.060001</v>
      </c>
      <c r="BM191" s="25">
        <v>3326400000</v>
      </c>
      <c r="BN191" s="25"/>
      <c r="BO191" s="25"/>
      <c r="BP191" s="25"/>
      <c r="BQ191" s="25"/>
    </row>
    <row r="192" spans="2:69" ht="25.5" customHeight="1" x14ac:dyDescent="0.25">
      <c r="B192" s="18">
        <v>186</v>
      </c>
      <c r="C192" s="16">
        <v>2027</v>
      </c>
      <c r="D192" s="16" t="s">
        <v>2171</v>
      </c>
      <c r="E192" s="16" t="s">
        <v>2172</v>
      </c>
      <c r="F192" s="16" t="s">
        <v>2173</v>
      </c>
      <c r="G192" s="16" t="s">
        <v>115</v>
      </c>
      <c r="H192" s="17" t="s">
        <v>440</v>
      </c>
      <c r="I192" s="24" t="s">
        <v>2174</v>
      </c>
      <c r="J192" s="17" t="s">
        <v>779</v>
      </c>
      <c r="K192" s="16" t="s">
        <v>2175</v>
      </c>
      <c r="L192" s="16" t="s">
        <v>2176</v>
      </c>
      <c r="M192" s="16">
        <v>6313200</v>
      </c>
      <c r="N192" s="19" t="s">
        <v>2177</v>
      </c>
      <c r="O192" s="16">
        <v>1</v>
      </c>
      <c r="P192" s="20">
        <v>146</v>
      </c>
      <c r="Q192" s="20">
        <v>19</v>
      </c>
      <c r="R192" s="25">
        <v>13273066843.35</v>
      </c>
      <c r="S192" s="25">
        <v>582312652.74000001</v>
      </c>
      <c r="T192" s="25">
        <v>76663867</v>
      </c>
      <c r="U192" s="25">
        <v>2227812222.5599999</v>
      </c>
      <c r="V192" s="25">
        <v>3503539875.9400001</v>
      </c>
      <c r="W192" s="25">
        <v>3579971637.0500002</v>
      </c>
      <c r="X192" s="25">
        <v>659705512</v>
      </c>
      <c r="Y192" s="25">
        <v>355802573.52999997</v>
      </c>
      <c r="Z192" s="25">
        <v>2287258502.5300002</v>
      </c>
      <c r="AA192" s="25">
        <v>6920013159.1899996</v>
      </c>
      <c r="AB192" s="25" t="s">
        <v>132</v>
      </c>
      <c r="AC192" s="25">
        <v>2764832714.0100002</v>
      </c>
      <c r="AD192" s="25">
        <v>3973561543.1599998</v>
      </c>
      <c r="AE192" s="25">
        <v>22943636.960000001</v>
      </c>
      <c r="AF192" s="25">
        <v>32812355</v>
      </c>
      <c r="AG192" s="25">
        <v>107472591.06</v>
      </c>
      <c r="AH192" s="25">
        <v>18390319</v>
      </c>
      <c r="AI192" s="25">
        <v>6353053685.1599998</v>
      </c>
      <c r="AJ192" s="25">
        <v>2888387078.6399999</v>
      </c>
      <c r="AK192" s="25">
        <v>2888387078.6399999</v>
      </c>
      <c r="AL192" s="25">
        <v>596122667.32000005</v>
      </c>
      <c r="AM192" s="25">
        <v>638553968.16999996</v>
      </c>
      <c r="AN192" s="25">
        <v>2199999999.5300002</v>
      </c>
      <c r="AO192" s="25">
        <v>29989931.16</v>
      </c>
      <c r="AP192" s="25">
        <v>40.340000000000003</v>
      </c>
      <c r="AQ192" s="25">
        <v>8358547375.3999996</v>
      </c>
      <c r="AR192" s="25">
        <v>8317898582.8699999</v>
      </c>
      <c r="AS192" s="25">
        <v>40648792.530000001</v>
      </c>
      <c r="AT192" s="25" t="s">
        <v>132</v>
      </c>
      <c r="AU192" s="25">
        <v>842246651.91999996</v>
      </c>
      <c r="AV192" s="25">
        <v>771159368.26999998</v>
      </c>
      <c r="AW192" s="25">
        <v>276000</v>
      </c>
      <c r="AX192" s="25">
        <v>39115352.490000002</v>
      </c>
      <c r="AY192" s="25">
        <v>1706000</v>
      </c>
      <c r="AZ192" s="25" t="s">
        <v>132</v>
      </c>
      <c r="BA192" s="25">
        <v>29989931.16</v>
      </c>
      <c r="BB192" s="25">
        <v>7516300723.4799995</v>
      </c>
      <c r="BC192" s="25">
        <v>7516300723.4799995</v>
      </c>
      <c r="BD192" s="25" t="s">
        <v>132</v>
      </c>
      <c r="BE192" s="25" t="s">
        <v>132</v>
      </c>
      <c r="BF192" s="25">
        <v>60000000</v>
      </c>
      <c r="BG192" s="25">
        <v>57742051</v>
      </c>
      <c r="BH192" s="25">
        <v>60000000</v>
      </c>
      <c r="BI192" s="25">
        <v>57742051</v>
      </c>
      <c r="BJ192" s="25">
        <v>3569972141.9400001</v>
      </c>
      <c r="BK192" s="25" t="s">
        <v>132</v>
      </c>
      <c r="BL192" s="25">
        <v>3569972141.9400001</v>
      </c>
      <c r="BM192" s="25" t="s">
        <v>132</v>
      </c>
      <c r="BN192" s="25"/>
      <c r="BO192" s="25"/>
      <c r="BP192" s="25"/>
      <c r="BQ192" s="25"/>
    </row>
    <row r="193" spans="2:69" ht="25.5" customHeight="1" x14ac:dyDescent="0.25">
      <c r="B193" s="18">
        <v>187</v>
      </c>
      <c r="C193" s="16">
        <v>2028</v>
      </c>
      <c r="D193" s="16" t="s">
        <v>945</v>
      </c>
      <c r="E193" s="16" t="s">
        <v>946</v>
      </c>
      <c r="F193" s="16" t="s">
        <v>947</v>
      </c>
      <c r="G193" s="16" t="s">
        <v>112</v>
      </c>
      <c r="H193" s="17" t="s">
        <v>133</v>
      </c>
      <c r="I193" s="24" t="s">
        <v>948</v>
      </c>
      <c r="J193" s="17" t="s">
        <v>779</v>
      </c>
      <c r="K193" s="16" t="s">
        <v>865</v>
      </c>
      <c r="L193" s="16" t="s">
        <v>2178</v>
      </c>
      <c r="M193" s="16">
        <v>7235524</v>
      </c>
      <c r="N193" s="19" t="s">
        <v>949</v>
      </c>
      <c r="O193" s="16">
        <v>1</v>
      </c>
      <c r="P193" s="20">
        <v>308</v>
      </c>
      <c r="Q193" s="20">
        <v>3</v>
      </c>
      <c r="R193" s="25">
        <v>1967631581.25</v>
      </c>
      <c r="S193" s="25">
        <v>168147041.77000001</v>
      </c>
      <c r="T193" s="25">
        <v>323395879</v>
      </c>
      <c r="U193" s="25" t="s">
        <v>132</v>
      </c>
      <c r="V193" s="25">
        <v>1425252129</v>
      </c>
      <c r="W193" s="25">
        <v>168542</v>
      </c>
      <c r="X193" s="25">
        <v>6053000</v>
      </c>
      <c r="Y193" s="25" t="s">
        <v>132</v>
      </c>
      <c r="Z193" s="25">
        <v>44614989.479999997</v>
      </c>
      <c r="AA193" s="25">
        <v>1192554183.46</v>
      </c>
      <c r="AB193" s="25">
        <v>1131272116.6199999</v>
      </c>
      <c r="AC193" s="25" t="s">
        <v>132</v>
      </c>
      <c r="AD193" s="25">
        <v>12927596</v>
      </c>
      <c r="AE193" s="25" t="s">
        <v>132</v>
      </c>
      <c r="AF193" s="25">
        <v>30198319.84</v>
      </c>
      <c r="AG193" s="25">
        <v>11233335</v>
      </c>
      <c r="AH193" s="25">
        <v>6922816</v>
      </c>
      <c r="AI193" s="25">
        <v>775077397.78999996</v>
      </c>
      <c r="AJ193" s="25">
        <v>494382313.26999998</v>
      </c>
      <c r="AK193" s="25">
        <v>494382313.26999998</v>
      </c>
      <c r="AL193" s="25">
        <v>229256384.84999999</v>
      </c>
      <c r="AM193" s="25">
        <v>2641570.9</v>
      </c>
      <c r="AN193" s="25">
        <v>5000</v>
      </c>
      <c r="AO193" s="25">
        <v>20903143.66</v>
      </c>
      <c r="AP193" s="25">
        <v>27888985.109999999</v>
      </c>
      <c r="AQ193" s="25">
        <v>154707111</v>
      </c>
      <c r="AR193" s="25">
        <v>154707111</v>
      </c>
      <c r="AS193" s="25" t="s">
        <v>132</v>
      </c>
      <c r="AT193" s="25" t="s">
        <v>132</v>
      </c>
      <c r="AU193" s="25">
        <v>119329336.66</v>
      </c>
      <c r="AV193" s="25">
        <v>91243193</v>
      </c>
      <c r="AW193" s="25" t="s">
        <v>132</v>
      </c>
      <c r="AX193" s="25">
        <v>7183000</v>
      </c>
      <c r="AY193" s="25" t="s">
        <v>132</v>
      </c>
      <c r="AZ193" s="25" t="s">
        <v>132</v>
      </c>
      <c r="BA193" s="25">
        <v>20903143.66</v>
      </c>
      <c r="BB193" s="25">
        <v>35377774.340000004</v>
      </c>
      <c r="BC193" s="25">
        <v>35377774.340000004</v>
      </c>
      <c r="BD193" s="25" t="s">
        <v>132</v>
      </c>
      <c r="BE193" s="25" t="s">
        <v>132</v>
      </c>
      <c r="BF193" s="25">
        <v>171000000</v>
      </c>
      <c r="BG193" s="25">
        <v>15825203</v>
      </c>
      <c r="BH193" s="25">
        <v>171000000</v>
      </c>
      <c r="BI193" s="25">
        <v>15825203</v>
      </c>
      <c r="BJ193" s="25">
        <v>1571540372</v>
      </c>
      <c r="BK193" s="25">
        <v>178379191</v>
      </c>
      <c r="BL193" s="25">
        <v>1571540372</v>
      </c>
      <c r="BM193" s="25">
        <v>178379191</v>
      </c>
      <c r="BN193" s="25"/>
      <c r="BO193" s="25"/>
      <c r="BP193" s="25"/>
      <c r="BQ193" s="25"/>
    </row>
    <row r="194" spans="2:69" ht="25.5" customHeight="1" x14ac:dyDescent="0.25">
      <c r="B194" s="18">
        <v>188</v>
      </c>
      <c r="C194" s="16">
        <v>2036</v>
      </c>
      <c r="D194" s="16" t="s">
        <v>950</v>
      </c>
      <c r="E194" s="16" t="s">
        <v>951</v>
      </c>
      <c r="F194" s="16" t="s">
        <v>952</v>
      </c>
      <c r="G194" s="16" t="s">
        <v>114</v>
      </c>
      <c r="H194" s="17" t="s">
        <v>131</v>
      </c>
      <c r="I194" s="24" t="s">
        <v>953</v>
      </c>
      <c r="J194" s="17" t="s">
        <v>507</v>
      </c>
      <c r="K194" s="16" t="s">
        <v>508</v>
      </c>
      <c r="L194" s="16" t="s">
        <v>2179</v>
      </c>
      <c r="M194" s="16">
        <v>5146161</v>
      </c>
      <c r="N194" s="19" t="s">
        <v>2180</v>
      </c>
      <c r="O194" s="16">
        <v>1</v>
      </c>
      <c r="P194" s="20">
        <v>4037</v>
      </c>
      <c r="Q194" s="20">
        <v>44</v>
      </c>
      <c r="R194" s="25">
        <v>28996293687.240002</v>
      </c>
      <c r="S194" s="25">
        <v>1030503843.4</v>
      </c>
      <c r="T194" s="25">
        <v>2468691291.6399999</v>
      </c>
      <c r="U194" s="25" t="s">
        <v>132</v>
      </c>
      <c r="V194" s="25">
        <v>24105429323.380001</v>
      </c>
      <c r="W194" s="25">
        <v>721982816.38999999</v>
      </c>
      <c r="X194" s="25">
        <v>165076773.44999999</v>
      </c>
      <c r="Y194" s="25">
        <v>1291931</v>
      </c>
      <c r="Z194" s="25">
        <v>503317707.98000002</v>
      </c>
      <c r="AA194" s="25">
        <v>13077836503.51</v>
      </c>
      <c r="AB194" s="25">
        <v>9465880463</v>
      </c>
      <c r="AC194" s="25" t="s">
        <v>132</v>
      </c>
      <c r="AD194" s="25">
        <v>809038412.15999997</v>
      </c>
      <c r="AE194" s="25">
        <v>301810</v>
      </c>
      <c r="AF194" s="25">
        <v>2048025151.5</v>
      </c>
      <c r="AG194" s="25">
        <v>282919957.98000002</v>
      </c>
      <c r="AH194" s="25">
        <v>471670708.87</v>
      </c>
      <c r="AI194" s="25">
        <v>15918457183.73</v>
      </c>
      <c r="AJ194" s="25">
        <v>11568901991</v>
      </c>
      <c r="AK194" s="25">
        <v>11568901991</v>
      </c>
      <c r="AL194" s="25">
        <v>2769161612.8099999</v>
      </c>
      <c r="AM194" s="25">
        <v>547081883.24000001</v>
      </c>
      <c r="AN194" s="25">
        <v>464306970.98000002</v>
      </c>
      <c r="AO194" s="25">
        <v>569004725.70000005</v>
      </c>
      <c r="AP194" s="25" t="s">
        <v>132</v>
      </c>
      <c r="AQ194" s="25">
        <v>2744785680.1700001</v>
      </c>
      <c r="AR194" s="25">
        <v>2709777471.1100001</v>
      </c>
      <c r="AS194" s="25">
        <v>13689875.24</v>
      </c>
      <c r="AT194" s="25">
        <v>21318333.82</v>
      </c>
      <c r="AU194" s="25">
        <v>2248517548.8899999</v>
      </c>
      <c r="AV194" s="25">
        <v>1627226559.52</v>
      </c>
      <c r="AW194" s="25" t="s">
        <v>132</v>
      </c>
      <c r="AX194" s="25">
        <v>43733816.670000002</v>
      </c>
      <c r="AY194" s="25">
        <v>8552447</v>
      </c>
      <c r="AZ194" s="25" t="s">
        <v>132</v>
      </c>
      <c r="BA194" s="25">
        <v>569004725.70000005</v>
      </c>
      <c r="BB194" s="25">
        <v>496268131.27999997</v>
      </c>
      <c r="BC194" s="25">
        <v>496268131.27999997</v>
      </c>
      <c r="BD194" s="25" t="s">
        <v>132</v>
      </c>
      <c r="BE194" s="25" t="s">
        <v>132</v>
      </c>
      <c r="BF194" s="25">
        <v>135501259</v>
      </c>
      <c r="BG194" s="25">
        <v>9234068944</v>
      </c>
      <c r="BH194" s="25">
        <v>135501259</v>
      </c>
      <c r="BI194" s="25">
        <v>9234068944</v>
      </c>
      <c r="BJ194" s="25">
        <v>42017840429.379997</v>
      </c>
      <c r="BK194" s="25">
        <v>3608944219</v>
      </c>
      <c r="BL194" s="25">
        <v>42017840429.379997</v>
      </c>
      <c r="BM194" s="25">
        <v>3608944219</v>
      </c>
      <c r="BN194" s="25"/>
      <c r="BO194" s="25"/>
      <c r="BP194" s="25"/>
      <c r="BQ194" s="25"/>
    </row>
    <row r="195" spans="2:69" ht="25.5" customHeight="1" x14ac:dyDescent="0.25">
      <c r="B195" s="18">
        <v>189</v>
      </c>
      <c r="C195" s="16">
        <v>2043</v>
      </c>
      <c r="D195" s="16" t="s">
        <v>954</v>
      </c>
      <c r="E195" s="16" t="s">
        <v>955</v>
      </c>
      <c r="F195" s="16" t="s">
        <v>956</v>
      </c>
      <c r="G195" s="16" t="s">
        <v>114</v>
      </c>
      <c r="H195" s="17" t="s">
        <v>131</v>
      </c>
      <c r="I195" s="24" t="s">
        <v>957</v>
      </c>
      <c r="J195" s="17" t="s">
        <v>507</v>
      </c>
      <c r="K195" s="16" t="s">
        <v>508</v>
      </c>
      <c r="L195" s="16" t="s">
        <v>1881</v>
      </c>
      <c r="M195" s="16">
        <v>3334926</v>
      </c>
      <c r="N195" s="19" t="s">
        <v>2181</v>
      </c>
      <c r="O195" s="16">
        <v>1</v>
      </c>
      <c r="P195" s="20">
        <v>1223</v>
      </c>
      <c r="Q195" s="20">
        <v>10</v>
      </c>
      <c r="R195" s="25">
        <v>37458959631.07</v>
      </c>
      <c r="S195" s="25">
        <v>1064932556.58</v>
      </c>
      <c r="T195" s="25">
        <v>1066671230</v>
      </c>
      <c r="U195" s="25" t="s">
        <v>132</v>
      </c>
      <c r="V195" s="25">
        <v>34112333522</v>
      </c>
      <c r="W195" s="25">
        <v>749477680.49000001</v>
      </c>
      <c r="X195" s="25">
        <v>32118081</v>
      </c>
      <c r="Y195" s="25">
        <v>134391432</v>
      </c>
      <c r="Z195" s="25">
        <v>299035129</v>
      </c>
      <c r="AA195" s="25">
        <v>35033939251.480003</v>
      </c>
      <c r="AB195" s="25">
        <v>32713599303</v>
      </c>
      <c r="AC195" s="25">
        <v>111952183.12</v>
      </c>
      <c r="AD195" s="25">
        <v>457026958</v>
      </c>
      <c r="AE195" s="25" t="s">
        <v>132</v>
      </c>
      <c r="AF195" s="25">
        <v>1597773146.8599999</v>
      </c>
      <c r="AG195" s="25">
        <v>1180128</v>
      </c>
      <c r="AH195" s="25">
        <v>152407532.5</v>
      </c>
      <c r="AI195" s="25">
        <v>2425020379.5900002</v>
      </c>
      <c r="AJ195" s="25">
        <v>2160764173</v>
      </c>
      <c r="AK195" s="25">
        <v>2160764173</v>
      </c>
      <c r="AL195" s="25">
        <v>25794822.59</v>
      </c>
      <c r="AM195" s="25">
        <v>51658290</v>
      </c>
      <c r="AN195" s="25">
        <v>179103094</v>
      </c>
      <c r="AO195" s="25">
        <v>7700000</v>
      </c>
      <c r="AP195" s="25" t="s">
        <v>132</v>
      </c>
      <c r="AQ195" s="25">
        <v>1689461622.4300001</v>
      </c>
      <c r="AR195" s="25">
        <v>1676866883.4300001</v>
      </c>
      <c r="AS195" s="25">
        <v>12594739</v>
      </c>
      <c r="AT195" s="25" t="s">
        <v>132</v>
      </c>
      <c r="AU195" s="25">
        <v>959114357.42999995</v>
      </c>
      <c r="AV195" s="25">
        <v>732913125.29999995</v>
      </c>
      <c r="AW195" s="25" t="s">
        <v>132</v>
      </c>
      <c r="AX195" s="25">
        <v>218501232.13</v>
      </c>
      <c r="AY195" s="25" t="s">
        <v>132</v>
      </c>
      <c r="AZ195" s="25" t="s">
        <v>132</v>
      </c>
      <c r="BA195" s="25">
        <v>7700000</v>
      </c>
      <c r="BB195" s="25">
        <v>730347265</v>
      </c>
      <c r="BC195" s="25">
        <v>730347265</v>
      </c>
      <c r="BD195" s="25" t="s">
        <v>132</v>
      </c>
      <c r="BE195" s="25" t="s">
        <v>132</v>
      </c>
      <c r="BF195" s="25">
        <v>12264544</v>
      </c>
      <c r="BG195" s="25">
        <v>19685496</v>
      </c>
      <c r="BH195" s="25">
        <v>12264544</v>
      </c>
      <c r="BI195" s="25">
        <v>19685496</v>
      </c>
      <c r="BJ195" s="25">
        <v>24221587247</v>
      </c>
      <c r="BK195" s="25">
        <v>400000000</v>
      </c>
      <c r="BL195" s="25">
        <v>24221587247</v>
      </c>
      <c r="BM195" s="25">
        <v>400000000</v>
      </c>
      <c r="BN195" s="25"/>
      <c r="BO195" s="25"/>
      <c r="BP195" s="25"/>
      <c r="BQ195" s="25"/>
    </row>
    <row r="196" spans="2:69" ht="25.5" customHeight="1" x14ac:dyDescent="0.25">
      <c r="B196" s="18">
        <v>190</v>
      </c>
      <c r="C196" s="16">
        <v>2058</v>
      </c>
      <c r="D196" s="16" t="s">
        <v>958</v>
      </c>
      <c r="E196" s="16" t="s">
        <v>959</v>
      </c>
      <c r="F196" s="16" t="s">
        <v>960</v>
      </c>
      <c r="G196" s="16" t="s">
        <v>175</v>
      </c>
      <c r="H196" s="17" t="s">
        <v>133</v>
      </c>
      <c r="I196" s="24" t="s">
        <v>961</v>
      </c>
      <c r="J196" s="17" t="s">
        <v>507</v>
      </c>
      <c r="K196" s="16" t="s">
        <v>508</v>
      </c>
      <c r="L196" s="16" t="s">
        <v>1882</v>
      </c>
      <c r="M196" s="16">
        <v>4186000</v>
      </c>
      <c r="N196" s="19" t="s">
        <v>962</v>
      </c>
      <c r="O196" s="16">
        <v>1</v>
      </c>
      <c r="P196" s="20">
        <v>1360</v>
      </c>
      <c r="Q196" s="20">
        <v>19</v>
      </c>
      <c r="R196" s="25">
        <v>29989065941.970001</v>
      </c>
      <c r="S196" s="25">
        <v>207377161.81999999</v>
      </c>
      <c r="T196" s="25">
        <v>3235589017.8499999</v>
      </c>
      <c r="U196" s="25">
        <v>152500810.12</v>
      </c>
      <c r="V196" s="25">
        <v>25415667760</v>
      </c>
      <c r="W196" s="25">
        <v>883034155.72000003</v>
      </c>
      <c r="X196" s="25">
        <v>86383384.459999993</v>
      </c>
      <c r="Y196" s="25" t="s">
        <v>132</v>
      </c>
      <c r="Z196" s="25">
        <v>8513652</v>
      </c>
      <c r="AA196" s="25">
        <v>16143953714.040001</v>
      </c>
      <c r="AB196" s="25">
        <v>14659117819.389999</v>
      </c>
      <c r="AC196" s="25">
        <v>258015049</v>
      </c>
      <c r="AD196" s="25">
        <v>944778647.64999998</v>
      </c>
      <c r="AE196" s="25">
        <v>8840345</v>
      </c>
      <c r="AF196" s="25">
        <v>52095627</v>
      </c>
      <c r="AG196" s="25">
        <v>221106226</v>
      </c>
      <c r="AH196" s="25" t="s">
        <v>132</v>
      </c>
      <c r="AI196" s="25">
        <v>13845112227.93</v>
      </c>
      <c r="AJ196" s="25">
        <v>11934710009</v>
      </c>
      <c r="AK196" s="25">
        <v>11934710009</v>
      </c>
      <c r="AL196" s="25">
        <v>1367295639</v>
      </c>
      <c r="AM196" s="25">
        <v>4652441</v>
      </c>
      <c r="AN196" s="25" t="s">
        <v>132</v>
      </c>
      <c r="AO196" s="25">
        <v>538454138.92999995</v>
      </c>
      <c r="AP196" s="25" t="s">
        <v>132</v>
      </c>
      <c r="AQ196" s="25">
        <v>2956208032.6399999</v>
      </c>
      <c r="AR196" s="25">
        <v>2927500549.7199998</v>
      </c>
      <c r="AS196" s="25">
        <v>28707482.920000002</v>
      </c>
      <c r="AT196" s="25" t="s">
        <v>132</v>
      </c>
      <c r="AU196" s="25">
        <v>1761782094.1099999</v>
      </c>
      <c r="AV196" s="25">
        <v>819126278.71000004</v>
      </c>
      <c r="AW196" s="25">
        <v>63130506</v>
      </c>
      <c r="AX196" s="25">
        <v>341071170.47000003</v>
      </c>
      <c r="AY196" s="25" t="s">
        <v>132</v>
      </c>
      <c r="AZ196" s="25" t="s">
        <v>132</v>
      </c>
      <c r="BA196" s="25">
        <v>538454138.92999995</v>
      </c>
      <c r="BB196" s="25">
        <v>1194425938.53</v>
      </c>
      <c r="BC196" s="25">
        <v>1194425938.53</v>
      </c>
      <c r="BD196" s="25" t="s">
        <v>132</v>
      </c>
      <c r="BE196" s="25" t="s">
        <v>132</v>
      </c>
      <c r="BF196" s="25">
        <v>263739858</v>
      </c>
      <c r="BG196" s="25">
        <v>239502756</v>
      </c>
      <c r="BH196" s="25">
        <v>263739858</v>
      </c>
      <c r="BI196" s="25">
        <v>239502756</v>
      </c>
      <c r="BJ196" s="25">
        <v>35270705098.120003</v>
      </c>
      <c r="BK196" s="25">
        <v>3303889151.5300002</v>
      </c>
      <c r="BL196" s="25">
        <v>35270705098.120003</v>
      </c>
      <c r="BM196" s="25">
        <v>3303889151.5300002</v>
      </c>
      <c r="BN196" s="25"/>
      <c r="BO196" s="25"/>
      <c r="BP196" s="25"/>
      <c r="BQ196" s="25"/>
    </row>
    <row r="197" spans="2:69" ht="25.5" customHeight="1" x14ac:dyDescent="0.25">
      <c r="B197" s="18">
        <v>191</v>
      </c>
      <c r="C197" s="16">
        <v>2073</v>
      </c>
      <c r="D197" s="16" t="s">
        <v>963</v>
      </c>
      <c r="E197" s="16" t="s">
        <v>964</v>
      </c>
      <c r="F197" s="16" t="s">
        <v>965</v>
      </c>
      <c r="G197" s="16" t="s">
        <v>114</v>
      </c>
      <c r="H197" s="17" t="s">
        <v>131</v>
      </c>
      <c r="I197" s="24" t="s">
        <v>1735</v>
      </c>
      <c r="J197" s="17" t="s">
        <v>507</v>
      </c>
      <c r="K197" s="16" t="s">
        <v>966</v>
      </c>
      <c r="L197" s="16" t="s">
        <v>2182</v>
      </c>
      <c r="M197" s="16">
        <v>2419694</v>
      </c>
      <c r="N197" s="19" t="s">
        <v>1883</v>
      </c>
      <c r="O197" s="16">
        <v>1</v>
      </c>
      <c r="P197" s="20">
        <v>763</v>
      </c>
      <c r="Q197" s="20">
        <v>8</v>
      </c>
      <c r="R197" s="25">
        <v>15134986020.709999</v>
      </c>
      <c r="S197" s="25">
        <v>66914081.259999998</v>
      </c>
      <c r="T197" s="25">
        <v>1347122310</v>
      </c>
      <c r="U197" s="25" t="s">
        <v>132</v>
      </c>
      <c r="V197" s="25">
        <v>11106876946.450001</v>
      </c>
      <c r="W197" s="25">
        <v>436415207</v>
      </c>
      <c r="X197" s="25">
        <v>806034197</v>
      </c>
      <c r="Y197" s="25" t="s">
        <v>132</v>
      </c>
      <c r="Z197" s="25">
        <v>1371623279</v>
      </c>
      <c r="AA197" s="25">
        <v>11764348523</v>
      </c>
      <c r="AB197" s="25">
        <v>10682824121</v>
      </c>
      <c r="AC197" s="25">
        <v>652411750</v>
      </c>
      <c r="AD197" s="25">
        <v>161137243</v>
      </c>
      <c r="AE197" s="25">
        <v>48555487</v>
      </c>
      <c r="AF197" s="25">
        <v>90126949</v>
      </c>
      <c r="AG197" s="25">
        <v>2790046</v>
      </c>
      <c r="AH197" s="25">
        <v>126502927</v>
      </c>
      <c r="AI197" s="25">
        <v>3370637497.71</v>
      </c>
      <c r="AJ197" s="25">
        <v>898067967</v>
      </c>
      <c r="AK197" s="25">
        <v>898067967</v>
      </c>
      <c r="AL197" s="25">
        <v>836086636.90999997</v>
      </c>
      <c r="AM197" s="25">
        <v>535236</v>
      </c>
      <c r="AN197" s="25">
        <v>1362239938.76</v>
      </c>
      <c r="AO197" s="25">
        <v>273707719.04000002</v>
      </c>
      <c r="AP197" s="25" t="s">
        <v>132</v>
      </c>
      <c r="AQ197" s="25">
        <v>916049950.17999995</v>
      </c>
      <c r="AR197" s="25">
        <v>870573923.67999995</v>
      </c>
      <c r="AS197" s="25">
        <v>45476026.5</v>
      </c>
      <c r="AT197" s="25" t="s">
        <v>132</v>
      </c>
      <c r="AU197" s="25">
        <v>873099550.17999995</v>
      </c>
      <c r="AV197" s="25">
        <v>599391831.13999999</v>
      </c>
      <c r="AW197" s="25" t="s">
        <v>132</v>
      </c>
      <c r="AX197" s="25" t="s">
        <v>132</v>
      </c>
      <c r="AY197" s="25" t="s">
        <v>132</v>
      </c>
      <c r="AZ197" s="25" t="s">
        <v>132</v>
      </c>
      <c r="BA197" s="25">
        <v>273707719.04000002</v>
      </c>
      <c r="BB197" s="25">
        <v>42950400</v>
      </c>
      <c r="BC197" s="25">
        <v>42950400</v>
      </c>
      <c r="BD197" s="25" t="s">
        <v>132</v>
      </c>
      <c r="BE197" s="25" t="s">
        <v>132</v>
      </c>
      <c r="BF197" s="25">
        <v>8221761</v>
      </c>
      <c r="BG197" s="25">
        <v>22425776</v>
      </c>
      <c r="BH197" s="25">
        <v>8221761</v>
      </c>
      <c r="BI197" s="25">
        <v>22425776</v>
      </c>
      <c r="BJ197" s="25">
        <v>11514148088</v>
      </c>
      <c r="BK197" s="25">
        <v>50000000</v>
      </c>
      <c r="BL197" s="25">
        <v>11514148088</v>
      </c>
      <c r="BM197" s="25">
        <v>50000000</v>
      </c>
      <c r="BN197" s="25"/>
      <c r="BO197" s="25"/>
      <c r="BP197" s="25"/>
      <c r="BQ197" s="25"/>
    </row>
    <row r="198" spans="2:69" ht="25.5" customHeight="1" x14ac:dyDescent="0.25">
      <c r="B198" s="18">
        <v>192</v>
      </c>
      <c r="C198" s="16">
        <v>2077</v>
      </c>
      <c r="D198" s="16" t="s">
        <v>967</v>
      </c>
      <c r="E198" s="16" t="s">
        <v>968</v>
      </c>
      <c r="F198" s="16" t="s">
        <v>969</v>
      </c>
      <c r="G198" s="16" t="s">
        <v>311</v>
      </c>
      <c r="H198" s="17" t="s">
        <v>133</v>
      </c>
      <c r="I198" s="24" t="s">
        <v>970</v>
      </c>
      <c r="J198" s="17" t="s">
        <v>507</v>
      </c>
      <c r="K198" s="16" t="s">
        <v>508</v>
      </c>
      <c r="L198" s="16" t="s">
        <v>2183</v>
      </c>
      <c r="M198" s="16">
        <v>6675011</v>
      </c>
      <c r="N198" s="19" t="s">
        <v>2184</v>
      </c>
      <c r="O198" s="16">
        <v>1</v>
      </c>
      <c r="P198" s="20">
        <v>6613</v>
      </c>
      <c r="Q198" s="20">
        <v>56</v>
      </c>
      <c r="R198" s="25">
        <v>62280256957.279999</v>
      </c>
      <c r="S198" s="25">
        <v>3164286016.8699999</v>
      </c>
      <c r="T198" s="25">
        <v>13821714962.709999</v>
      </c>
      <c r="U198" s="25" t="s">
        <v>132</v>
      </c>
      <c r="V198" s="25">
        <v>42464268289.040001</v>
      </c>
      <c r="W198" s="25">
        <v>926237060.82000005</v>
      </c>
      <c r="X198" s="25">
        <v>186559211.12</v>
      </c>
      <c r="Y198" s="25">
        <v>4795405</v>
      </c>
      <c r="Z198" s="25">
        <v>1712396011.72</v>
      </c>
      <c r="AA198" s="25">
        <v>22108819176.990002</v>
      </c>
      <c r="AB198" s="25">
        <v>20293798244.560001</v>
      </c>
      <c r="AC198" s="25" t="s">
        <v>132</v>
      </c>
      <c r="AD198" s="25">
        <v>533902981.06999999</v>
      </c>
      <c r="AE198" s="25">
        <v>12571615</v>
      </c>
      <c r="AF198" s="25">
        <v>725041932.25999999</v>
      </c>
      <c r="AG198" s="25">
        <v>385462170.10000002</v>
      </c>
      <c r="AH198" s="25">
        <v>158042234</v>
      </c>
      <c r="AI198" s="25">
        <v>40171437780.290001</v>
      </c>
      <c r="AJ198" s="25">
        <v>28803663805.82</v>
      </c>
      <c r="AK198" s="25">
        <v>28803663805.82</v>
      </c>
      <c r="AL198" s="25">
        <v>6938494841.6000004</v>
      </c>
      <c r="AM198" s="25">
        <v>1525996895.54</v>
      </c>
      <c r="AN198" s="25">
        <v>1580526320.3599999</v>
      </c>
      <c r="AO198" s="25">
        <v>1322755916.97</v>
      </c>
      <c r="AP198" s="25" t="s">
        <v>132</v>
      </c>
      <c r="AQ198" s="25">
        <v>4401241033.3800001</v>
      </c>
      <c r="AR198" s="25">
        <v>4167301154.8400002</v>
      </c>
      <c r="AS198" s="25">
        <v>228590390.53999999</v>
      </c>
      <c r="AT198" s="25">
        <v>5349488</v>
      </c>
      <c r="AU198" s="25">
        <v>3888434831.6900001</v>
      </c>
      <c r="AV198" s="25">
        <v>2407935196.0300002</v>
      </c>
      <c r="AW198" s="25" t="s">
        <v>132</v>
      </c>
      <c r="AX198" s="25">
        <v>156735662.22999999</v>
      </c>
      <c r="AY198" s="25">
        <v>1008056.46</v>
      </c>
      <c r="AZ198" s="25" t="s">
        <v>132</v>
      </c>
      <c r="BA198" s="25">
        <v>1322755916.97</v>
      </c>
      <c r="BB198" s="25">
        <v>512806201.69</v>
      </c>
      <c r="BC198" s="25">
        <v>512806201.69</v>
      </c>
      <c r="BD198" s="25" t="s">
        <v>132</v>
      </c>
      <c r="BE198" s="25" t="s">
        <v>132</v>
      </c>
      <c r="BF198" s="25">
        <v>188803537</v>
      </c>
      <c r="BG198" s="25">
        <v>1084301956.6700001</v>
      </c>
      <c r="BH198" s="25">
        <v>188803537</v>
      </c>
      <c r="BI198" s="25">
        <v>1084301956.6700001</v>
      </c>
      <c r="BJ198" s="25">
        <v>136294594227</v>
      </c>
      <c r="BK198" s="25">
        <v>1312373985</v>
      </c>
      <c r="BL198" s="25">
        <v>136294594227</v>
      </c>
      <c r="BM198" s="25">
        <v>1312373985</v>
      </c>
      <c r="BN198" s="25"/>
      <c r="BO198" s="25"/>
      <c r="BP198" s="25"/>
      <c r="BQ198" s="25"/>
    </row>
    <row r="199" spans="2:69" ht="25.5" customHeight="1" x14ac:dyDescent="0.25">
      <c r="B199" s="18">
        <v>193</v>
      </c>
      <c r="C199" s="16">
        <v>2078</v>
      </c>
      <c r="D199" s="16" t="s">
        <v>971</v>
      </c>
      <c r="E199" s="16" t="s">
        <v>972</v>
      </c>
      <c r="F199" s="16" t="s">
        <v>973</v>
      </c>
      <c r="G199" s="16" t="s">
        <v>112</v>
      </c>
      <c r="H199" s="17" t="s">
        <v>133</v>
      </c>
      <c r="I199" s="24" t="s">
        <v>974</v>
      </c>
      <c r="J199" s="17" t="s">
        <v>507</v>
      </c>
      <c r="K199" s="16" t="s">
        <v>975</v>
      </c>
      <c r="L199" s="16" t="s">
        <v>2185</v>
      </c>
      <c r="M199" s="16">
        <v>2531154</v>
      </c>
      <c r="N199" s="19" t="s">
        <v>976</v>
      </c>
      <c r="O199" s="16">
        <v>1</v>
      </c>
      <c r="P199" s="20">
        <v>15628</v>
      </c>
      <c r="Q199" s="20">
        <v>59</v>
      </c>
      <c r="R199" s="25">
        <v>26174880453.860001</v>
      </c>
      <c r="S199" s="25">
        <v>2248670335.3400002</v>
      </c>
      <c r="T199" s="25">
        <v>1256905597.52</v>
      </c>
      <c r="U199" s="25" t="s">
        <v>132</v>
      </c>
      <c r="V199" s="25">
        <v>20319563219.18</v>
      </c>
      <c r="W199" s="25">
        <v>316902085.44</v>
      </c>
      <c r="X199" s="25">
        <v>936360656.88</v>
      </c>
      <c r="Y199" s="25">
        <v>146708441</v>
      </c>
      <c r="Z199" s="25">
        <v>949770118.5</v>
      </c>
      <c r="AA199" s="25">
        <v>13834392205.67</v>
      </c>
      <c r="AB199" s="25">
        <v>12308097746.25</v>
      </c>
      <c r="AC199" s="25">
        <v>636410039</v>
      </c>
      <c r="AD199" s="25">
        <v>437259108.56</v>
      </c>
      <c r="AE199" s="25">
        <v>8710876</v>
      </c>
      <c r="AF199" s="25">
        <v>136206060.53</v>
      </c>
      <c r="AG199" s="25">
        <v>219147512.33000001</v>
      </c>
      <c r="AH199" s="25">
        <v>88560863</v>
      </c>
      <c r="AI199" s="25">
        <v>12340488248.190001</v>
      </c>
      <c r="AJ199" s="25">
        <v>9028403020.5900002</v>
      </c>
      <c r="AK199" s="25">
        <v>9028403020.5900002</v>
      </c>
      <c r="AL199" s="25">
        <v>1807713227.6700001</v>
      </c>
      <c r="AM199" s="25">
        <v>32565511</v>
      </c>
      <c r="AN199" s="25">
        <v>891589843.50999999</v>
      </c>
      <c r="AO199" s="25">
        <v>580216645.41999996</v>
      </c>
      <c r="AP199" s="25" t="s">
        <v>132</v>
      </c>
      <c r="AQ199" s="25">
        <v>2694233666.77</v>
      </c>
      <c r="AR199" s="25">
        <v>2568698099.4000001</v>
      </c>
      <c r="AS199" s="25">
        <v>124129167.37</v>
      </c>
      <c r="AT199" s="25">
        <v>1406400</v>
      </c>
      <c r="AU199" s="25">
        <v>2426412727.27</v>
      </c>
      <c r="AV199" s="25">
        <v>1773794680.52</v>
      </c>
      <c r="AW199" s="25" t="s">
        <v>132</v>
      </c>
      <c r="AX199" s="25">
        <v>71719590.329999998</v>
      </c>
      <c r="AY199" s="25">
        <v>681811</v>
      </c>
      <c r="AZ199" s="25" t="s">
        <v>132</v>
      </c>
      <c r="BA199" s="25">
        <v>580216645.41999996</v>
      </c>
      <c r="BB199" s="25">
        <v>267820939.5</v>
      </c>
      <c r="BC199" s="25">
        <v>267820939.5</v>
      </c>
      <c r="BD199" s="25" t="s">
        <v>132</v>
      </c>
      <c r="BE199" s="25" t="s">
        <v>132</v>
      </c>
      <c r="BF199" s="25">
        <v>220849311</v>
      </c>
      <c r="BG199" s="25">
        <v>874655153.09000003</v>
      </c>
      <c r="BH199" s="25">
        <v>220849311</v>
      </c>
      <c r="BI199" s="25">
        <v>874655153.09000003</v>
      </c>
      <c r="BJ199" s="25">
        <v>21919506739.810001</v>
      </c>
      <c r="BK199" s="25">
        <v>1281056034</v>
      </c>
      <c r="BL199" s="25">
        <v>21919506739.810001</v>
      </c>
      <c r="BM199" s="25">
        <v>1281056034</v>
      </c>
      <c r="BN199" s="25"/>
      <c r="BO199" s="25"/>
      <c r="BP199" s="25"/>
      <c r="BQ199" s="25"/>
    </row>
    <row r="200" spans="2:69" ht="25.5" customHeight="1" x14ac:dyDescent="0.25">
      <c r="B200" s="18">
        <v>194</v>
      </c>
      <c r="C200" s="16">
        <v>2104</v>
      </c>
      <c r="D200" s="16" t="s">
        <v>977</v>
      </c>
      <c r="E200" s="16" t="s">
        <v>978</v>
      </c>
      <c r="F200" s="16" t="s">
        <v>979</v>
      </c>
      <c r="G200" s="16" t="s">
        <v>114</v>
      </c>
      <c r="H200" s="17" t="s">
        <v>131</v>
      </c>
      <c r="I200" s="24" t="s">
        <v>980</v>
      </c>
      <c r="J200" s="17" t="s">
        <v>507</v>
      </c>
      <c r="K200" s="16" t="s">
        <v>899</v>
      </c>
      <c r="L200" s="16" t="s">
        <v>981</v>
      </c>
      <c r="M200" s="16">
        <v>6911800</v>
      </c>
      <c r="N200" s="19" t="s">
        <v>1736</v>
      </c>
      <c r="O200" s="16">
        <v>1</v>
      </c>
      <c r="P200" s="20">
        <v>1010</v>
      </c>
      <c r="Q200" s="20">
        <v>5</v>
      </c>
      <c r="R200" s="25">
        <v>10633848852.65</v>
      </c>
      <c r="S200" s="25">
        <v>235765286.22999999</v>
      </c>
      <c r="T200" s="25">
        <v>2555635534.23</v>
      </c>
      <c r="U200" s="25" t="s">
        <v>132</v>
      </c>
      <c r="V200" s="25">
        <v>7401987487.6400003</v>
      </c>
      <c r="W200" s="25">
        <v>425156889.05000001</v>
      </c>
      <c r="X200" s="25">
        <v>6711217</v>
      </c>
      <c r="Y200" s="25">
        <v>5272954</v>
      </c>
      <c r="Z200" s="25">
        <v>3319484.5</v>
      </c>
      <c r="AA200" s="25">
        <v>7540687454.4300003</v>
      </c>
      <c r="AB200" s="25">
        <v>7059272898.54</v>
      </c>
      <c r="AC200" s="25" t="s">
        <v>132</v>
      </c>
      <c r="AD200" s="25">
        <v>345659352.08999997</v>
      </c>
      <c r="AE200" s="25" t="s">
        <v>132</v>
      </c>
      <c r="AF200" s="25">
        <v>55406609.969999999</v>
      </c>
      <c r="AG200" s="25">
        <v>23235893.829999998</v>
      </c>
      <c r="AH200" s="25">
        <v>57112700</v>
      </c>
      <c r="AI200" s="25">
        <v>3093161398.2199998</v>
      </c>
      <c r="AJ200" s="25">
        <v>2953822769.6100001</v>
      </c>
      <c r="AK200" s="25">
        <v>2953822769.6100001</v>
      </c>
      <c r="AL200" s="25">
        <v>120799613.08</v>
      </c>
      <c r="AM200" s="25" t="s">
        <v>132</v>
      </c>
      <c r="AN200" s="25">
        <v>679188.68</v>
      </c>
      <c r="AO200" s="25">
        <v>17859826.850000001</v>
      </c>
      <c r="AP200" s="25" t="s">
        <v>132</v>
      </c>
      <c r="AQ200" s="25">
        <v>673615383.44000006</v>
      </c>
      <c r="AR200" s="25">
        <v>672384366.63</v>
      </c>
      <c r="AS200" s="25">
        <v>1231016.81</v>
      </c>
      <c r="AT200" s="25" t="s">
        <v>132</v>
      </c>
      <c r="AU200" s="25">
        <v>236076898.15000001</v>
      </c>
      <c r="AV200" s="25">
        <v>213310932.94999999</v>
      </c>
      <c r="AW200" s="25" t="s">
        <v>132</v>
      </c>
      <c r="AX200" s="25">
        <v>4906138.3499999996</v>
      </c>
      <c r="AY200" s="25" t="s">
        <v>132</v>
      </c>
      <c r="AZ200" s="25" t="s">
        <v>132</v>
      </c>
      <c r="BA200" s="25">
        <v>17859826.850000001</v>
      </c>
      <c r="BB200" s="25">
        <v>437538485.29000002</v>
      </c>
      <c r="BC200" s="25">
        <v>437538485.29000002</v>
      </c>
      <c r="BD200" s="25" t="s">
        <v>132</v>
      </c>
      <c r="BE200" s="25" t="s">
        <v>132</v>
      </c>
      <c r="BF200" s="25">
        <v>911074</v>
      </c>
      <c r="BG200" s="25">
        <v>32128972.57</v>
      </c>
      <c r="BH200" s="25">
        <v>911074</v>
      </c>
      <c r="BI200" s="25">
        <v>32128972.57</v>
      </c>
      <c r="BJ200" s="25">
        <v>15397708736.120001</v>
      </c>
      <c r="BK200" s="25">
        <v>61600000</v>
      </c>
      <c r="BL200" s="25">
        <v>15397708736.120001</v>
      </c>
      <c r="BM200" s="25">
        <v>61600000</v>
      </c>
      <c r="BN200" s="25"/>
      <c r="BO200" s="25"/>
      <c r="BP200" s="25"/>
      <c r="BQ200" s="25"/>
    </row>
    <row r="201" spans="2:69" ht="25.5" customHeight="1" x14ac:dyDescent="0.25">
      <c r="B201" s="18">
        <v>195</v>
      </c>
      <c r="C201" s="16">
        <v>2105</v>
      </c>
      <c r="D201" s="16" t="s">
        <v>982</v>
      </c>
      <c r="E201" s="16" t="s">
        <v>983</v>
      </c>
      <c r="F201" s="16" t="s">
        <v>984</v>
      </c>
      <c r="G201" s="16" t="s">
        <v>114</v>
      </c>
      <c r="H201" s="17" t="s">
        <v>131</v>
      </c>
      <c r="I201" s="24" t="s">
        <v>985</v>
      </c>
      <c r="J201" s="17" t="s">
        <v>507</v>
      </c>
      <c r="K201" s="16" t="s">
        <v>508</v>
      </c>
      <c r="L201" s="16" t="s">
        <v>2186</v>
      </c>
      <c r="M201" s="16">
        <v>4851214</v>
      </c>
      <c r="N201" s="19" t="s">
        <v>986</v>
      </c>
      <c r="O201" s="16">
        <v>1</v>
      </c>
      <c r="P201" s="20">
        <v>4084</v>
      </c>
      <c r="Q201" s="20">
        <v>22</v>
      </c>
      <c r="R201" s="25">
        <v>25413169069.66</v>
      </c>
      <c r="S201" s="25">
        <v>507369378.06999999</v>
      </c>
      <c r="T201" s="25">
        <v>2553349188.9899998</v>
      </c>
      <c r="U201" s="25" t="s">
        <v>132</v>
      </c>
      <c r="V201" s="25">
        <v>20915341514.459999</v>
      </c>
      <c r="W201" s="25">
        <v>811219505.89999998</v>
      </c>
      <c r="X201" s="25">
        <v>348499391.12</v>
      </c>
      <c r="Y201" s="25">
        <v>35504826</v>
      </c>
      <c r="Z201" s="25">
        <v>241885265.12</v>
      </c>
      <c r="AA201" s="25">
        <v>17510332178.09</v>
      </c>
      <c r="AB201" s="25">
        <v>14690130197.52</v>
      </c>
      <c r="AC201" s="25">
        <v>106862832.53</v>
      </c>
      <c r="AD201" s="25">
        <v>207870439.66</v>
      </c>
      <c r="AE201" s="25">
        <v>1176713</v>
      </c>
      <c r="AF201" s="25">
        <v>2411955813.3800001</v>
      </c>
      <c r="AG201" s="25">
        <v>58888323</v>
      </c>
      <c r="AH201" s="25">
        <v>33447859</v>
      </c>
      <c r="AI201" s="25">
        <v>7902836891.5699997</v>
      </c>
      <c r="AJ201" s="25">
        <v>2629616415.5500002</v>
      </c>
      <c r="AK201" s="25">
        <v>2629616415.5500002</v>
      </c>
      <c r="AL201" s="25">
        <v>4240761096.1100001</v>
      </c>
      <c r="AM201" s="25">
        <v>37383321.380000003</v>
      </c>
      <c r="AN201" s="25">
        <v>223720718</v>
      </c>
      <c r="AO201" s="25">
        <v>771355340.52999997</v>
      </c>
      <c r="AP201" s="25" t="s">
        <v>132</v>
      </c>
      <c r="AQ201" s="25">
        <v>1761081705.25</v>
      </c>
      <c r="AR201" s="25">
        <v>1760316492.6700001</v>
      </c>
      <c r="AS201" s="25">
        <v>765212.58</v>
      </c>
      <c r="AT201" s="25" t="s">
        <v>132</v>
      </c>
      <c r="AU201" s="25">
        <v>1482684418.25</v>
      </c>
      <c r="AV201" s="25">
        <v>704835420.72000003</v>
      </c>
      <c r="AW201" s="25">
        <v>6493657</v>
      </c>
      <c r="AX201" s="25" t="s">
        <v>132</v>
      </c>
      <c r="AY201" s="25" t="s">
        <v>132</v>
      </c>
      <c r="AZ201" s="25" t="s">
        <v>132</v>
      </c>
      <c r="BA201" s="25">
        <v>771355340.52999997</v>
      </c>
      <c r="BB201" s="25">
        <v>278397287</v>
      </c>
      <c r="BC201" s="25">
        <v>278397287</v>
      </c>
      <c r="BD201" s="25" t="s">
        <v>132</v>
      </c>
      <c r="BE201" s="25" t="s">
        <v>132</v>
      </c>
      <c r="BF201" s="25">
        <v>463398988</v>
      </c>
      <c r="BG201" s="25">
        <v>354864843.5</v>
      </c>
      <c r="BH201" s="25">
        <v>463398988</v>
      </c>
      <c r="BI201" s="25">
        <v>354864843.5</v>
      </c>
      <c r="BJ201" s="25">
        <v>36825394653</v>
      </c>
      <c r="BK201" s="25">
        <v>1108040288</v>
      </c>
      <c r="BL201" s="25">
        <v>36825394653</v>
      </c>
      <c r="BM201" s="25">
        <v>1108040288</v>
      </c>
      <c r="BN201" s="25"/>
      <c r="BO201" s="25"/>
      <c r="BP201" s="25"/>
      <c r="BQ201" s="25"/>
    </row>
    <row r="202" spans="2:69" ht="25.5" customHeight="1" x14ac:dyDescent="0.25">
      <c r="B202" s="18">
        <v>196</v>
      </c>
      <c r="C202" s="16">
        <v>2109</v>
      </c>
      <c r="D202" s="16" t="s">
        <v>987</v>
      </c>
      <c r="E202" s="16" t="s">
        <v>988</v>
      </c>
      <c r="F202" s="16" t="s">
        <v>989</v>
      </c>
      <c r="G202" s="16" t="s">
        <v>112</v>
      </c>
      <c r="H202" s="17" t="s">
        <v>133</v>
      </c>
      <c r="I202" s="24" t="s">
        <v>990</v>
      </c>
      <c r="J202" s="17" t="s">
        <v>507</v>
      </c>
      <c r="K202" s="16" t="s">
        <v>991</v>
      </c>
      <c r="L202" s="16" t="s">
        <v>2187</v>
      </c>
      <c r="M202" s="16">
        <v>2305997</v>
      </c>
      <c r="N202" s="19" t="s">
        <v>2188</v>
      </c>
      <c r="O202" s="16">
        <v>1</v>
      </c>
      <c r="P202" s="20">
        <v>3403</v>
      </c>
      <c r="Q202" s="20">
        <v>19</v>
      </c>
      <c r="R202" s="25">
        <v>9596310672.5400009</v>
      </c>
      <c r="S202" s="25">
        <v>205590720.28999999</v>
      </c>
      <c r="T202" s="25">
        <v>395689976</v>
      </c>
      <c r="U202" s="25" t="s">
        <v>132</v>
      </c>
      <c r="V202" s="25">
        <v>7640736585.1999998</v>
      </c>
      <c r="W202" s="25">
        <v>146409612.93000001</v>
      </c>
      <c r="X202" s="25">
        <v>310670465.60000002</v>
      </c>
      <c r="Y202" s="25">
        <v>7456768</v>
      </c>
      <c r="Z202" s="25">
        <v>889756544.51999998</v>
      </c>
      <c r="AA202" s="25">
        <v>3721919837.3499999</v>
      </c>
      <c r="AB202" s="25">
        <v>2392895551.3099999</v>
      </c>
      <c r="AC202" s="25">
        <v>800000080</v>
      </c>
      <c r="AD202" s="25">
        <v>289324610.74000001</v>
      </c>
      <c r="AE202" s="25">
        <v>485472</v>
      </c>
      <c r="AF202" s="25">
        <v>23239253.539999999</v>
      </c>
      <c r="AG202" s="25">
        <v>196895713.75999999</v>
      </c>
      <c r="AH202" s="25">
        <v>19079156</v>
      </c>
      <c r="AI202" s="25">
        <v>5874390835.1899996</v>
      </c>
      <c r="AJ202" s="25">
        <v>4234401383.9200001</v>
      </c>
      <c r="AK202" s="25">
        <v>4234401383.9200001</v>
      </c>
      <c r="AL202" s="25">
        <v>656647436.20000005</v>
      </c>
      <c r="AM202" s="25">
        <v>136207290.30000001</v>
      </c>
      <c r="AN202" s="25">
        <v>710344047.39999998</v>
      </c>
      <c r="AO202" s="25">
        <v>136790677.37</v>
      </c>
      <c r="AP202" s="25" t="s">
        <v>132</v>
      </c>
      <c r="AQ202" s="25">
        <v>993042932.88999999</v>
      </c>
      <c r="AR202" s="25">
        <v>914534271</v>
      </c>
      <c r="AS202" s="25">
        <v>78508661.890000001</v>
      </c>
      <c r="AT202" s="25" t="s">
        <v>132</v>
      </c>
      <c r="AU202" s="25">
        <v>862864653.55999994</v>
      </c>
      <c r="AV202" s="25">
        <v>715233976.59000003</v>
      </c>
      <c r="AW202" s="25" t="s">
        <v>132</v>
      </c>
      <c r="AX202" s="25">
        <v>10839999.6</v>
      </c>
      <c r="AY202" s="25" t="s">
        <v>132</v>
      </c>
      <c r="AZ202" s="25" t="s">
        <v>132</v>
      </c>
      <c r="BA202" s="25">
        <v>136790677.37</v>
      </c>
      <c r="BB202" s="25">
        <v>130178279.33</v>
      </c>
      <c r="BC202" s="25">
        <v>130178279.33</v>
      </c>
      <c r="BD202" s="25" t="s">
        <v>132</v>
      </c>
      <c r="BE202" s="25" t="s">
        <v>132</v>
      </c>
      <c r="BF202" s="25">
        <v>160413862.15000001</v>
      </c>
      <c r="BG202" s="25">
        <v>1555094300.0899999</v>
      </c>
      <c r="BH202" s="25">
        <v>160413862.15000001</v>
      </c>
      <c r="BI202" s="25">
        <v>1555094300.0899999</v>
      </c>
      <c r="BJ202" s="25">
        <v>10946690593.84</v>
      </c>
      <c r="BK202" s="25">
        <v>3133603137.8000002</v>
      </c>
      <c r="BL202" s="25">
        <v>10946690593.84</v>
      </c>
      <c r="BM202" s="25">
        <v>3133603137.8000002</v>
      </c>
      <c r="BN202" s="25"/>
      <c r="BO202" s="25"/>
      <c r="BP202" s="25"/>
      <c r="BQ202" s="25"/>
    </row>
    <row r="203" spans="2:69" ht="25.5" customHeight="1" x14ac:dyDescent="0.25">
      <c r="B203" s="18">
        <v>197</v>
      </c>
      <c r="C203" s="16">
        <v>2123</v>
      </c>
      <c r="D203" s="16" t="s">
        <v>992</v>
      </c>
      <c r="E203" s="16" t="s">
        <v>993</v>
      </c>
      <c r="F203" s="16" t="s">
        <v>994</v>
      </c>
      <c r="G203" s="16" t="s">
        <v>114</v>
      </c>
      <c r="H203" s="17" t="s">
        <v>131</v>
      </c>
      <c r="I203" s="24" t="s">
        <v>995</v>
      </c>
      <c r="J203" s="17" t="s">
        <v>507</v>
      </c>
      <c r="K203" s="16" t="s">
        <v>508</v>
      </c>
      <c r="L203" s="16" t="s">
        <v>1737</v>
      </c>
      <c r="M203" s="16">
        <v>4897555</v>
      </c>
      <c r="N203" s="19" t="s">
        <v>996</v>
      </c>
      <c r="O203" s="16">
        <v>1</v>
      </c>
      <c r="P203" s="20">
        <v>6502</v>
      </c>
      <c r="Q203" s="20">
        <v>21</v>
      </c>
      <c r="R203" s="25">
        <v>104708266033.75</v>
      </c>
      <c r="S203" s="25">
        <v>4726822935.9300003</v>
      </c>
      <c r="T203" s="25">
        <v>11395145924.309999</v>
      </c>
      <c r="U203" s="25" t="s">
        <v>132</v>
      </c>
      <c r="V203" s="25">
        <v>87826755968</v>
      </c>
      <c r="W203" s="25">
        <v>173365027</v>
      </c>
      <c r="X203" s="25">
        <v>464160957.50999999</v>
      </c>
      <c r="Y203" s="25">
        <v>111937659</v>
      </c>
      <c r="Z203" s="25">
        <v>10077562</v>
      </c>
      <c r="AA203" s="25">
        <v>81187608592</v>
      </c>
      <c r="AB203" s="25">
        <v>72401789723.399994</v>
      </c>
      <c r="AC203" s="25">
        <v>2000000000</v>
      </c>
      <c r="AD203" s="25">
        <v>2801171998.7399998</v>
      </c>
      <c r="AE203" s="25" t="s">
        <v>132</v>
      </c>
      <c r="AF203" s="25">
        <v>3385419682.96</v>
      </c>
      <c r="AG203" s="25">
        <v>424171167</v>
      </c>
      <c r="AH203" s="25">
        <v>175056019.90000001</v>
      </c>
      <c r="AI203" s="25">
        <v>23520657441.75</v>
      </c>
      <c r="AJ203" s="25">
        <v>6696769710.6000004</v>
      </c>
      <c r="AK203" s="25">
        <v>6696769710.6000004</v>
      </c>
      <c r="AL203" s="25">
        <v>4910836283.7700005</v>
      </c>
      <c r="AM203" s="25" t="s">
        <v>132</v>
      </c>
      <c r="AN203" s="25">
        <v>7267952513</v>
      </c>
      <c r="AO203" s="25">
        <v>4645098934.3800001</v>
      </c>
      <c r="AP203" s="25" t="s">
        <v>132</v>
      </c>
      <c r="AQ203" s="25">
        <v>6521307975.46</v>
      </c>
      <c r="AR203" s="25">
        <v>6391867232.6999998</v>
      </c>
      <c r="AS203" s="25">
        <v>129440742.76000001</v>
      </c>
      <c r="AT203" s="25" t="s">
        <v>132</v>
      </c>
      <c r="AU203" s="25">
        <v>6159740843.1999998</v>
      </c>
      <c r="AV203" s="25">
        <v>1431630795.3599999</v>
      </c>
      <c r="AW203" s="25" t="s">
        <v>132</v>
      </c>
      <c r="AX203" s="25">
        <v>83011113.459999993</v>
      </c>
      <c r="AY203" s="25" t="s">
        <v>132</v>
      </c>
      <c r="AZ203" s="25" t="s">
        <v>132</v>
      </c>
      <c r="BA203" s="25">
        <v>4645098934.3800001</v>
      </c>
      <c r="BB203" s="25">
        <v>361567132.25999999</v>
      </c>
      <c r="BC203" s="25">
        <v>361567132.25999999</v>
      </c>
      <c r="BD203" s="25" t="s">
        <v>132</v>
      </c>
      <c r="BE203" s="25" t="s">
        <v>132</v>
      </c>
      <c r="BF203" s="25">
        <v>11488778496</v>
      </c>
      <c r="BG203" s="25">
        <v>223757129.24000001</v>
      </c>
      <c r="BH203" s="25">
        <v>11488778496</v>
      </c>
      <c r="BI203" s="25">
        <v>223757129.24000001</v>
      </c>
      <c r="BJ203" s="25">
        <v>124903984218</v>
      </c>
      <c r="BK203" s="25">
        <v>749480000</v>
      </c>
      <c r="BL203" s="25">
        <v>124903984218</v>
      </c>
      <c r="BM203" s="25">
        <v>749480000</v>
      </c>
      <c r="BN203" s="25"/>
      <c r="BO203" s="25"/>
      <c r="BP203" s="25"/>
      <c r="BQ203" s="25"/>
    </row>
    <row r="204" spans="2:69" ht="25.5" customHeight="1" x14ac:dyDescent="0.25">
      <c r="B204" s="18">
        <v>198</v>
      </c>
      <c r="C204" s="16">
        <v>2130</v>
      </c>
      <c r="D204" s="16" t="s">
        <v>997</v>
      </c>
      <c r="E204" s="16" t="s">
        <v>998</v>
      </c>
      <c r="F204" s="16" t="s">
        <v>999</v>
      </c>
      <c r="G204" s="16" t="s">
        <v>175</v>
      </c>
      <c r="H204" s="17" t="s">
        <v>133</v>
      </c>
      <c r="I204" s="24" t="s">
        <v>1000</v>
      </c>
      <c r="J204" s="17" t="s">
        <v>507</v>
      </c>
      <c r="K204" s="16" t="s">
        <v>508</v>
      </c>
      <c r="L204" s="16" t="s">
        <v>1001</v>
      </c>
      <c r="M204" s="16">
        <v>6615382</v>
      </c>
      <c r="N204" s="19" t="s">
        <v>1002</v>
      </c>
      <c r="O204" s="16">
        <v>1</v>
      </c>
      <c r="P204" s="20">
        <v>2574</v>
      </c>
      <c r="Q204" s="20">
        <v>23</v>
      </c>
      <c r="R204" s="25">
        <v>34126382800.290001</v>
      </c>
      <c r="S204" s="25">
        <v>2891816906.6900001</v>
      </c>
      <c r="T204" s="25">
        <v>1756183179.77</v>
      </c>
      <c r="U204" s="25" t="s">
        <v>132</v>
      </c>
      <c r="V204" s="25">
        <v>27535824362</v>
      </c>
      <c r="W204" s="25">
        <v>289595126</v>
      </c>
      <c r="X204" s="25">
        <v>530783811.57999998</v>
      </c>
      <c r="Y204" s="25" t="s">
        <v>132</v>
      </c>
      <c r="Z204" s="25">
        <v>1122179414.25</v>
      </c>
      <c r="AA204" s="25">
        <v>17416742824.970001</v>
      </c>
      <c r="AB204" s="25">
        <v>16428026453.85</v>
      </c>
      <c r="AC204" s="25" t="s">
        <v>132</v>
      </c>
      <c r="AD204" s="25">
        <v>420618878.19</v>
      </c>
      <c r="AE204" s="25">
        <v>14284588</v>
      </c>
      <c r="AF204" s="25">
        <v>236601420.93000001</v>
      </c>
      <c r="AG204" s="25">
        <v>317211484</v>
      </c>
      <c r="AH204" s="25" t="s">
        <v>132</v>
      </c>
      <c r="AI204" s="25">
        <v>16709639975.32</v>
      </c>
      <c r="AJ204" s="25">
        <v>7704526721.6899996</v>
      </c>
      <c r="AK204" s="25">
        <v>7704526721.6899996</v>
      </c>
      <c r="AL204" s="25">
        <v>6772417714.3000002</v>
      </c>
      <c r="AM204" s="25">
        <v>773178434.35000002</v>
      </c>
      <c r="AN204" s="25">
        <v>1025515174.72</v>
      </c>
      <c r="AO204" s="25">
        <v>434001930.25999999</v>
      </c>
      <c r="AP204" s="25" t="s">
        <v>132</v>
      </c>
      <c r="AQ204" s="25">
        <v>2426103385.6199999</v>
      </c>
      <c r="AR204" s="25">
        <v>2348272371.6199999</v>
      </c>
      <c r="AS204" s="25">
        <v>77831014</v>
      </c>
      <c r="AT204" s="25" t="s">
        <v>132</v>
      </c>
      <c r="AU204" s="25">
        <v>2047683893.74</v>
      </c>
      <c r="AV204" s="25">
        <v>1574519935.48</v>
      </c>
      <c r="AW204" s="25" t="s">
        <v>132</v>
      </c>
      <c r="AX204" s="25">
        <v>39162028</v>
      </c>
      <c r="AY204" s="25" t="s">
        <v>132</v>
      </c>
      <c r="AZ204" s="25" t="s">
        <v>132</v>
      </c>
      <c r="BA204" s="25">
        <v>434001930.25999999</v>
      </c>
      <c r="BB204" s="25">
        <v>378419491.88</v>
      </c>
      <c r="BC204" s="25">
        <v>378419491.88</v>
      </c>
      <c r="BD204" s="25" t="s">
        <v>132</v>
      </c>
      <c r="BE204" s="25" t="s">
        <v>132</v>
      </c>
      <c r="BF204" s="25">
        <v>99755108</v>
      </c>
      <c r="BG204" s="25">
        <v>795194053</v>
      </c>
      <c r="BH204" s="25">
        <v>99755108</v>
      </c>
      <c r="BI204" s="25">
        <v>795194053</v>
      </c>
      <c r="BJ204" s="25">
        <v>37159529768</v>
      </c>
      <c r="BK204" s="25">
        <v>1274479801</v>
      </c>
      <c r="BL204" s="25">
        <v>37159529768</v>
      </c>
      <c r="BM204" s="25">
        <v>1274479801</v>
      </c>
      <c r="BN204" s="25"/>
      <c r="BO204" s="25"/>
      <c r="BP204" s="25"/>
      <c r="BQ204" s="25"/>
    </row>
    <row r="205" spans="2:69" ht="25.5" customHeight="1" x14ac:dyDescent="0.25">
      <c r="B205" s="18">
        <v>199</v>
      </c>
      <c r="C205" s="16">
        <v>2132</v>
      </c>
      <c r="D205" s="16" t="s">
        <v>2189</v>
      </c>
      <c r="E205" s="16" t="s">
        <v>1003</v>
      </c>
      <c r="F205" s="16" t="s">
        <v>1004</v>
      </c>
      <c r="G205" s="16" t="s">
        <v>2190</v>
      </c>
      <c r="H205" s="17" t="s">
        <v>133</v>
      </c>
      <c r="I205" s="24" t="s">
        <v>1005</v>
      </c>
      <c r="J205" s="17" t="s">
        <v>507</v>
      </c>
      <c r="K205" s="16" t="s">
        <v>508</v>
      </c>
      <c r="L205" s="16" t="s">
        <v>2191</v>
      </c>
      <c r="M205" s="16">
        <v>3184040</v>
      </c>
      <c r="N205" s="19" t="s">
        <v>2192</v>
      </c>
      <c r="O205" s="16">
        <v>1</v>
      </c>
      <c r="P205" s="20">
        <v>3921</v>
      </c>
      <c r="Q205" s="20">
        <v>48</v>
      </c>
      <c r="R205" s="25">
        <v>45649621446.879997</v>
      </c>
      <c r="S205" s="25">
        <v>830745556.61000001</v>
      </c>
      <c r="T205" s="25" t="s">
        <v>132</v>
      </c>
      <c r="U205" s="25" t="s">
        <v>132</v>
      </c>
      <c r="V205" s="25">
        <v>36797784109.099998</v>
      </c>
      <c r="W205" s="25">
        <v>608613929.01999998</v>
      </c>
      <c r="X205" s="25">
        <v>323855367.94999999</v>
      </c>
      <c r="Y205" s="25">
        <v>36487190</v>
      </c>
      <c r="Z205" s="25">
        <v>7052135294.1999998</v>
      </c>
      <c r="AA205" s="25">
        <v>11026039592.84</v>
      </c>
      <c r="AB205" s="25" t="s">
        <v>132</v>
      </c>
      <c r="AC205" s="25">
        <v>9121183616</v>
      </c>
      <c r="AD205" s="25">
        <v>737293681</v>
      </c>
      <c r="AE205" s="25">
        <v>47167561</v>
      </c>
      <c r="AF205" s="25">
        <v>691925270.03999996</v>
      </c>
      <c r="AG205" s="25">
        <v>142980294.80000001</v>
      </c>
      <c r="AH205" s="25">
        <v>285489170</v>
      </c>
      <c r="AI205" s="25">
        <v>34623581854.040001</v>
      </c>
      <c r="AJ205" s="25">
        <v>22817719262.02</v>
      </c>
      <c r="AK205" s="25">
        <v>22817719262.02</v>
      </c>
      <c r="AL205" s="25">
        <v>2180332559.5</v>
      </c>
      <c r="AM205" s="25">
        <v>1069997774.05</v>
      </c>
      <c r="AN205" s="25">
        <v>7830506121.6400003</v>
      </c>
      <c r="AO205" s="25">
        <v>725026136.83000004</v>
      </c>
      <c r="AP205" s="25" t="s">
        <v>132</v>
      </c>
      <c r="AQ205" s="25">
        <v>4201218966.4899998</v>
      </c>
      <c r="AR205" s="25">
        <v>3854086405</v>
      </c>
      <c r="AS205" s="25">
        <v>347132561.49000001</v>
      </c>
      <c r="AT205" s="25" t="s">
        <v>132</v>
      </c>
      <c r="AU205" s="25">
        <v>3750707493.4899998</v>
      </c>
      <c r="AV205" s="25">
        <v>2846163669.6599998</v>
      </c>
      <c r="AW205" s="25" t="s">
        <v>132</v>
      </c>
      <c r="AX205" s="25">
        <v>179517687</v>
      </c>
      <c r="AY205" s="25" t="s">
        <v>132</v>
      </c>
      <c r="AZ205" s="25" t="s">
        <v>132</v>
      </c>
      <c r="BA205" s="25">
        <v>725026136.83000004</v>
      </c>
      <c r="BB205" s="25">
        <v>450511473</v>
      </c>
      <c r="BC205" s="25">
        <v>450511473</v>
      </c>
      <c r="BD205" s="25" t="s">
        <v>132</v>
      </c>
      <c r="BE205" s="25" t="s">
        <v>132</v>
      </c>
      <c r="BF205" s="25">
        <v>9890507031.6200008</v>
      </c>
      <c r="BG205" s="25">
        <v>6636931845.5799999</v>
      </c>
      <c r="BH205" s="25">
        <v>9890507031.6200008</v>
      </c>
      <c r="BI205" s="25">
        <v>6636931845.5799999</v>
      </c>
      <c r="BJ205" s="25">
        <v>48271136818.769997</v>
      </c>
      <c r="BK205" s="25">
        <v>7000000000</v>
      </c>
      <c r="BL205" s="25">
        <v>48271136818.769997</v>
      </c>
      <c r="BM205" s="25">
        <v>7000000000</v>
      </c>
      <c r="BN205" s="25"/>
      <c r="BO205" s="25"/>
      <c r="BP205" s="25"/>
      <c r="BQ205" s="25"/>
    </row>
    <row r="206" spans="2:69" ht="25.5" customHeight="1" x14ac:dyDescent="0.25">
      <c r="B206" s="18">
        <v>200</v>
      </c>
      <c r="C206" s="16">
        <v>2137</v>
      </c>
      <c r="D206" s="16" t="s">
        <v>1006</v>
      </c>
      <c r="E206" s="16" t="s">
        <v>1007</v>
      </c>
      <c r="F206" s="16" t="s">
        <v>1008</v>
      </c>
      <c r="G206" s="16" t="s">
        <v>114</v>
      </c>
      <c r="H206" s="17" t="s">
        <v>131</v>
      </c>
      <c r="I206" s="24" t="s">
        <v>1009</v>
      </c>
      <c r="J206" s="17" t="s">
        <v>507</v>
      </c>
      <c r="K206" s="16" t="s">
        <v>508</v>
      </c>
      <c r="L206" s="16" t="s">
        <v>1884</v>
      </c>
      <c r="M206" s="16">
        <v>6607755</v>
      </c>
      <c r="N206" s="19" t="s">
        <v>1738</v>
      </c>
      <c r="O206" s="16">
        <v>1</v>
      </c>
      <c r="P206" s="20">
        <v>2188</v>
      </c>
      <c r="Q206" s="20">
        <v>18</v>
      </c>
      <c r="R206" s="25">
        <v>44218994715</v>
      </c>
      <c r="S206" s="25">
        <v>307911640</v>
      </c>
      <c r="T206" s="25">
        <v>678020542</v>
      </c>
      <c r="U206" s="25">
        <v>2875762592</v>
      </c>
      <c r="V206" s="25">
        <v>29220948032</v>
      </c>
      <c r="W206" s="25">
        <v>6652916670</v>
      </c>
      <c r="X206" s="25">
        <v>3571899336</v>
      </c>
      <c r="Y206" s="25">
        <v>48111226</v>
      </c>
      <c r="Z206" s="25">
        <v>863424677</v>
      </c>
      <c r="AA206" s="25">
        <v>6902977751</v>
      </c>
      <c r="AB206" s="25">
        <v>896906790</v>
      </c>
      <c r="AC206" s="25">
        <v>2746111057</v>
      </c>
      <c r="AD206" s="25">
        <v>223002751</v>
      </c>
      <c r="AE206" s="25">
        <v>23197000</v>
      </c>
      <c r="AF206" s="25">
        <v>2333246126</v>
      </c>
      <c r="AG206" s="25">
        <v>642269781</v>
      </c>
      <c r="AH206" s="25">
        <v>38244246</v>
      </c>
      <c r="AI206" s="25">
        <v>37316016964</v>
      </c>
      <c r="AJ206" s="25">
        <v>15449489084</v>
      </c>
      <c r="AK206" s="25">
        <v>15449489084</v>
      </c>
      <c r="AL206" s="25">
        <v>4102952141</v>
      </c>
      <c r="AM206" s="25">
        <v>4642512418</v>
      </c>
      <c r="AN206" s="25">
        <v>12481092692</v>
      </c>
      <c r="AO206" s="25">
        <v>639970629</v>
      </c>
      <c r="AP206" s="25" t="s">
        <v>132</v>
      </c>
      <c r="AQ206" s="25">
        <v>2999649050</v>
      </c>
      <c r="AR206" s="25">
        <v>2935885220</v>
      </c>
      <c r="AS206" s="25">
        <v>63763830</v>
      </c>
      <c r="AT206" s="25" t="s">
        <v>132</v>
      </c>
      <c r="AU206" s="25">
        <v>2205083002</v>
      </c>
      <c r="AV206" s="25">
        <v>1565112373</v>
      </c>
      <c r="AW206" s="25" t="s">
        <v>132</v>
      </c>
      <c r="AX206" s="25" t="s">
        <v>132</v>
      </c>
      <c r="AY206" s="25" t="s">
        <v>132</v>
      </c>
      <c r="AZ206" s="25" t="s">
        <v>132</v>
      </c>
      <c r="BA206" s="25">
        <v>639970629</v>
      </c>
      <c r="BB206" s="25">
        <v>794566048</v>
      </c>
      <c r="BC206" s="25">
        <v>794566048</v>
      </c>
      <c r="BD206" s="25" t="s">
        <v>132</v>
      </c>
      <c r="BE206" s="25" t="s">
        <v>132</v>
      </c>
      <c r="BF206" s="25">
        <v>6126412198</v>
      </c>
      <c r="BG206" s="25" t="s">
        <v>132</v>
      </c>
      <c r="BH206" s="25">
        <v>6126412198</v>
      </c>
      <c r="BI206" s="25" t="s">
        <v>132</v>
      </c>
      <c r="BJ206" s="25">
        <v>55172781604</v>
      </c>
      <c r="BK206" s="25">
        <v>500000000</v>
      </c>
      <c r="BL206" s="25">
        <v>49872781604</v>
      </c>
      <c r="BM206" s="25">
        <v>5800000000</v>
      </c>
      <c r="BN206" s="25"/>
      <c r="BO206" s="25"/>
      <c r="BP206" s="25"/>
      <c r="BQ206" s="25"/>
    </row>
    <row r="207" spans="2:69" ht="25.5" customHeight="1" x14ac:dyDescent="0.25">
      <c r="B207" s="18">
        <v>201</v>
      </c>
      <c r="C207" s="16">
        <v>2169</v>
      </c>
      <c r="D207" s="16" t="s">
        <v>1010</v>
      </c>
      <c r="E207" s="16" t="s">
        <v>1011</v>
      </c>
      <c r="F207" s="16" t="s">
        <v>1012</v>
      </c>
      <c r="G207" s="16" t="s">
        <v>114</v>
      </c>
      <c r="H207" s="17" t="s">
        <v>131</v>
      </c>
      <c r="I207" s="24" t="s">
        <v>2193</v>
      </c>
      <c r="J207" s="17" t="s">
        <v>507</v>
      </c>
      <c r="K207" s="16" t="s">
        <v>508</v>
      </c>
      <c r="L207" s="16" t="s">
        <v>2194</v>
      </c>
      <c r="M207" s="16">
        <v>6604400</v>
      </c>
      <c r="N207" s="19" t="s">
        <v>2195</v>
      </c>
      <c r="O207" s="16">
        <v>1</v>
      </c>
      <c r="P207" s="20">
        <v>9686</v>
      </c>
      <c r="Q207" s="20">
        <v>193</v>
      </c>
      <c r="R207" s="25">
        <v>249060445900.48001</v>
      </c>
      <c r="S207" s="25">
        <v>921877056.63</v>
      </c>
      <c r="T207" s="25">
        <v>10352377346.32</v>
      </c>
      <c r="U207" s="25">
        <v>111860487</v>
      </c>
      <c r="V207" s="25">
        <v>205059040983.87</v>
      </c>
      <c r="W207" s="25">
        <v>2148793823.5500002</v>
      </c>
      <c r="X207" s="25">
        <v>24989501101.16</v>
      </c>
      <c r="Y207" s="25">
        <v>717970941.55999994</v>
      </c>
      <c r="Z207" s="25">
        <v>4759024160.3900003</v>
      </c>
      <c r="AA207" s="25">
        <v>234368444446.67999</v>
      </c>
      <c r="AB207" s="25">
        <v>35185400295.239998</v>
      </c>
      <c r="AC207" s="25" t="s">
        <v>132</v>
      </c>
      <c r="AD207" s="25">
        <v>2210275941.8600001</v>
      </c>
      <c r="AE207" s="25">
        <v>388712.28</v>
      </c>
      <c r="AF207" s="25">
        <v>195578226166.03</v>
      </c>
      <c r="AG207" s="25">
        <v>312758556</v>
      </c>
      <c r="AH207" s="25">
        <v>1081394775.27</v>
      </c>
      <c r="AI207" s="25">
        <v>14692001453.809999</v>
      </c>
      <c r="AJ207" s="25">
        <v>11860504863.49</v>
      </c>
      <c r="AK207" s="25">
        <v>11860504863.49</v>
      </c>
      <c r="AL207" s="25">
        <v>322488.25</v>
      </c>
      <c r="AM207" s="25">
        <v>53457099.829999998</v>
      </c>
      <c r="AN207" s="25">
        <v>3210169152.4699998</v>
      </c>
      <c r="AO207" s="25">
        <v>1237109330.51</v>
      </c>
      <c r="AP207" s="25">
        <v>-1669561480.74</v>
      </c>
      <c r="AQ207" s="25">
        <v>21088823338.07</v>
      </c>
      <c r="AR207" s="25">
        <v>20328765108.27</v>
      </c>
      <c r="AS207" s="25">
        <v>760058229.79999995</v>
      </c>
      <c r="AT207" s="25" t="s">
        <v>132</v>
      </c>
      <c r="AU207" s="25">
        <v>12271299622.35</v>
      </c>
      <c r="AV207" s="25">
        <v>8505252007.5600004</v>
      </c>
      <c r="AW207" s="25">
        <v>2244810008.3600001</v>
      </c>
      <c r="AX207" s="25">
        <v>267828003.91999999</v>
      </c>
      <c r="AY207" s="25">
        <v>16300272</v>
      </c>
      <c r="AZ207" s="25" t="s">
        <v>132</v>
      </c>
      <c r="BA207" s="25">
        <v>1237109330.51</v>
      </c>
      <c r="BB207" s="25">
        <v>8817523715.7199993</v>
      </c>
      <c r="BC207" s="25">
        <v>8817523715.7199993</v>
      </c>
      <c r="BD207" s="25" t="s">
        <v>132</v>
      </c>
      <c r="BE207" s="25" t="s">
        <v>132</v>
      </c>
      <c r="BF207" s="25">
        <v>4005993778.0999999</v>
      </c>
      <c r="BG207" s="25">
        <v>9258083211.9799995</v>
      </c>
      <c r="BH207" s="25">
        <v>4005993778.0999999</v>
      </c>
      <c r="BI207" s="25">
        <v>9258083211.9799995</v>
      </c>
      <c r="BJ207" s="25">
        <v>744787018763.52002</v>
      </c>
      <c r="BK207" s="25">
        <v>2000000000</v>
      </c>
      <c r="BL207" s="25">
        <v>744787018763.52002</v>
      </c>
      <c r="BM207" s="25">
        <v>2000000000</v>
      </c>
      <c r="BN207" s="25"/>
      <c r="BO207" s="25"/>
      <c r="BP207" s="25"/>
      <c r="BQ207" s="25"/>
    </row>
    <row r="208" spans="2:69" ht="25.5" customHeight="1" x14ac:dyDescent="0.25">
      <c r="B208" s="18">
        <v>202</v>
      </c>
      <c r="C208" s="16">
        <v>2172</v>
      </c>
      <c r="D208" s="16" t="s">
        <v>1013</v>
      </c>
      <c r="E208" s="16" t="s">
        <v>1014</v>
      </c>
      <c r="F208" s="16" t="s">
        <v>1015</v>
      </c>
      <c r="G208" s="16" t="s">
        <v>115</v>
      </c>
      <c r="H208" s="17" t="s">
        <v>1016</v>
      </c>
      <c r="I208" s="24" t="s">
        <v>1017</v>
      </c>
      <c r="J208" s="17" t="s">
        <v>507</v>
      </c>
      <c r="K208" s="16" t="s">
        <v>508</v>
      </c>
      <c r="L208" s="16" t="s">
        <v>2196</v>
      </c>
      <c r="M208" s="16">
        <v>5517046</v>
      </c>
      <c r="N208" s="19" t="s">
        <v>1018</v>
      </c>
      <c r="O208" s="16">
        <v>1</v>
      </c>
      <c r="P208" s="20">
        <v>235</v>
      </c>
      <c r="Q208" s="20">
        <v>17</v>
      </c>
      <c r="R208" s="25">
        <v>20434292039.220001</v>
      </c>
      <c r="S208" s="25">
        <v>326372706.14999998</v>
      </c>
      <c r="T208" s="25">
        <v>119758591.45999999</v>
      </c>
      <c r="U208" s="25" t="s">
        <v>132</v>
      </c>
      <c r="V208" s="25">
        <v>851638679</v>
      </c>
      <c r="W208" s="25">
        <v>89112769.859999999</v>
      </c>
      <c r="X208" s="25">
        <v>4040086712.71</v>
      </c>
      <c r="Y208" s="25" t="s">
        <v>132</v>
      </c>
      <c r="Z208" s="25">
        <v>15007322580.040001</v>
      </c>
      <c r="AA208" s="25">
        <v>222121185.38</v>
      </c>
      <c r="AB208" s="25" t="s">
        <v>132</v>
      </c>
      <c r="AC208" s="25" t="s">
        <v>132</v>
      </c>
      <c r="AD208" s="25">
        <v>49500172.850000001</v>
      </c>
      <c r="AE208" s="25">
        <v>13711720.380000001</v>
      </c>
      <c r="AF208" s="25">
        <v>132284011.15000001</v>
      </c>
      <c r="AG208" s="25">
        <v>5119353</v>
      </c>
      <c r="AH208" s="25">
        <v>21505928</v>
      </c>
      <c r="AI208" s="25">
        <v>20212170853.84</v>
      </c>
      <c r="AJ208" s="25">
        <v>3761768326.1599998</v>
      </c>
      <c r="AK208" s="25">
        <v>3761768326.1599998</v>
      </c>
      <c r="AL208" s="25">
        <v>794131669.80999994</v>
      </c>
      <c r="AM208" s="25">
        <v>629602049.34000003</v>
      </c>
      <c r="AN208" s="25">
        <v>14997683422.040001</v>
      </c>
      <c r="AO208" s="25">
        <v>28985386.489999998</v>
      </c>
      <c r="AP208" s="25" t="s">
        <v>132</v>
      </c>
      <c r="AQ208" s="25">
        <v>216848440.96000001</v>
      </c>
      <c r="AR208" s="25">
        <v>213639460.34</v>
      </c>
      <c r="AS208" s="25">
        <v>3124335.62</v>
      </c>
      <c r="AT208" s="25">
        <v>84645</v>
      </c>
      <c r="AU208" s="25">
        <v>216848440.96000001</v>
      </c>
      <c r="AV208" s="25">
        <v>175920650</v>
      </c>
      <c r="AW208" s="25" t="s">
        <v>132</v>
      </c>
      <c r="AX208" s="25">
        <v>9767135.4700000007</v>
      </c>
      <c r="AY208" s="25">
        <v>2175269</v>
      </c>
      <c r="AZ208" s="25" t="s">
        <v>132</v>
      </c>
      <c r="BA208" s="25">
        <v>28985386.489999998</v>
      </c>
      <c r="BB208" s="25" t="s">
        <v>132</v>
      </c>
      <c r="BC208" s="25" t="s">
        <v>132</v>
      </c>
      <c r="BD208" s="25" t="s">
        <v>132</v>
      </c>
      <c r="BE208" s="25" t="s">
        <v>132</v>
      </c>
      <c r="BF208" s="25">
        <v>8659038</v>
      </c>
      <c r="BG208" s="25">
        <v>179449725</v>
      </c>
      <c r="BH208" s="25">
        <v>8659038</v>
      </c>
      <c r="BI208" s="25">
        <v>179449725</v>
      </c>
      <c r="BJ208" s="25">
        <v>883289617</v>
      </c>
      <c r="BK208" s="25">
        <v>662696298.88999999</v>
      </c>
      <c r="BL208" s="25">
        <v>883289617</v>
      </c>
      <c r="BM208" s="25">
        <v>662696298.88999999</v>
      </c>
      <c r="BN208" s="25"/>
      <c r="BO208" s="25"/>
      <c r="BP208" s="25"/>
      <c r="BQ208" s="25"/>
    </row>
    <row r="209" spans="2:69" ht="25.5" customHeight="1" x14ac:dyDescent="0.25">
      <c r="B209" s="18">
        <v>203</v>
      </c>
      <c r="C209" s="16">
        <v>2176</v>
      </c>
      <c r="D209" s="16" t="s">
        <v>1019</v>
      </c>
      <c r="E209" s="16" t="s">
        <v>1020</v>
      </c>
      <c r="F209" s="16" t="s">
        <v>1021</v>
      </c>
      <c r="G209" s="16" t="s">
        <v>115</v>
      </c>
      <c r="H209" s="17" t="s">
        <v>179</v>
      </c>
      <c r="I209" s="24" t="s">
        <v>1022</v>
      </c>
      <c r="J209" s="17" t="s">
        <v>507</v>
      </c>
      <c r="K209" s="16" t="s">
        <v>991</v>
      </c>
      <c r="L209" s="16" t="s">
        <v>1023</v>
      </c>
      <c r="M209" s="16">
        <v>2243790</v>
      </c>
      <c r="N209" s="19" t="s">
        <v>1024</v>
      </c>
      <c r="O209" s="16">
        <v>1</v>
      </c>
      <c r="P209" s="20">
        <v>1490</v>
      </c>
      <c r="Q209" s="20">
        <v>55</v>
      </c>
      <c r="R209" s="25">
        <v>11847046284.4</v>
      </c>
      <c r="S209" s="25">
        <v>2020340176.1900001</v>
      </c>
      <c r="T209" s="25">
        <v>1577539804.1300001</v>
      </c>
      <c r="U209" s="25">
        <v>1732456792.3299999</v>
      </c>
      <c r="V209" s="25">
        <v>1019810746.21</v>
      </c>
      <c r="W209" s="25">
        <v>1031463361.16</v>
      </c>
      <c r="X209" s="25">
        <v>265965117.71000001</v>
      </c>
      <c r="Y209" s="25">
        <v>108915530.63</v>
      </c>
      <c r="Z209" s="25">
        <v>4090554756.04</v>
      </c>
      <c r="AA209" s="25">
        <v>2412197594.23</v>
      </c>
      <c r="AB209" s="25" t="s">
        <v>132</v>
      </c>
      <c r="AC209" s="25">
        <v>156791178.15000001</v>
      </c>
      <c r="AD209" s="25">
        <v>1589643464.28</v>
      </c>
      <c r="AE209" s="25">
        <v>28740600.75</v>
      </c>
      <c r="AF209" s="25">
        <v>115524517.28</v>
      </c>
      <c r="AG209" s="25">
        <v>458532726.76999998</v>
      </c>
      <c r="AH209" s="25">
        <v>62965107</v>
      </c>
      <c r="AI209" s="25">
        <v>9434848690.1700001</v>
      </c>
      <c r="AJ209" s="25">
        <v>2694029584.73</v>
      </c>
      <c r="AK209" s="25">
        <v>2694029584.73</v>
      </c>
      <c r="AL209" s="25">
        <v>737516458.78999996</v>
      </c>
      <c r="AM209" s="25">
        <v>1631709989.71</v>
      </c>
      <c r="AN209" s="25">
        <v>3884030337.6199999</v>
      </c>
      <c r="AO209" s="25">
        <v>487562319.31999999</v>
      </c>
      <c r="AP209" s="25" t="s">
        <v>132</v>
      </c>
      <c r="AQ209" s="25">
        <v>35226361174.139999</v>
      </c>
      <c r="AR209" s="25">
        <v>35081287799.580002</v>
      </c>
      <c r="AS209" s="25">
        <v>145073374.56</v>
      </c>
      <c r="AT209" s="25" t="s">
        <v>132</v>
      </c>
      <c r="AU209" s="25">
        <v>2590995155.6599998</v>
      </c>
      <c r="AV209" s="25">
        <v>764890295.69000006</v>
      </c>
      <c r="AW209" s="25">
        <v>1330988420.6500001</v>
      </c>
      <c r="AX209" s="25">
        <v>7554120</v>
      </c>
      <c r="AY209" s="25" t="s">
        <v>132</v>
      </c>
      <c r="AZ209" s="25" t="s">
        <v>132</v>
      </c>
      <c r="BA209" s="25">
        <v>487562319.31999999</v>
      </c>
      <c r="BB209" s="25">
        <v>32635366018.48</v>
      </c>
      <c r="BC209" s="25">
        <v>32635366018.48</v>
      </c>
      <c r="BD209" s="25" t="s">
        <v>132</v>
      </c>
      <c r="BE209" s="25" t="s">
        <v>132</v>
      </c>
      <c r="BF209" s="25">
        <v>248199638.65000001</v>
      </c>
      <c r="BG209" s="25">
        <v>1133887737.46</v>
      </c>
      <c r="BH209" s="25">
        <v>248199638.65000001</v>
      </c>
      <c r="BI209" s="25">
        <v>1133887737.46</v>
      </c>
      <c r="BJ209" s="25">
        <v>1185499885.1800001</v>
      </c>
      <c r="BK209" s="25">
        <v>861797365.96000004</v>
      </c>
      <c r="BL209" s="25">
        <v>1185499885.1800001</v>
      </c>
      <c r="BM209" s="25">
        <v>861797365.96000004</v>
      </c>
      <c r="BN209" s="25"/>
      <c r="BO209" s="25"/>
      <c r="BP209" s="25"/>
      <c r="BQ209" s="25"/>
    </row>
    <row r="210" spans="2:69" ht="25.5" customHeight="1" x14ac:dyDescent="0.25">
      <c r="B210" s="18">
        <v>204</v>
      </c>
      <c r="C210" s="16">
        <v>2196</v>
      </c>
      <c r="D210" s="16" t="s">
        <v>1025</v>
      </c>
      <c r="E210" s="16" t="s">
        <v>1026</v>
      </c>
      <c r="F210" s="16" t="s">
        <v>1027</v>
      </c>
      <c r="G210" s="16" t="s">
        <v>112</v>
      </c>
      <c r="H210" s="17" t="s">
        <v>133</v>
      </c>
      <c r="I210" s="24" t="s">
        <v>1028</v>
      </c>
      <c r="J210" s="17" t="s">
        <v>507</v>
      </c>
      <c r="K210" s="16" t="s">
        <v>906</v>
      </c>
      <c r="L210" s="16" t="s">
        <v>2197</v>
      </c>
      <c r="M210" s="16">
        <v>2715565</v>
      </c>
      <c r="N210" s="19" t="s">
        <v>1029</v>
      </c>
      <c r="O210" s="16">
        <v>1</v>
      </c>
      <c r="P210" s="20">
        <v>553</v>
      </c>
      <c r="Q210" s="20">
        <v>8</v>
      </c>
      <c r="R210" s="25">
        <v>4342571841.1000004</v>
      </c>
      <c r="S210" s="25">
        <v>176126446.81</v>
      </c>
      <c r="T210" s="25">
        <v>177676828.96000001</v>
      </c>
      <c r="U210" s="25" t="s">
        <v>132</v>
      </c>
      <c r="V210" s="25">
        <v>3666046453.3600001</v>
      </c>
      <c r="W210" s="25">
        <v>124748183.02</v>
      </c>
      <c r="X210" s="25">
        <v>82599816.980000004</v>
      </c>
      <c r="Y210" s="25">
        <v>5430907</v>
      </c>
      <c r="Z210" s="25">
        <v>109943204.97</v>
      </c>
      <c r="AA210" s="25">
        <v>2287386540.2199998</v>
      </c>
      <c r="AB210" s="25">
        <v>1613752584</v>
      </c>
      <c r="AC210" s="25">
        <v>525793511</v>
      </c>
      <c r="AD210" s="25">
        <v>109381162.28</v>
      </c>
      <c r="AE210" s="25">
        <v>1616360</v>
      </c>
      <c r="AF210" s="25">
        <v>18636255.710000001</v>
      </c>
      <c r="AG210" s="25">
        <v>3817431.4699999997</v>
      </c>
      <c r="AH210" s="25">
        <v>14389235.76</v>
      </c>
      <c r="AI210" s="25">
        <v>2055185300.8800001</v>
      </c>
      <c r="AJ210" s="25">
        <v>1594818511.3699999</v>
      </c>
      <c r="AK210" s="25">
        <v>1594818511.3699999</v>
      </c>
      <c r="AL210" s="25">
        <v>326284425.76999998</v>
      </c>
      <c r="AM210" s="25">
        <v>11324900</v>
      </c>
      <c r="AN210" s="25">
        <v>30339833.780000001</v>
      </c>
      <c r="AO210" s="25">
        <v>92417629.959999993</v>
      </c>
      <c r="AP210" s="25" t="s">
        <v>132</v>
      </c>
      <c r="AQ210" s="25">
        <v>389489876.64999998</v>
      </c>
      <c r="AR210" s="25">
        <v>388570092.05000001</v>
      </c>
      <c r="AS210" s="25">
        <v>819784.6</v>
      </c>
      <c r="AT210" s="25">
        <v>100000</v>
      </c>
      <c r="AU210" s="25">
        <v>313254922.06999999</v>
      </c>
      <c r="AV210" s="25">
        <v>203023886.59999999</v>
      </c>
      <c r="AW210" s="25" t="s">
        <v>132</v>
      </c>
      <c r="AX210" s="25">
        <v>17813405.510000002</v>
      </c>
      <c r="AY210" s="25" t="s">
        <v>132</v>
      </c>
      <c r="AZ210" s="25" t="s">
        <v>132</v>
      </c>
      <c r="BA210" s="25">
        <v>92417629.959999993</v>
      </c>
      <c r="BB210" s="25">
        <v>76234954.579999998</v>
      </c>
      <c r="BC210" s="25">
        <v>76234954.579999998</v>
      </c>
      <c r="BD210" s="25" t="s">
        <v>132</v>
      </c>
      <c r="BE210" s="25" t="s">
        <v>132</v>
      </c>
      <c r="BF210" s="25">
        <v>22126422</v>
      </c>
      <c r="BG210" s="25">
        <v>146680914.37</v>
      </c>
      <c r="BH210" s="25">
        <v>22126422</v>
      </c>
      <c r="BI210" s="25">
        <v>146680914.37</v>
      </c>
      <c r="BJ210" s="25">
        <v>3847227910.2399998</v>
      </c>
      <c r="BK210" s="25">
        <v>1433032692.6500001</v>
      </c>
      <c r="BL210" s="25">
        <v>3847227910.2399998</v>
      </c>
      <c r="BM210" s="25">
        <v>1433032692.6500001</v>
      </c>
      <c r="BN210" s="25"/>
      <c r="BO210" s="25"/>
      <c r="BP210" s="25"/>
      <c r="BQ210" s="25"/>
    </row>
    <row r="211" spans="2:69" ht="25.5" customHeight="1" x14ac:dyDescent="0.25">
      <c r="B211" s="18">
        <v>205</v>
      </c>
      <c r="C211" s="16">
        <v>2199</v>
      </c>
      <c r="D211" s="16" t="s">
        <v>1030</v>
      </c>
      <c r="E211" s="16" t="s">
        <v>1031</v>
      </c>
      <c r="F211" s="16" t="s">
        <v>1032</v>
      </c>
      <c r="G211" s="16" t="s">
        <v>112</v>
      </c>
      <c r="H211" s="17" t="s">
        <v>133</v>
      </c>
      <c r="I211" s="24" t="s">
        <v>1033</v>
      </c>
      <c r="J211" s="17" t="s">
        <v>507</v>
      </c>
      <c r="K211" s="16" t="s">
        <v>906</v>
      </c>
      <c r="L211" s="16" t="s">
        <v>1034</v>
      </c>
      <c r="M211" s="16">
        <v>2739022</v>
      </c>
      <c r="N211" s="19" t="s">
        <v>2198</v>
      </c>
      <c r="O211" s="16">
        <v>1</v>
      </c>
      <c r="P211" s="20">
        <v>3732</v>
      </c>
      <c r="Q211" s="20">
        <v>24</v>
      </c>
      <c r="R211" s="25">
        <v>32788705915.52</v>
      </c>
      <c r="S211" s="25">
        <v>2822579071.46</v>
      </c>
      <c r="T211" s="25">
        <v>1333608710.75</v>
      </c>
      <c r="U211" s="25" t="s">
        <v>132</v>
      </c>
      <c r="V211" s="25">
        <v>27738244199.299999</v>
      </c>
      <c r="W211" s="25">
        <v>580195420.69000006</v>
      </c>
      <c r="X211" s="25">
        <v>288536025.79000002</v>
      </c>
      <c r="Y211" s="25" t="s">
        <v>132</v>
      </c>
      <c r="Z211" s="25">
        <v>25542487.530000001</v>
      </c>
      <c r="AA211" s="25">
        <v>19967067653.549999</v>
      </c>
      <c r="AB211" s="25">
        <v>18877360642.68</v>
      </c>
      <c r="AC211" s="25" t="s">
        <v>132</v>
      </c>
      <c r="AD211" s="25">
        <v>471585765.62</v>
      </c>
      <c r="AE211" s="25">
        <v>60911546</v>
      </c>
      <c r="AF211" s="25">
        <v>432772369.67000002</v>
      </c>
      <c r="AG211" s="25">
        <v>87943460.579999998</v>
      </c>
      <c r="AH211" s="25">
        <v>36493869</v>
      </c>
      <c r="AI211" s="25">
        <v>12821638261.969999</v>
      </c>
      <c r="AJ211" s="25">
        <v>10139006420.040001</v>
      </c>
      <c r="AK211" s="25">
        <v>10139006420.040001</v>
      </c>
      <c r="AL211" s="25">
        <v>2261429578.96</v>
      </c>
      <c r="AM211" s="25">
        <v>27139506</v>
      </c>
      <c r="AN211" s="25" t="s">
        <v>132</v>
      </c>
      <c r="AO211" s="25">
        <v>394062756.97000003</v>
      </c>
      <c r="AP211" s="25" t="s">
        <v>132</v>
      </c>
      <c r="AQ211" s="25">
        <v>2517471143.25</v>
      </c>
      <c r="AR211" s="25">
        <v>2517369448.25</v>
      </c>
      <c r="AS211" s="25">
        <v>101695</v>
      </c>
      <c r="AT211" s="25" t="s">
        <v>132</v>
      </c>
      <c r="AU211" s="25">
        <v>1698757491.97</v>
      </c>
      <c r="AV211" s="25">
        <v>1295496798.0799999</v>
      </c>
      <c r="AW211" s="25" t="s">
        <v>132</v>
      </c>
      <c r="AX211" s="25">
        <v>9197936.9199999999</v>
      </c>
      <c r="AY211" s="25" t="s">
        <v>132</v>
      </c>
      <c r="AZ211" s="25" t="s">
        <v>132</v>
      </c>
      <c r="BA211" s="25">
        <v>394062756.97000003</v>
      </c>
      <c r="BB211" s="25">
        <v>818713651.27999997</v>
      </c>
      <c r="BC211" s="25">
        <v>818713651.27999997</v>
      </c>
      <c r="BD211" s="25" t="s">
        <v>132</v>
      </c>
      <c r="BE211" s="25" t="s">
        <v>132</v>
      </c>
      <c r="BF211" s="25">
        <v>311867164</v>
      </c>
      <c r="BG211" s="25">
        <v>14683244260.129999</v>
      </c>
      <c r="BH211" s="25">
        <v>311867164</v>
      </c>
      <c r="BI211" s="25">
        <v>14683244260.129999</v>
      </c>
      <c r="BJ211" s="25">
        <v>43436784873.629997</v>
      </c>
      <c r="BK211" s="25">
        <v>2990568178.7199998</v>
      </c>
      <c r="BL211" s="25">
        <v>43436784873.629997</v>
      </c>
      <c r="BM211" s="25">
        <v>2990568178.7199998</v>
      </c>
      <c r="BN211" s="25"/>
      <c r="BO211" s="25"/>
      <c r="BP211" s="25"/>
      <c r="BQ211" s="25"/>
    </row>
    <row r="212" spans="2:69" ht="25.5" customHeight="1" x14ac:dyDescent="0.25">
      <c r="B212" s="18">
        <v>206</v>
      </c>
      <c r="C212" s="16">
        <v>2223</v>
      </c>
      <c r="D212" s="16" t="s">
        <v>2199</v>
      </c>
      <c r="E212" s="16" t="s">
        <v>2200</v>
      </c>
      <c r="F212" s="16" t="s">
        <v>2201</v>
      </c>
      <c r="G212" s="16" t="s">
        <v>112</v>
      </c>
      <c r="H212" s="17" t="s">
        <v>133</v>
      </c>
      <c r="I212" s="24" t="s">
        <v>2202</v>
      </c>
      <c r="J212" s="17" t="s">
        <v>507</v>
      </c>
      <c r="K212" s="16" t="s">
        <v>508</v>
      </c>
      <c r="L212" s="16" t="s">
        <v>2203</v>
      </c>
      <c r="M212" s="16">
        <v>8858590</v>
      </c>
      <c r="N212" s="19" t="s">
        <v>2204</v>
      </c>
      <c r="O212" s="16">
        <v>1</v>
      </c>
      <c r="P212" s="20">
        <v>652</v>
      </c>
      <c r="Q212" s="20">
        <v>9</v>
      </c>
      <c r="R212" s="25">
        <v>4938984309.3699999</v>
      </c>
      <c r="S212" s="25">
        <v>880242919.88999999</v>
      </c>
      <c r="T212" s="25" t="s">
        <v>132</v>
      </c>
      <c r="U212" s="25" t="s">
        <v>132</v>
      </c>
      <c r="V212" s="25">
        <v>3874288137.5</v>
      </c>
      <c r="W212" s="25">
        <v>138690704.97999999</v>
      </c>
      <c r="X212" s="25">
        <v>21525684</v>
      </c>
      <c r="Y212" s="25">
        <v>2988615</v>
      </c>
      <c r="Z212" s="25">
        <v>21248248</v>
      </c>
      <c r="AA212" s="25">
        <v>2419805590.98</v>
      </c>
      <c r="AB212" s="25">
        <v>1784702094.22</v>
      </c>
      <c r="AC212" s="25">
        <v>473596612.25</v>
      </c>
      <c r="AD212" s="25">
        <v>120724203.2</v>
      </c>
      <c r="AE212" s="25">
        <v>348000</v>
      </c>
      <c r="AF212" s="25">
        <v>20996785.399999999</v>
      </c>
      <c r="AG212" s="25">
        <v>14181969.91</v>
      </c>
      <c r="AH212" s="25">
        <v>5255926</v>
      </c>
      <c r="AI212" s="25">
        <v>2519178718.3899999</v>
      </c>
      <c r="AJ212" s="25">
        <v>1895220434</v>
      </c>
      <c r="AK212" s="25">
        <v>1895220434</v>
      </c>
      <c r="AL212" s="25">
        <v>468933319.18000001</v>
      </c>
      <c r="AM212" s="25">
        <v>71270445.739999995</v>
      </c>
      <c r="AN212" s="25" t="s">
        <v>132</v>
      </c>
      <c r="AO212" s="25">
        <v>26406884.829999998</v>
      </c>
      <c r="AP212" s="25">
        <v>57347634.640000001</v>
      </c>
      <c r="AQ212" s="25">
        <v>528175779.98000002</v>
      </c>
      <c r="AR212" s="25">
        <v>508946699.98000002</v>
      </c>
      <c r="AS212" s="25">
        <v>18791080</v>
      </c>
      <c r="AT212" s="25">
        <v>438000</v>
      </c>
      <c r="AU212" s="25">
        <v>414764211.98000002</v>
      </c>
      <c r="AV212" s="25">
        <v>370734934.97000003</v>
      </c>
      <c r="AW212" s="25" t="s">
        <v>132</v>
      </c>
      <c r="AX212" s="25">
        <v>17322392.18</v>
      </c>
      <c r="AY212" s="25">
        <v>300000</v>
      </c>
      <c r="AZ212" s="25" t="s">
        <v>132</v>
      </c>
      <c r="BA212" s="25">
        <v>26406884.829999998</v>
      </c>
      <c r="BB212" s="25">
        <v>113411568</v>
      </c>
      <c r="BC212" s="25">
        <v>113411568</v>
      </c>
      <c r="BD212" s="25" t="s">
        <v>132</v>
      </c>
      <c r="BE212" s="25" t="s">
        <v>132</v>
      </c>
      <c r="BF212" s="25">
        <v>74591360</v>
      </c>
      <c r="BG212" s="25">
        <v>136380471</v>
      </c>
      <c r="BH212" s="25">
        <v>74591360</v>
      </c>
      <c r="BI212" s="25">
        <v>136380471</v>
      </c>
      <c r="BJ212" s="25">
        <v>4476126261</v>
      </c>
      <c r="BK212" s="25">
        <v>1251508500</v>
      </c>
      <c r="BL212" s="25">
        <v>4476126261</v>
      </c>
      <c r="BM212" s="25">
        <v>1251508500</v>
      </c>
      <c r="BN212" s="25"/>
      <c r="BO212" s="25"/>
      <c r="BP212" s="25"/>
      <c r="BQ212" s="25"/>
    </row>
    <row r="213" spans="2:69" ht="25.5" customHeight="1" x14ac:dyDescent="0.25">
      <c r="B213" s="18">
        <v>207</v>
      </c>
      <c r="C213" s="16">
        <v>2231</v>
      </c>
      <c r="D213" s="16" t="s">
        <v>1035</v>
      </c>
      <c r="E213" s="16" t="s">
        <v>1036</v>
      </c>
      <c r="F213" s="16" t="s">
        <v>1037</v>
      </c>
      <c r="G213" s="16" t="s">
        <v>112</v>
      </c>
      <c r="H213" s="17" t="s">
        <v>133</v>
      </c>
      <c r="I213" s="24" t="s">
        <v>1038</v>
      </c>
      <c r="J213" s="17" t="s">
        <v>507</v>
      </c>
      <c r="K213" s="16" t="s">
        <v>906</v>
      </c>
      <c r="L213" s="16" t="s">
        <v>2205</v>
      </c>
      <c r="M213" s="16">
        <v>2710708</v>
      </c>
      <c r="N213" s="19" t="s">
        <v>1885</v>
      </c>
      <c r="O213" s="16">
        <v>1</v>
      </c>
      <c r="P213" s="20">
        <v>526</v>
      </c>
      <c r="Q213" s="20">
        <v>4</v>
      </c>
      <c r="R213" s="25">
        <v>3215529671.77</v>
      </c>
      <c r="S213" s="25">
        <v>165980466.86000001</v>
      </c>
      <c r="T213" s="25">
        <v>734236.91</v>
      </c>
      <c r="U213" s="25" t="s">
        <v>132</v>
      </c>
      <c r="V213" s="25">
        <v>2936143701</v>
      </c>
      <c r="W213" s="25">
        <v>100306170</v>
      </c>
      <c r="X213" s="25">
        <v>752049</v>
      </c>
      <c r="Y213" s="25">
        <v>6882718</v>
      </c>
      <c r="Z213" s="25">
        <v>4730330</v>
      </c>
      <c r="AA213" s="25">
        <v>884738202.40999997</v>
      </c>
      <c r="AB213" s="25">
        <v>721985590.97000003</v>
      </c>
      <c r="AC213" s="25" t="s">
        <v>132</v>
      </c>
      <c r="AD213" s="25">
        <v>30140798</v>
      </c>
      <c r="AE213" s="25">
        <v>2200750</v>
      </c>
      <c r="AF213" s="25">
        <v>112562873.44</v>
      </c>
      <c r="AG213" s="25">
        <v>9518438</v>
      </c>
      <c r="AH213" s="25">
        <v>8329752</v>
      </c>
      <c r="AI213" s="25">
        <v>2330791469.3899999</v>
      </c>
      <c r="AJ213" s="25">
        <v>1684781988.3599999</v>
      </c>
      <c r="AK213" s="25">
        <v>1684781988.3599999</v>
      </c>
      <c r="AL213" s="25">
        <v>532586963.11000001</v>
      </c>
      <c r="AM213" s="25">
        <v>57082565.020000003</v>
      </c>
      <c r="AN213" s="25" t="s">
        <v>132</v>
      </c>
      <c r="AO213" s="25">
        <v>56339952.899999999</v>
      </c>
      <c r="AP213" s="25" t="s">
        <v>132</v>
      </c>
      <c r="AQ213" s="25">
        <v>219083697.77000001</v>
      </c>
      <c r="AR213" s="25">
        <v>218657287.38</v>
      </c>
      <c r="AS213" s="25">
        <v>426410.39</v>
      </c>
      <c r="AT213" s="25" t="s">
        <v>132</v>
      </c>
      <c r="AU213" s="25">
        <v>190289131.27000001</v>
      </c>
      <c r="AV213" s="25">
        <v>128091859.40000001</v>
      </c>
      <c r="AW213" s="25" t="s">
        <v>132</v>
      </c>
      <c r="AX213" s="25">
        <v>5857319</v>
      </c>
      <c r="AY213" s="25" t="s">
        <v>132</v>
      </c>
      <c r="AZ213" s="25" t="s">
        <v>132</v>
      </c>
      <c r="BA213" s="25">
        <v>56339952.869999997</v>
      </c>
      <c r="BB213" s="25">
        <v>28794566.5</v>
      </c>
      <c r="BC213" s="25">
        <v>28794566.5</v>
      </c>
      <c r="BD213" s="25" t="s">
        <v>132</v>
      </c>
      <c r="BE213" s="25" t="s">
        <v>132</v>
      </c>
      <c r="BF213" s="25">
        <v>60912</v>
      </c>
      <c r="BG213" s="25">
        <v>120391417</v>
      </c>
      <c r="BH213" s="25">
        <v>60912</v>
      </c>
      <c r="BI213" s="25">
        <v>120391417</v>
      </c>
      <c r="BJ213" s="25">
        <v>5055659985</v>
      </c>
      <c r="BK213" s="25">
        <v>1350080229.29</v>
      </c>
      <c r="BL213" s="25">
        <v>5055659985</v>
      </c>
      <c r="BM213" s="25">
        <v>1350080229.29</v>
      </c>
      <c r="BN213" s="25"/>
      <c r="BO213" s="25"/>
      <c r="BP213" s="25"/>
      <c r="BQ213" s="25"/>
    </row>
    <row r="214" spans="2:69" ht="25.5" customHeight="1" x14ac:dyDescent="0.25">
      <c r="B214" s="18">
        <v>208</v>
      </c>
      <c r="C214" s="16">
        <v>2234</v>
      </c>
      <c r="D214" s="16" t="s">
        <v>1039</v>
      </c>
      <c r="E214" s="16" t="s">
        <v>1040</v>
      </c>
      <c r="F214" s="16" t="s">
        <v>1041</v>
      </c>
      <c r="G214" s="16" t="s">
        <v>423</v>
      </c>
      <c r="H214" s="17" t="s">
        <v>265</v>
      </c>
      <c r="I214" s="24" t="s">
        <v>1042</v>
      </c>
      <c r="J214" s="17" t="s">
        <v>507</v>
      </c>
      <c r="K214" s="16" t="s">
        <v>508</v>
      </c>
      <c r="L214" s="16" t="s">
        <v>2206</v>
      </c>
      <c r="M214" s="16">
        <v>3989013</v>
      </c>
      <c r="N214" s="19" t="s">
        <v>1043</v>
      </c>
      <c r="O214" s="16">
        <v>1</v>
      </c>
      <c r="P214" s="20">
        <v>31352</v>
      </c>
      <c r="Q214" s="20">
        <v>204</v>
      </c>
      <c r="R214" s="25">
        <v>173986973186</v>
      </c>
      <c r="S214" s="25">
        <v>14523970383.93</v>
      </c>
      <c r="T214" s="25">
        <v>1123228436.77</v>
      </c>
      <c r="U214" s="25" t="s">
        <v>132</v>
      </c>
      <c r="V214" s="25">
        <v>109650983676</v>
      </c>
      <c r="W214" s="25">
        <v>44060295771.300003</v>
      </c>
      <c r="X214" s="25">
        <v>1844856341</v>
      </c>
      <c r="Y214" s="25" t="s">
        <v>132</v>
      </c>
      <c r="Z214" s="25">
        <v>2783638577</v>
      </c>
      <c r="AA214" s="25">
        <v>11685909263</v>
      </c>
      <c r="AB214" s="25" t="s">
        <v>132</v>
      </c>
      <c r="AC214" s="25">
        <v>5979999996</v>
      </c>
      <c r="AD214" s="25">
        <v>1311352662</v>
      </c>
      <c r="AE214" s="25">
        <v>84227000</v>
      </c>
      <c r="AF214" s="25">
        <v>3813528685</v>
      </c>
      <c r="AG214" s="25">
        <v>496800920</v>
      </c>
      <c r="AH214" s="25" t="s">
        <v>132</v>
      </c>
      <c r="AI214" s="25">
        <v>162301063923</v>
      </c>
      <c r="AJ214" s="25">
        <v>90005896753</v>
      </c>
      <c r="AK214" s="25">
        <v>90005896753</v>
      </c>
      <c r="AL214" s="25">
        <v>68804323468.979996</v>
      </c>
      <c r="AM214" s="25" t="s">
        <v>132</v>
      </c>
      <c r="AN214" s="25">
        <v>2777638577</v>
      </c>
      <c r="AO214" s="25">
        <v>713205124.01999998</v>
      </c>
      <c r="AP214" s="25" t="s">
        <v>132</v>
      </c>
      <c r="AQ214" s="25">
        <v>8264219862.54</v>
      </c>
      <c r="AR214" s="25">
        <v>7728586600</v>
      </c>
      <c r="AS214" s="25">
        <v>535633262.54000002</v>
      </c>
      <c r="AT214" s="25" t="s">
        <v>132</v>
      </c>
      <c r="AU214" s="25">
        <v>8264219862.54</v>
      </c>
      <c r="AV214" s="25">
        <v>6620326943.1199999</v>
      </c>
      <c r="AW214" s="25" t="s">
        <v>132</v>
      </c>
      <c r="AX214" s="25">
        <v>341099795.39999998</v>
      </c>
      <c r="AY214" s="25" t="s">
        <v>132</v>
      </c>
      <c r="AZ214" s="25">
        <v>589588000</v>
      </c>
      <c r="BA214" s="25">
        <v>713205124.01999998</v>
      </c>
      <c r="BB214" s="25" t="s">
        <v>132</v>
      </c>
      <c r="BC214" s="25" t="s">
        <v>132</v>
      </c>
      <c r="BD214" s="25" t="s">
        <v>132</v>
      </c>
      <c r="BE214" s="25" t="s">
        <v>132</v>
      </c>
      <c r="BF214" s="25">
        <v>445304393</v>
      </c>
      <c r="BG214" s="25">
        <v>7372424882.8699999</v>
      </c>
      <c r="BH214" s="25">
        <v>445304393</v>
      </c>
      <c r="BI214" s="25">
        <v>7372424882.8699999</v>
      </c>
      <c r="BJ214" s="25">
        <v>163970992677</v>
      </c>
      <c r="BK214" s="25">
        <v>15400000000</v>
      </c>
      <c r="BL214" s="25">
        <v>163970992677</v>
      </c>
      <c r="BM214" s="25">
        <v>15400000000</v>
      </c>
      <c r="BN214" s="25"/>
      <c r="BO214" s="25"/>
      <c r="BP214" s="25"/>
      <c r="BQ214" s="25"/>
    </row>
    <row r="215" spans="2:69" ht="25.5" customHeight="1" x14ac:dyDescent="0.25">
      <c r="B215" s="18">
        <v>209</v>
      </c>
      <c r="C215" s="16">
        <v>2246</v>
      </c>
      <c r="D215" s="16" t="s">
        <v>1044</v>
      </c>
      <c r="E215" s="16" t="s">
        <v>1045</v>
      </c>
      <c r="F215" s="16" t="s">
        <v>1046</v>
      </c>
      <c r="G215" s="16" t="s">
        <v>112</v>
      </c>
      <c r="H215" s="17" t="s">
        <v>133</v>
      </c>
      <c r="I215" s="24" t="s">
        <v>1047</v>
      </c>
      <c r="J215" s="17" t="s">
        <v>507</v>
      </c>
      <c r="K215" s="16" t="s">
        <v>1048</v>
      </c>
      <c r="L215" s="16" t="s">
        <v>2207</v>
      </c>
      <c r="M215" s="16">
        <v>2648182</v>
      </c>
      <c r="N215" s="19" t="s">
        <v>1049</v>
      </c>
      <c r="O215" s="16">
        <v>1</v>
      </c>
      <c r="P215" s="20">
        <v>10028</v>
      </c>
      <c r="Q215" s="20">
        <v>30</v>
      </c>
      <c r="R215" s="25">
        <v>26331730123.57</v>
      </c>
      <c r="S215" s="25">
        <v>585253511.10000002</v>
      </c>
      <c r="T215" s="25">
        <v>3413859530.7800002</v>
      </c>
      <c r="U215" s="25" t="s">
        <v>132</v>
      </c>
      <c r="V215" s="25">
        <v>21010235869.869999</v>
      </c>
      <c r="W215" s="25">
        <v>215285857.49000001</v>
      </c>
      <c r="X215" s="25">
        <v>322836055.08999997</v>
      </c>
      <c r="Y215" s="25">
        <v>50418038</v>
      </c>
      <c r="Z215" s="25">
        <v>733841261.24000001</v>
      </c>
      <c r="AA215" s="25">
        <v>14775966140.139999</v>
      </c>
      <c r="AB215" s="25">
        <v>13969879763.469999</v>
      </c>
      <c r="AC215" s="25" t="s">
        <v>132</v>
      </c>
      <c r="AD215" s="25">
        <v>386902210.56999999</v>
      </c>
      <c r="AE215" s="25">
        <v>51831727.649999999</v>
      </c>
      <c r="AF215" s="25">
        <v>173385577.44999999</v>
      </c>
      <c r="AG215" s="25">
        <v>104092833</v>
      </c>
      <c r="AH215" s="25">
        <v>89874028</v>
      </c>
      <c r="AI215" s="25">
        <v>11555763983.43</v>
      </c>
      <c r="AJ215" s="25">
        <v>7602189714.5900002</v>
      </c>
      <c r="AK215" s="25">
        <v>7602189714.5900002</v>
      </c>
      <c r="AL215" s="25">
        <v>1275442449.9300001</v>
      </c>
      <c r="AM215" s="25">
        <v>1340742659.0699999</v>
      </c>
      <c r="AN215" s="25">
        <v>582252371.74000001</v>
      </c>
      <c r="AO215" s="25">
        <v>755136788.10000002</v>
      </c>
      <c r="AP215" s="25" t="s">
        <v>132</v>
      </c>
      <c r="AQ215" s="25">
        <v>2339899009.8299999</v>
      </c>
      <c r="AR215" s="25">
        <v>2328517915.0900002</v>
      </c>
      <c r="AS215" s="25">
        <v>11381094.74</v>
      </c>
      <c r="AT215" s="25" t="s">
        <v>132</v>
      </c>
      <c r="AU215" s="25">
        <v>2083836425.01</v>
      </c>
      <c r="AV215" s="25">
        <v>1148558267.8800001</v>
      </c>
      <c r="AW215" s="25" t="s">
        <v>132</v>
      </c>
      <c r="AX215" s="25">
        <v>180141369.03</v>
      </c>
      <c r="AY215" s="25" t="s">
        <v>132</v>
      </c>
      <c r="AZ215" s="25" t="s">
        <v>132</v>
      </c>
      <c r="BA215" s="25">
        <v>755136788.10000002</v>
      </c>
      <c r="BB215" s="25">
        <v>256062584.81999999</v>
      </c>
      <c r="BC215" s="25">
        <v>256062584.81999999</v>
      </c>
      <c r="BD215" s="25" t="s">
        <v>132</v>
      </c>
      <c r="BE215" s="25" t="s">
        <v>132</v>
      </c>
      <c r="BF215" s="25">
        <v>297353844</v>
      </c>
      <c r="BG215" s="25">
        <v>4110318226.4000001</v>
      </c>
      <c r="BH215" s="25">
        <v>297353844</v>
      </c>
      <c r="BI215" s="25">
        <v>4110318226.4000001</v>
      </c>
      <c r="BJ215" s="25">
        <v>32829363492.380001</v>
      </c>
      <c r="BK215" s="25">
        <v>5034153386.7799997</v>
      </c>
      <c r="BL215" s="25">
        <v>32829363492.380001</v>
      </c>
      <c r="BM215" s="25">
        <v>5034153386.7799997</v>
      </c>
      <c r="BN215" s="25"/>
      <c r="BO215" s="25"/>
      <c r="BP215" s="25"/>
      <c r="BQ215" s="25"/>
    </row>
    <row r="216" spans="2:69" ht="25.5" customHeight="1" x14ac:dyDescent="0.25">
      <c r="B216" s="18">
        <v>210</v>
      </c>
      <c r="C216" s="16">
        <v>2331</v>
      </c>
      <c r="D216" s="16" t="s">
        <v>2208</v>
      </c>
      <c r="E216" s="16" t="s">
        <v>2209</v>
      </c>
      <c r="F216" s="16" t="s">
        <v>2210</v>
      </c>
      <c r="G216" s="16" t="s">
        <v>175</v>
      </c>
      <c r="H216" s="17" t="s">
        <v>133</v>
      </c>
      <c r="I216" s="24" t="s">
        <v>2211</v>
      </c>
      <c r="J216" s="17" t="s">
        <v>1050</v>
      </c>
      <c r="K216" s="16" t="s">
        <v>1051</v>
      </c>
      <c r="L216" s="16" t="s">
        <v>2212</v>
      </c>
      <c r="M216" s="16">
        <v>7406889</v>
      </c>
      <c r="N216" s="19" t="s">
        <v>2213</v>
      </c>
      <c r="O216" s="16">
        <v>1</v>
      </c>
      <c r="P216" s="20">
        <v>3118</v>
      </c>
      <c r="Q216" s="20">
        <v>10</v>
      </c>
      <c r="R216" s="25">
        <v>22134684125.740002</v>
      </c>
      <c r="S216" s="25">
        <v>1137589707.5699999</v>
      </c>
      <c r="T216" s="25">
        <v>2259552217</v>
      </c>
      <c r="U216" s="25">
        <v>703033116.91999996</v>
      </c>
      <c r="V216" s="25">
        <v>15540398618</v>
      </c>
      <c r="W216" s="25">
        <v>218205608</v>
      </c>
      <c r="X216" s="25">
        <v>1857775477</v>
      </c>
      <c r="Y216" s="25">
        <v>20512308</v>
      </c>
      <c r="Z216" s="25">
        <v>397617073.25</v>
      </c>
      <c r="AA216" s="25">
        <v>15154858803.16</v>
      </c>
      <c r="AB216" s="25">
        <v>13560000866.860001</v>
      </c>
      <c r="AC216" s="25">
        <v>709694560</v>
      </c>
      <c r="AD216" s="25">
        <v>290849799.80000001</v>
      </c>
      <c r="AE216" s="25">
        <v>2046576</v>
      </c>
      <c r="AF216" s="25">
        <v>28018643.5</v>
      </c>
      <c r="AG216" s="25">
        <v>545081915</v>
      </c>
      <c r="AH216" s="25">
        <v>19166442</v>
      </c>
      <c r="AI216" s="25">
        <v>6979825322.5799999</v>
      </c>
      <c r="AJ216" s="25">
        <v>1803665970.3</v>
      </c>
      <c r="AK216" s="25">
        <v>1803665970.3</v>
      </c>
      <c r="AL216" s="25">
        <v>3044931175.4899998</v>
      </c>
      <c r="AM216" s="25">
        <v>276511624.73000002</v>
      </c>
      <c r="AN216" s="25">
        <v>438499436.25</v>
      </c>
      <c r="AO216" s="25">
        <v>546968067.78999996</v>
      </c>
      <c r="AP216" s="25">
        <v>869249048.01999998</v>
      </c>
      <c r="AQ216" s="25">
        <v>1977073946.3299999</v>
      </c>
      <c r="AR216" s="25">
        <v>1413574379.3299999</v>
      </c>
      <c r="AS216" s="25">
        <v>563499567</v>
      </c>
      <c r="AT216" s="25" t="s">
        <v>132</v>
      </c>
      <c r="AU216" s="25">
        <v>1564969263.3299999</v>
      </c>
      <c r="AV216" s="25">
        <v>895989682.01999998</v>
      </c>
      <c r="AW216" s="25" t="s">
        <v>132</v>
      </c>
      <c r="AX216" s="25">
        <v>92469513.519999996</v>
      </c>
      <c r="AY216" s="25" t="s">
        <v>132</v>
      </c>
      <c r="AZ216" s="25">
        <v>29542000</v>
      </c>
      <c r="BA216" s="25">
        <v>546968067.78999996</v>
      </c>
      <c r="BB216" s="25">
        <v>412104683</v>
      </c>
      <c r="BC216" s="25">
        <v>412104683</v>
      </c>
      <c r="BD216" s="25" t="s">
        <v>132</v>
      </c>
      <c r="BE216" s="25" t="s">
        <v>132</v>
      </c>
      <c r="BF216" s="25">
        <v>80782762</v>
      </c>
      <c r="BG216" s="25">
        <v>1650215935.1199999</v>
      </c>
      <c r="BH216" s="25">
        <v>80782762</v>
      </c>
      <c r="BI216" s="25">
        <v>1650215935.1199999</v>
      </c>
      <c r="BJ216" s="25">
        <v>39928488962</v>
      </c>
      <c r="BK216" s="25">
        <v>1462062500</v>
      </c>
      <c r="BL216" s="25">
        <v>39928488962</v>
      </c>
      <c r="BM216" s="25">
        <v>1462062500</v>
      </c>
      <c r="BN216" s="25"/>
      <c r="BO216" s="25"/>
      <c r="BP216" s="25"/>
      <c r="BQ216" s="25"/>
    </row>
    <row r="217" spans="2:69" ht="25.5" customHeight="1" x14ac:dyDescent="0.25">
      <c r="B217" s="18">
        <v>211</v>
      </c>
      <c r="C217" s="16">
        <v>2336</v>
      </c>
      <c r="D217" s="16" t="s">
        <v>1052</v>
      </c>
      <c r="E217" s="16" t="s">
        <v>1053</v>
      </c>
      <c r="F217" s="16" t="s">
        <v>1054</v>
      </c>
      <c r="G217" s="16" t="s">
        <v>175</v>
      </c>
      <c r="H217" s="17" t="s">
        <v>133</v>
      </c>
      <c r="I217" s="24" t="s">
        <v>1055</v>
      </c>
      <c r="J217" s="17" t="s">
        <v>1050</v>
      </c>
      <c r="K217" s="16" t="s">
        <v>1051</v>
      </c>
      <c r="L217" s="16" t="s">
        <v>2214</v>
      </c>
      <c r="M217" s="16">
        <v>7423094</v>
      </c>
      <c r="N217" s="19" t="s">
        <v>1056</v>
      </c>
      <c r="O217" s="16">
        <v>1</v>
      </c>
      <c r="P217" s="20">
        <v>9820</v>
      </c>
      <c r="Q217" s="20">
        <v>70</v>
      </c>
      <c r="R217" s="25">
        <v>108481748395.59</v>
      </c>
      <c r="S217" s="25">
        <v>3017899639.52</v>
      </c>
      <c r="T217" s="25">
        <v>5064244810.1499996</v>
      </c>
      <c r="U217" s="25">
        <v>255700820</v>
      </c>
      <c r="V217" s="25">
        <v>81635125235.080002</v>
      </c>
      <c r="W217" s="25">
        <v>1649524708.6099999</v>
      </c>
      <c r="X217" s="25">
        <v>12652358542.190001</v>
      </c>
      <c r="Y217" s="25" t="s">
        <v>132</v>
      </c>
      <c r="Z217" s="25">
        <v>4206894640.04</v>
      </c>
      <c r="AA217" s="25">
        <v>69318382133.389999</v>
      </c>
      <c r="AB217" s="25">
        <v>61981383080.139999</v>
      </c>
      <c r="AC217" s="25">
        <v>3145443689</v>
      </c>
      <c r="AD217" s="25">
        <v>3363403709</v>
      </c>
      <c r="AE217" s="25">
        <v>239225867.09</v>
      </c>
      <c r="AF217" s="25">
        <v>280401725.08999997</v>
      </c>
      <c r="AG217" s="25">
        <v>186759137.06999999</v>
      </c>
      <c r="AH217" s="25">
        <v>121764926</v>
      </c>
      <c r="AI217" s="25">
        <v>39163366262.199997</v>
      </c>
      <c r="AJ217" s="25">
        <v>32979902677.130001</v>
      </c>
      <c r="AK217" s="25">
        <v>32979902677.130001</v>
      </c>
      <c r="AL217" s="25">
        <v>1899379240.6199999</v>
      </c>
      <c r="AM217" s="25">
        <v>1052.8399999999999</v>
      </c>
      <c r="AN217" s="25">
        <v>3026506421.3899999</v>
      </c>
      <c r="AO217" s="25">
        <v>1257576870.22</v>
      </c>
      <c r="AP217" s="25" t="s">
        <v>132</v>
      </c>
      <c r="AQ217" s="25">
        <v>7776133778.1400003</v>
      </c>
      <c r="AR217" s="25">
        <v>7680419676.71</v>
      </c>
      <c r="AS217" s="25">
        <v>95714101.430000007</v>
      </c>
      <c r="AT217" s="25" t="s">
        <v>132</v>
      </c>
      <c r="AU217" s="25">
        <v>5616313600.9200001</v>
      </c>
      <c r="AV217" s="25">
        <v>3278139601.8400002</v>
      </c>
      <c r="AW217" s="25">
        <v>317034575.75999999</v>
      </c>
      <c r="AX217" s="25">
        <v>763562553.10000002</v>
      </c>
      <c r="AY217" s="25" t="s">
        <v>132</v>
      </c>
      <c r="AZ217" s="25" t="s">
        <v>132</v>
      </c>
      <c r="BA217" s="25">
        <v>1257576870.22</v>
      </c>
      <c r="BB217" s="25">
        <v>2159820177.2199998</v>
      </c>
      <c r="BC217" s="25">
        <v>2159820177.2199998</v>
      </c>
      <c r="BD217" s="25" t="s">
        <v>132</v>
      </c>
      <c r="BE217" s="25" t="s">
        <v>132</v>
      </c>
      <c r="BF217" s="25">
        <v>213880907</v>
      </c>
      <c r="BG217" s="25">
        <v>2312332506.5300002</v>
      </c>
      <c r="BH217" s="25">
        <v>213880907</v>
      </c>
      <c r="BI217" s="25">
        <v>2312332506.5300002</v>
      </c>
      <c r="BJ217" s="25">
        <v>85038405440.080002</v>
      </c>
      <c r="BK217" s="25">
        <v>26527500000</v>
      </c>
      <c r="BL217" s="25">
        <v>85038405440.080002</v>
      </c>
      <c r="BM217" s="25">
        <v>26527500000</v>
      </c>
      <c r="BN217" s="25"/>
      <c r="BO217" s="25"/>
      <c r="BP217" s="25"/>
      <c r="BQ217" s="25"/>
    </row>
    <row r="218" spans="2:69" ht="25.5" customHeight="1" x14ac:dyDescent="0.25">
      <c r="B218" s="18">
        <v>212</v>
      </c>
      <c r="C218" s="16">
        <v>2337</v>
      </c>
      <c r="D218" s="16" t="s">
        <v>1057</v>
      </c>
      <c r="E218" s="16" t="s">
        <v>1058</v>
      </c>
      <c r="F218" s="16" t="s">
        <v>1059</v>
      </c>
      <c r="G218" s="16" t="s">
        <v>112</v>
      </c>
      <c r="H218" s="17" t="s">
        <v>133</v>
      </c>
      <c r="I218" s="24" t="s">
        <v>1060</v>
      </c>
      <c r="J218" s="17" t="s">
        <v>1050</v>
      </c>
      <c r="K218" s="16" t="s">
        <v>1061</v>
      </c>
      <c r="L218" s="16" t="s">
        <v>1062</v>
      </c>
      <c r="M218" s="16">
        <v>7603622</v>
      </c>
      <c r="N218" s="19" t="s">
        <v>1063</v>
      </c>
      <c r="O218" s="16">
        <v>1</v>
      </c>
      <c r="P218" s="20">
        <v>1668</v>
      </c>
      <c r="Q218" s="20">
        <v>10</v>
      </c>
      <c r="R218" s="25">
        <v>11013002033.639999</v>
      </c>
      <c r="S218" s="25">
        <v>735297920.82000005</v>
      </c>
      <c r="T218" s="25">
        <v>2542858777.8600001</v>
      </c>
      <c r="U218" s="25" t="s">
        <v>132</v>
      </c>
      <c r="V218" s="25">
        <v>6434613936.8500004</v>
      </c>
      <c r="W218" s="25">
        <v>88427858</v>
      </c>
      <c r="X218" s="25">
        <v>503700625.11000001</v>
      </c>
      <c r="Y218" s="25" t="s">
        <v>132</v>
      </c>
      <c r="Z218" s="25">
        <v>708102915</v>
      </c>
      <c r="AA218" s="25">
        <v>5354143392.5200005</v>
      </c>
      <c r="AB218" s="25">
        <v>4991275226.9099998</v>
      </c>
      <c r="AC218" s="25" t="s">
        <v>132</v>
      </c>
      <c r="AD218" s="25">
        <v>45974863</v>
      </c>
      <c r="AE218" s="25">
        <v>2215480</v>
      </c>
      <c r="AF218" s="25">
        <v>292160562.61000001</v>
      </c>
      <c r="AG218" s="25">
        <v>8227939</v>
      </c>
      <c r="AH218" s="25">
        <v>14289321</v>
      </c>
      <c r="AI218" s="25">
        <v>5658858641.1199999</v>
      </c>
      <c r="AJ218" s="25">
        <v>2450985898.46</v>
      </c>
      <c r="AK218" s="25">
        <v>2450985898.46</v>
      </c>
      <c r="AL218" s="25">
        <v>1346901367.54</v>
      </c>
      <c r="AM218" s="25">
        <v>900705078.45000005</v>
      </c>
      <c r="AN218" s="25">
        <v>668420407.24000001</v>
      </c>
      <c r="AO218" s="25">
        <v>291845889.43000001</v>
      </c>
      <c r="AP218" s="25" t="s">
        <v>132</v>
      </c>
      <c r="AQ218" s="25">
        <v>762370077.87</v>
      </c>
      <c r="AR218" s="25">
        <v>754186697.87</v>
      </c>
      <c r="AS218" s="25">
        <v>7229380</v>
      </c>
      <c r="AT218" s="25">
        <v>954000</v>
      </c>
      <c r="AU218" s="25">
        <v>624584199.87</v>
      </c>
      <c r="AV218" s="25">
        <v>322331581</v>
      </c>
      <c r="AW218" s="25" t="s">
        <v>132</v>
      </c>
      <c r="AX218" s="25">
        <v>10406729.439999999</v>
      </c>
      <c r="AY218" s="25" t="s">
        <v>132</v>
      </c>
      <c r="AZ218" s="25" t="s">
        <v>132</v>
      </c>
      <c r="BA218" s="25">
        <v>291845889.43000001</v>
      </c>
      <c r="BB218" s="25">
        <v>137785878</v>
      </c>
      <c r="BC218" s="25">
        <v>137785878</v>
      </c>
      <c r="BD218" s="25" t="s">
        <v>132</v>
      </c>
      <c r="BE218" s="25" t="s">
        <v>132</v>
      </c>
      <c r="BF218" s="25">
        <v>8208005</v>
      </c>
      <c r="BG218" s="25">
        <v>865527933.29999995</v>
      </c>
      <c r="BH218" s="25">
        <v>8208005.1500000004</v>
      </c>
      <c r="BI218" s="25">
        <v>865527933.14999998</v>
      </c>
      <c r="BJ218" s="25">
        <v>15785747810</v>
      </c>
      <c r="BK218" s="25">
        <v>1274979891.48</v>
      </c>
      <c r="BL218" s="25">
        <v>15785747810</v>
      </c>
      <c r="BM218" s="25">
        <v>1274979891.48</v>
      </c>
      <c r="BN218" s="25"/>
      <c r="BO218" s="25"/>
      <c r="BP218" s="25"/>
      <c r="BQ218" s="25"/>
    </row>
    <row r="219" spans="2:69" ht="25.5" customHeight="1" x14ac:dyDescent="0.25">
      <c r="B219" s="18">
        <v>213</v>
      </c>
      <c r="C219" s="16">
        <v>2392</v>
      </c>
      <c r="D219" s="16" t="s">
        <v>1064</v>
      </c>
      <c r="E219" s="16" t="s">
        <v>1065</v>
      </c>
      <c r="F219" s="16" t="s">
        <v>1066</v>
      </c>
      <c r="G219" s="16" t="s">
        <v>114</v>
      </c>
      <c r="H219" s="17" t="s">
        <v>131</v>
      </c>
      <c r="I219" s="24" t="s">
        <v>2215</v>
      </c>
      <c r="J219" s="17" t="s">
        <v>1067</v>
      </c>
      <c r="K219" s="16" t="s">
        <v>1068</v>
      </c>
      <c r="L219" s="16" t="s">
        <v>2216</v>
      </c>
      <c r="M219" s="16">
        <v>6358592</v>
      </c>
      <c r="N219" s="19" t="s">
        <v>2217</v>
      </c>
      <c r="O219" s="16">
        <v>1</v>
      </c>
      <c r="P219" s="20">
        <v>1780</v>
      </c>
      <c r="Q219" s="20">
        <v>15</v>
      </c>
      <c r="R219" s="25">
        <v>24424246659.310001</v>
      </c>
      <c r="S219" s="25">
        <v>839581206.79999995</v>
      </c>
      <c r="T219" s="25">
        <v>662156380</v>
      </c>
      <c r="U219" s="25" t="s">
        <v>132</v>
      </c>
      <c r="V219" s="25">
        <v>20041943610.509998</v>
      </c>
      <c r="W219" s="25">
        <v>865863765</v>
      </c>
      <c r="X219" s="25">
        <v>490809461.69</v>
      </c>
      <c r="Y219" s="25">
        <v>41203449</v>
      </c>
      <c r="Z219" s="25">
        <v>1482688786.3099999</v>
      </c>
      <c r="AA219" s="25">
        <v>10901817753.639999</v>
      </c>
      <c r="AB219" s="25">
        <v>7285726523.9300003</v>
      </c>
      <c r="AC219" s="25">
        <v>2791964393</v>
      </c>
      <c r="AD219" s="25">
        <v>285000884.56</v>
      </c>
      <c r="AE219" s="25">
        <v>12493564</v>
      </c>
      <c r="AF219" s="25">
        <v>220207408.5</v>
      </c>
      <c r="AG219" s="25">
        <v>153739848</v>
      </c>
      <c r="AH219" s="25">
        <v>152685131.65000001</v>
      </c>
      <c r="AI219" s="25">
        <v>13522428905.67</v>
      </c>
      <c r="AJ219" s="25">
        <v>9795479421</v>
      </c>
      <c r="AK219" s="25">
        <v>9795479421</v>
      </c>
      <c r="AL219" s="25">
        <v>1696476192</v>
      </c>
      <c r="AM219" s="25">
        <v>182022253</v>
      </c>
      <c r="AN219" s="25">
        <v>1415223129</v>
      </c>
      <c r="AO219" s="25">
        <v>433227910.63</v>
      </c>
      <c r="AP219" s="25">
        <v>0.04</v>
      </c>
      <c r="AQ219" s="25">
        <v>2048433989.04</v>
      </c>
      <c r="AR219" s="25">
        <v>2030416384.9300001</v>
      </c>
      <c r="AS219" s="25">
        <v>18017604.109999999</v>
      </c>
      <c r="AT219" s="25" t="s">
        <v>132</v>
      </c>
      <c r="AU219" s="25">
        <v>1571178591.77</v>
      </c>
      <c r="AV219" s="25">
        <v>1001771130.14</v>
      </c>
      <c r="AW219" s="25" t="s">
        <v>132</v>
      </c>
      <c r="AX219" s="25">
        <v>136179551</v>
      </c>
      <c r="AY219" s="25" t="s">
        <v>132</v>
      </c>
      <c r="AZ219" s="25" t="s">
        <v>132</v>
      </c>
      <c r="BA219" s="25">
        <v>433227910.63</v>
      </c>
      <c r="BB219" s="25">
        <v>477255397.26999998</v>
      </c>
      <c r="BC219" s="25">
        <v>477255397.26999998</v>
      </c>
      <c r="BD219" s="25" t="s">
        <v>132</v>
      </c>
      <c r="BE219" s="25" t="s">
        <v>132</v>
      </c>
      <c r="BF219" s="25">
        <v>1236627096</v>
      </c>
      <c r="BG219" s="25">
        <v>371118116</v>
      </c>
      <c r="BH219" s="25">
        <v>1236627096</v>
      </c>
      <c r="BI219" s="25">
        <v>371118116</v>
      </c>
      <c r="BJ219" s="25">
        <v>20358970319</v>
      </c>
      <c r="BK219" s="25">
        <v>7109311904</v>
      </c>
      <c r="BL219" s="25">
        <v>20358970319</v>
      </c>
      <c r="BM219" s="25">
        <v>7109311904</v>
      </c>
      <c r="BN219" s="25"/>
      <c r="BO219" s="25"/>
      <c r="BP219" s="25"/>
      <c r="BQ219" s="25"/>
    </row>
    <row r="220" spans="2:69" ht="25.5" customHeight="1" x14ac:dyDescent="0.25">
      <c r="B220" s="18">
        <v>214</v>
      </c>
      <c r="C220" s="16">
        <v>2398</v>
      </c>
      <c r="D220" s="16" t="s">
        <v>1069</v>
      </c>
      <c r="E220" s="16" t="s">
        <v>1070</v>
      </c>
      <c r="F220" s="16" t="s">
        <v>1071</v>
      </c>
      <c r="G220" s="16" t="s">
        <v>175</v>
      </c>
      <c r="H220" s="17" t="s">
        <v>133</v>
      </c>
      <c r="I220" s="24" t="s">
        <v>1072</v>
      </c>
      <c r="J220" s="17" t="s">
        <v>1050</v>
      </c>
      <c r="K220" s="16" t="s">
        <v>1051</v>
      </c>
      <c r="L220" s="16" t="s">
        <v>1886</v>
      </c>
      <c r="M220" s="16">
        <v>7422802</v>
      </c>
      <c r="N220" s="19" t="s">
        <v>1887</v>
      </c>
      <c r="O220" s="16">
        <v>1</v>
      </c>
      <c r="P220" s="20">
        <v>10461</v>
      </c>
      <c r="Q220" s="20">
        <v>79</v>
      </c>
      <c r="R220" s="25">
        <v>153230457751.81</v>
      </c>
      <c r="S220" s="25">
        <v>11032722160.15</v>
      </c>
      <c r="T220" s="25">
        <v>9659786966.7999992</v>
      </c>
      <c r="U220" s="25">
        <v>63773252.780000001</v>
      </c>
      <c r="V220" s="25">
        <v>116062615620.52</v>
      </c>
      <c r="W220" s="25">
        <v>4847141174.3900003</v>
      </c>
      <c r="X220" s="25">
        <v>7226011194.8599997</v>
      </c>
      <c r="Y220" s="25">
        <v>267031919</v>
      </c>
      <c r="Z220" s="25">
        <v>4071375463.3099999</v>
      </c>
      <c r="AA220" s="25">
        <v>96502856301.839996</v>
      </c>
      <c r="AB220" s="25">
        <v>90096285828.639999</v>
      </c>
      <c r="AC220" s="25">
        <v>1027688534.02</v>
      </c>
      <c r="AD220" s="25">
        <v>1729065249.8</v>
      </c>
      <c r="AE220" s="25">
        <v>23795347</v>
      </c>
      <c r="AF220" s="25">
        <v>1440949633</v>
      </c>
      <c r="AG220" s="25">
        <v>1606266301.0799999</v>
      </c>
      <c r="AH220" s="25">
        <v>578805408.29999995</v>
      </c>
      <c r="AI220" s="25">
        <v>56727601449.970001</v>
      </c>
      <c r="AJ220" s="25">
        <v>52641117488.620003</v>
      </c>
      <c r="AK220" s="25">
        <v>52641117488.620003</v>
      </c>
      <c r="AL220" s="25">
        <v>1985186619.0799999</v>
      </c>
      <c r="AM220" s="25">
        <v>1501616420.25</v>
      </c>
      <c r="AN220" s="25">
        <v>1193145309.04</v>
      </c>
      <c r="AO220" s="25">
        <v>-593464387.01999998</v>
      </c>
      <c r="AP220" s="25" t="s">
        <v>132</v>
      </c>
      <c r="AQ220" s="25">
        <v>11266147354.690001</v>
      </c>
      <c r="AR220" s="25">
        <v>11200039552.59</v>
      </c>
      <c r="AS220" s="25">
        <v>64489757.100000001</v>
      </c>
      <c r="AT220" s="25">
        <v>1618045</v>
      </c>
      <c r="AU220" s="25">
        <v>8187585053.4799995</v>
      </c>
      <c r="AV220" s="25">
        <v>8051007136.3900003</v>
      </c>
      <c r="AW220" s="25">
        <v>669215234.44000006</v>
      </c>
      <c r="AX220" s="25">
        <v>52138429.670000002</v>
      </c>
      <c r="AY220" s="25">
        <v>8688640</v>
      </c>
      <c r="AZ220" s="25" t="s">
        <v>132</v>
      </c>
      <c r="BA220" s="25">
        <v>-593464387.01999998</v>
      </c>
      <c r="BB220" s="25">
        <v>3078562301.21</v>
      </c>
      <c r="BC220" s="25">
        <v>3078562301.21</v>
      </c>
      <c r="BD220" s="25" t="s">
        <v>132</v>
      </c>
      <c r="BE220" s="25" t="s">
        <v>132</v>
      </c>
      <c r="BF220" s="25">
        <v>37989642</v>
      </c>
      <c r="BG220" s="25">
        <v>2776134084.1999998</v>
      </c>
      <c r="BH220" s="25">
        <v>37989642</v>
      </c>
      <c r="BI220" s="25">
        <v>2776134084.1999998</v>
      </c>
      <c r="BJ220" s="25">
        <v>118978777448</v>
      </c>
      <c r="BK220" s="25">
        <v>26513469605</v>
      </c>
      <c r="BL220" s="25">
        <v>118978777448</v>
      </c>
      <c r="BM220" s="25">
        <v>26513469605</v>
      </c>
      <c r="BN220" s="25"/>
      <c r="BO220" s="25"/>
      <c r="BP220" s="25"/>
      <c r="BQ220" s="25"/>
    </row>
    <row r="221" spans="2:69" ht="25.5" customHeight="1" x14ac:dyDescent="0.25">
      <c r="B221" s="18">
        <v>215</v>
      </c>
      <c r="C221" s="16">
        <v>2426</v>
      </c>
      <c r="D221" s="16" t="s">
        <v>1073</v>
      </c>
      <c r="E221" s="16" t="s">
        <v>1074</v>
      </c>
      <c r="F221" s="16" t="s">
        <v>1075</v>
      </c>
      <c r="G221" s="16" t="s">
        <v>112</v>
      </c>
      <c r="H221" s="17" t="s">
        <v>133</v>
      </c>
      <c r="I221" s="24" t="s">
        <v>1076</v>
      </c>
      <c r="J221" s="17" t="s">
        <v>1077</v>
      </c>
      <c r="K221" s="16" t="s">
        <v>1078</v>
      </c>
      <c r="L221" s="16" t="s">
        <v>1739</v>
      </c>
      <c r="M221" s="16">
        <v>7271810</v>
      </c>
      <c r="N221" s="19" t="s">
        <v>1079</v>
      </c>
      <c r="O221" s="16">
        <v>1</v>
      </c>
      <c r="P221" s="20">
        <v>4638</v>
      </c>
      <c r="Q221" s="20">
        <v>16</v>
      </c>
      <c r="R221" s="25">
        <v>14106404195.879999</v>
      </c>
      <c r="S221" s="25">
        <v>1693081466.3399999</v>
      </c>
      <c r="T221" s="25">
        <v>601489777</v>
      </c>
      <c r="U221" s="25" t="s">
        <v>132</v>
      </c>
      <c r="V221" s="25">
        <v>10001893362.620001</v>
      </c>
      <c r="W221" s="25">
        <v>321673551.92000002</v>
      </c>
      <c r="X221" s="25">
        <v>1023955075</v>
      </c>
      <c r="Y221" s="25">
        <v>30813527</v>
      </c>
      <c r="Z221" s="25">
        <v>433497436</v>
      </c>
      <c r="AA221" s="25">
        <v>4173810118.9000001</v>
      </c>
      <c r="AB221" s="25">
        <v>3399870677.8600001</v>
      </c>
      <c r="AC221" s="25" t="s">
        <v>132</v>
      </c>
      <c r="AD221" s="25">
        <v>353620339.55000001</v>
      </c>
      <c r="AE221" s="25" t="s">
        <v>132</v>
      </c>
      <c r="AF221" s="25">
        <v>231572294.30000001</v>
      </c>
      <c r="AG221" s="25">
        <v>171546753.19</v>
      </c>
      <c r="AH221" s="25">
        <v>17200054</v>
      </c>
      <c r="AI221" s="25">
        <v>9932594076.9799995</v>
      </c>
      <c r="AJ221" s="25">
        <v>7654129138</v>
      </c>
      <c r="AK221" s="25">
        <v>7654129138</v>
      </c>
      <c r="AL221" s="25">
        <v>1240940889.1099999</v>
      </c>
      <c r="AM221" s="25">
        <v>346035671.24000001</v>
      </c>
      <c r="AN221" s="25">
        <v>409608234</v>
      </c>
      <c r="AO221" s="25">
        <v>281880144.63</v>
      </c>
      <c r="AP221" s="25" t="s">
        <v>132</v>
      </c>
      <c r="AQ221" s="25">
        <v>1069331493.6</v>
      </c>
      <c r="AR221" s="25">
        <v>1056504572.6</v>
      </c>
      <c r="AS221" s="25">
        <v>12826921</v>
      </c>
      <c r="AT221" s="25" t="s">
        <v>132</v>
      </c>
      <c r="AU221" s="25">
        <v>965428714.83000004</v>
      </c>
      <c r="AV221" s="25">
        <v>667443492.20000005</v>
      </c>
      <c r="AW221" s="25" t="s">
        <v>132</v>
      </c>
      <c r="AX221" s="25">
        <v>16105078</v>
      </c>
      <c r="AY221" s="25" t="s">
        <v>132</v>
      </c>
      <c r="AZ221" s="25" t="s">
        <v>132</v>
      </c>
      <c r="BA221" s="25">
        <v>281880144.63</v>
      </c>
      <c r="BB221" s="25">
        <v>103902778.77</v>
      </c>
      <c r="BC221" s="25">
        <v>103902778.77</v>
      </c>
      <c r="BD221" s="25" t="s">
        <v>132</v>
      </c>
      <c r="BE221" s="25" t="s">
        <v>132</v>
      </c>
      <c r="BF221" s="25">
        <v>36554014</v>
      </c>
      <c r="BG221" s="25">
        <v>999902605.27999997</v>
      </c>
      <c r="BH221" s="25">
        <v>36554014</v>
      </c>
      <c r="BI221" s="25">
        <v>999902605.27999997</v>
      </c>
      <c r="BJ221" s="25">
        <v>14266179946</v>
      </c>
      <c r="BK221" s="25">
        <v>1500000000</v>
      </c>
      <c r="BL221" s="25">
        <v>14266179946</v>
      </c>
      <c r="BM221" s="25">
        <v>1500000000</v>
      </c>
      <c r="BN221" s="25"/>
      <c r="BO221" s="25"/>
      <c r="BP221" s="25"/>
      <c r="BQ221" s="25"/>
    </row>
    <row r="222" spans="2:69" ht="25.5" customHeight="1" x14ac:dyDescent="0.25">
      <c r="B222" s="18">
        <v>216</v>
      </c>
      <c r="C222" s="16">
        <v>2427</v>
      </c>
      <c r="D222" s="16" t="s">
        <v>1080</v>
      </c>
      <c r="E222" s="16" t="s">
        <v>1081</v>
      </c>
      <c r="F222" s="16" t="s">
        <v>1082</v>
      </c>
      <c r="G222" s="16" t="s">
        <v>112</v>
      </c>
      <c r="H222" s="17" t="s">
        <v>133</v>
      </c>
      <c r="I222" s="24" t="s">
        <v>1083</v>
      </c>
      <c r="J222" s="17" t="s">
        <v>1077</v>
      </c>
      <c r="K222" s="16" t="s">
        <v>1078</v>
      </c>
      <c r="L222" s="16" t="s">
        <v>1084</v>
      </c>
      <c r="M222" s="16">
        <v>7270071</v>
      </c>
      <c r="N222" s="19" t="s">
        <v>1085</v>
      </c>
      <c r="O222" s="16">
        <v>1</v>
      </c>
      <c r="P222" s="20">
        <v>3797</v>
      </c>
      <c r="Q222" s="20">
        <v>20</v>
      </c>
      <c r="R222" s="25">
        <v>9459384271.0400009</v>
      </c>
      <c r="S222" s="25">
        <v>815050820.23000002</v>
      </c>
      <c r="T222" s="25">
        <v>336509791</v>
      </c>
      <c r="U222" s="25" t="s">
        <v>132</v>
      </c>
      <c r="V222" s="25">
        <v>7543844499</v>
      </c>
      <c r="W222" s="25">
        <v>287393259.81</v>
      </c>
      <c r="X222" s="25">
        <v>304313295</v>
      </c>
      <c r="Y222" s="25">
        <v>4325000</v>
      </c>
      <c r="Z222" s="25">
        <v>167947606</v>
      </c>
      <c r="AA222" s="25">
        <v>4688839870.2600002</v>
      </c>
      <c r="AB222" s="25">
        <v>3630793146.4000001</v>
      </c>
      <c r="AC222" s="25">
        <v>434723555.91000003</v>
      </c>
      <c r="AD222" s="25">
        <v>323085524.31</v>
      </c>
      <c r="AE222" s="25" t="s">
        <v>132</v>
      </c>
      <c r="AF222" s="25">
        <v>130491403.15000001</v>
      </c>
      <c r="AG222" s="25">
        <v>160433785.49000001</v>
      </c>
      <c r="AH222" s="25">
        <v>9312455</v>
      </c>
      <c r="AI222" s="25">
        <v>4770544400.7799997</v>
      </c>
      <c r="AJ222" s="25">
        <v>3549770665</v>
      </c>
      <c r="AK222" s="25">
        <v>3549770665</v>
      </c>
      <c r="AL222" s="25">
        <v>474368760.43000001</v>
      </c>
      <c r="AM222" s="25">
        <v>264110179.99000001</v>
      </c>
      <c r="AN222" s="25">
        <v>148275694</v>
      </c>
      <c r="AO222" s="25">
        <v>334019101.36000001</v>
      </c>
      <c r="AP222" s="25" t="s">
        <v>132</v>
      </c>
      <c r="AQ222" s="25">
        <v>1275507340.6099999</v>
      </c>
      <c r="AR222" s="25">
        <v>969054331.61000001</v>
      </c>
      <c r="AS222" s="25">
        <v>306453009</v>
      </c>
      <c r="AT222" s="25" t="s">
        <v>132</v>
      </c>
      <c r="AU222" s="25">
        <v>1232193898.6099999</v>
      </c>
      <c r="AV222" s="25">
        <v>885567489.25</v>
      </c>
      <c r="AW222" s="25" t="s">
        <v>132</v>
      </c>
      <c r="AX222" s="25">
        <v>12607308</v>
      </c>
      <c r="AY222" s="25" t="s">
        <v>132</v>
      </c>
      <c r="AZ222" s="25" t="s">
        <v>132</v>
      </c>
      <c r="BA222" s="25">
        <v>334019101.36000001</v>
      </c>
      <c r="BB222" s="25">
        <v>43313442</v>
      </c>
      <c r="BC222" s="25">
        <v>43313442</v>
      </c>
      <c r="BD222" s="25" t="s">
        <v>132</v>
      </c>
      <c r="BE222" s="25" t="s">
        <v>132</v>
      </c>
      <c r="BF222" s="25">
        <v>66769842</v>
      </c>
      <c r="BG222" s="25">
        <v>1635492906</v>
      </c>
      <c r="BH222" s="25">
        <v>66769842</v>
      </c>
      <c r="BI222" s="25">
        <v>1635492906</v>
      </c>
      <c r="BJ222" s="25">
        <v>8134159752</v>
      </c>
      <c r="BK222" s="25">
        <v>4870869975</v>
      </c>
      <c r="BL222" s="25">
        <v>8134159752</v>
      </c>
      <c r="BM222" s="25">
        <v>4870869975</v>
      </c>
      <c r="BN222" s="25"/>
      <c r="BO222" s="25"/>
      <c r="BP222" s="25"/>
      <c r="BQ222" s="25"/>
    </row>
    <row r="223" spans="2:69" ht="25.5" customHeight="1" x14ac:dyDescent="0.25">
      <c r="B223" s="18">
        <v>217</v>
      </c>
      <c r="C223" s="16">
        <v>2434</v>
      </c>
      <c r="D223" s="16" t="s">
        <v>1086</v>
      </c>
      <c r="E223" s="16" t="s">
        <v>1087</v>
      </c>
      <c r="F223" s="16" t="s">
        <v>1088</v>
      </c>
      <c r="G223" s="16" t="s">
        <v>112</v>
      </c>
      <c r="H223" s="17" t="s">
        <v>133</v>
      </c>
      <c r="I223" s="24" t="s">
        <v>1089</v>
      </c>
      <c r="J223" s="17" t="s">
        <v>1050</v>
      </c>
      <c r="K223" s="16" t="s">
        <v>1090</v>
      </c>
      <c r="L223" s="16" t="s">
        <v>1091</v>
      </c>
      <c r="M223" s="16">
        <v>7260368</v>
      </c>
      <c r="N223" s="19" t="s">
        <v>1092</v>
      </c>
      <c r="O223" s="16">
        <v>1</v>
      </c>
      <c r="P223" s="20">
        <v>8589</v>
      </c>
      <c r="Q223" s="20">
        <v>40</v>
      </c>
      <c r="R223" s="25">
        <v>16395115704.530001</v>
      </c>
      <c r="S223" s="25">
        <v>1594448356.2</v>
      </c>
      <c r="T223" s="25">
        <v>1382617338.97</v>
      </c>
      <c r="U223" s="25" t="s">
        <v>132</v>
      </c>
      <c r="V223" s="25">
        <v>12728202519</v>
      </c>
      <c r="W223" s="25">
        <v>231156907.16</v>
      </c>
      <c r="X223" s="25">
        <v>290126099.80000001</v>
      </c>
      <c r="Y223" s="25">
        <v>64871993</v>
      </c>
      <c r="Z223" s="25">
        <v>103692490.40000001</v>
      </c>
      <c r="AA223" s="25">
        <v>12633931356.610001</v>
      </c>
      <c r="AB223" s="25">
        <v>11238378910.73</v>
      </c>
      <c r="AC223" s="25">
        <v>966456270</v>
      </c>
      <c r="AD223" s="25">
        <v>320264537.22000003</v>
      </c>
      <c r="AE223" s="25">
        <v>3840999.67</v>
      </c>
      <c r="AF223" s="25">
        <v>35738217.979999997</v>
      </c>
      <c r="AG223" s="25">
        <v>27695968.010000002</v>
      </c>
      <c r="AH223" s="25">
        <v>41556453</v>
      </c>
      <c r="AI223" s="25">
        <v>3761184347.9200001</v>
      </c>
      <c r="AJ223" s="25">
        <v>2672914372.1799998</v>
      </c>
      <c r="AK223" s="25">
        <v>2672914372.1799998</v>
      </c>
      <c r="AL223" s="25">
        <v>939843386.29999995</v>
      </c>
      <c r="AM223" s="25">
        <v>35221617.859999999</v>
      </c>
      <c r="AN223" s="25">
        <v>25531630</v>
      </c>
      <c r="AO223" s="25">
        <v>87673341.579999998</v>
      </c>
      <c r="AP223" s="25" t="s">
        <v>132</v>
      </c>
      <c r="AQ223" s="25">
        <v>1806641843.47</v>
      </c>
      <c r="AR223" s="25">
        <v>1769491131.3399999</v>
      </c>
      <c r="AS223" s="25">
        <v>37150712.130000003</v>
      </c>
      <c r="AT223" s="25" t="s">
        <v>132</v>
      </c>
      <c r="AU223" s="25">
        <v>1489076661.47</v>
      </c>
      <c r="AV223" s="25">
        <v>1347121159.97</v>
      </c>
      <c r="AW223" s="25">
        <v>799162</v>
      </c>
      <c r="AX223" s="25">
        <v>50539350.920000002</v>
      </c>
      <c r="AY223" s="25">
        <v>2943647</v>
      </c>
      <c r="AZ223" s="25" t="s">
        <v>132</v>
      </c>
      <c r="BA223" s="25">
        <v>87673341.579999998</v>
      </c>
      <c r="BB223" s="25">
        <v>317565182</v>
      </c>
      <c r="BC223" s="25">
        <v>317565182</v>
      </c>
      <c r="BD223" s="25" t="s">
        <v>132</v>
      </c>
      <c r="BE223" s="25" t="s">
        <v>132</v>
      </c>
      <c r="BF223" s="25">
        <v>62333728</v>
      </c>
      <c r="BG223" s="25">
        <v>536632764.86000001</v>
      </c>
      <c r="BH223" s="25">
        <v>62333728</v>
      </c>
      <c r="BI223" s="25">
        <v>536632764.86000001</v>
      </c>
      <c r="BJ223" s="25">
        <v>43124857661</v>
      </c>
      <c r="BK223" s="25">
        <v>1753898656</v>
      </c>
      <c r="BL223" s="25">
        <v>43124857661</v>
      </c>
      <c r="BM223" s="25">
        <v>1753898656</v>
      </c>
      <c r="BN223" s="25"/>
      <c r="BO223" s="25"/>
      <c r="BP223" s="25"/>
      <c r="BQ223" s="25"/>
    </row>
    <row r="224" spans="2:69" ht="25.5" customHeight="1" x14ac:dyDescent="0.25">
      <c r="B224" s="18">
        <v>218</v>
      </c>
      <c r="C224" s="16">
        <v>2483</v>
      </c>
      <c r="D224" s="16" t="s">
        <v>1093</v>
      </c>
      <c r="E224" s="16" t="s">
        <v>1094</v>
      </c>
      <c r="F224" s="16" t="s">
        <v>724</v>
      </c>
      <c r="G224" s="16" t="s">
        <v>175</v>
      </c>
      <c r="H224" s="17" t="s">
        <v>133</v>
      </c>
      <c r="I224" s="24" t="s">
        <v>1095</v>
      </c>
      <c r="J224" s="17" t="s">
        <v>1096</v>
      </c>
      <c r="K224" s="16" t="s">
        <v>1097</v>
      </c>
      <c r="L224" s="16" t="s">
        <v>2218</v>
      </c>
      <c r="M224" s="16">
        <v>2634885</v>
      </c>
      <c r="N224" s="19" t="s">
        <v>1098</v>
      </c>
      <c r="O224" s="16">
        <v>1</v>
      </c>
      <c r="P224" s="20">
        <v>346</v>
      </c>
      <c r="Q224" s="20">
        <v>4</v>
      </c>
      <c r="R224" s="25">
        <v>3335693096</v>
      </c>
      <c r="S224" s="25">
        <v>359793109</v>
      </c>
      <c r="T224" s="25">
        <v>37867490</v>
      </c>
      <c r="U224" s="25">
        <v>23236633</v>
      </c>
      <c r="V224" s="25">
        <v>2609224102</v>
      </c>
      <c r="W224" s="25">
        <v>22974161</v>
      </c>
      <c r="X224" s="25">
        <v>9199135</v>
      </c>
      <c r="Y224" s="25">
        <v>1220110</v>
      </c>
      <c r="Z224" s="25">
        <v>272178356</v>
      </c>
      <c r="AA224" s="25">
        <v>1013495562</v>
      </c>
      <c r="AB224" s="25">
        <v>824514555</v>
      </c>
      <c r="AC224" s="25">
        <v>47292615</v>
      </c>
      <c r="AD224" s="25">
        <v>32790272</v>
      </c>
      <c r="AE224" s="25">
        <v>4067037</v>
      </c>
      <c r="AF224" s="25">
        <v>88133751</v>
      </c>
      <c r="AG224" s="25">
        <v>16697332</v>
      </c>
      <c r="AH224" s="25" t="s">
        <v>132</v>
      </c>
      <c r="AI224" s="25">
        <v>2322197534</v>
      </c>
      <c r="AJ224" s="25">
        <v>1668975058</v>
      </c>
      <c r="AK224" s="25">
        <v>1668975058</v>
      </c>
      <c r="AL224" s="25">
        <v>219067061</v>
      </c>
      <c r="AM224" s="25">
        <v>89617565</v>
      </c>
      <c r="AN224" s="25">
        <v>251554500</v>
      </c>
      <c r="AO224" s="25">
        <v>92983350</v>
      </c>
      <c r="AP224" s="25" t="s">
        <v>132</v>
      </c>
      <c r="AQ224" s="25">
        <v>279256220</v>
      </c>
      <c r="AR224" s="25">
        <v>271393742</v>
      </c>
      <c r="AS224" s="25">
        <v>7862478</v>
      </c>
      <c r="AT224" s="25" t="s">
        <v>132</v>
      </c>
      <c r="AU224" s="25">
        <v>257438261</v>
      </c>
      <c r="AV224" s="25">
        <v>157375947</v>
      </c>
      <c r="AW224" s="25">
        <v>6752144</v>
      </c>
      <c r="AX224" s="25">
        <v>326820</v>
      </c>
      <c r="AY224" s="25" t="s">
        <v>132</v>
      </c>
      <c r="AZ224" s="25" t="s">
        <v>132</v>
      </c>
      <c r="BA224" s="25">
        <v>92983350</v>
      </c>
      <c r="BB224" s="25">
        <v>21817959</v>
      </c>
      <c r="BC224" s="25">
        <v>21817959</v>
      </c>
      <c r="BD224" s="25" t="s">
        <v>132</v>
      </c>
      <c r="BE224" s="25" t="s">
        <v>132</v>
      </c>
      <c r="BF224" s="25">
        <v>1286830</v>
      </c>
      <c r="BG224" s="25">
        <v>211642108</v>
      </c>
      <c r="BH224" s="25">
        <v>1286830</v>
      </c>
      <c r="BI224" s="25">
        <v>211642108</v>
      </c>
      <c r="BJ224" s="25">
        <v>2671340638</v>
      </c>
      <c r="BK224" s="25">
        <v>1250000000</v>
      </c>
      <c r="BL224" s="25">
        <v>2671340638</v>
      </c>
      <c r="BM224" s="25">
        <v>1250000000</v>
      </c>
      <c r="BN224" s="25"/>
      <c r="BO224" s="25"/>
      <c r="BP224" s="25"/>
      <c r="BQ224" s="25"/>
    </row>
    <row r="225" spans="2:69" ht="25.5" customHeight="1" x14ac:dyDescent="0.25">
      <c r="B225" s="18">
        <v>219</v>
      </c>
      <c r="C225" s="16">
        <v>2485</v>
      </c>
      <c r="D225" s="16" t="s">
        <v>1099</v>
      </c>
      <c r="E225" s="16" t="s">
        <v>1100</v>
      </c>
      <c r="F225" s="16" t="s">
        <v>1101</v>
      </c>
      <c r="G225" s="16" t="s">
        <v>115</v>
      </c>
      <c r="H225" s="17" t="s">
        <v>440</v>
      </c>
      <c r="I225" s="24" t="s">
        <v>1102</v>
      </c>
      <c r="J225" s="17" t="s">
        <v>1096</v>
      </c>
      <c r="K225" s="16" t="s">
        <v>1097</v>
      </c>
      <c r="L225" s="16" t="s">
        <v>2219</v>
      </c>
      <c r="M225" s="16">
        <v>2676222</v>
      </c>
      <c r="N225" s="19" t="s">
        <v>1103</v>
      </c>
      <c r="O225" s="16">
        <v>1</v>
      </c>
      <c r="P225" s="20">
        <v>109</v>
      </c>
      <c r="Q225" s="20">
        <v>48</v>
      </c>
      <c r="R225" s="25">
        <v>30841162122.41</v>
      </c>
      <c r="S225" s="25">
        <v>1257680603.5599999</v>
      </c>
      <c r="T225" s="25" t="s">
        <v>132</v>
      </c>
      <c r="U225" s="25">
        <v>6461375556.5799999</v>
      </c>
      <c r="V225" s="25" t="s">
        <v>132</v>
      </c>
      <c r="W225" s="25">
        <v>11074347220.75</v>
      </c>
      <c r="X225" s="25">
        <v>575066068.07000005</v>
      </c>
      <c r="Y225" s="25">
        <v>164066673.72999999</v>
      </c>
      <c r="Z225" s="25">
        <v>11308625999.719999</v>
      </c>
      <c r="AA225" s="25">
        <v>16581059482.9</v>
      </c>
      <c r="AB225" s="25" t="s">
        <v>132</v>
      </c>
      <c r="AC225" s="25">
        <v>13681994847.629999</v>
      </c>
      <c r="AD225" s="25">
        <v>2514815356.77</v>
      </c>
      <c r="AE225" s="25">
        <v>13605875.310000001</v>
      </c>
      <c r="AF225" s="25">
        <v>38914664.359999999</v>
      </c>
      <c r="AG225" s="25">
        <v>201742385.83000001</v>
      </c>
      <c r="AH225" s="25">
        <v>129986353</v>
      </c>
      <c r="AI225" s="25">
        <v>14260102639.51</v>
      </c>
      <c r="AJ225" s="25">
        <v>1446870462.6700001</v>
      </c>
      <c r="AK225" s="25">
        <v>1446870462.6700001</v>
      </c>
      <c r="AL225" s="25">
        <v>2599214048.5700002</v>
      </c>
      <c r="AM225" s="25">
        <v>2034847765.73</v>
      </c>
      <c r="AN225" s="25">
        <v>8116293394.7299995</v>
      </c>
      <c r="AO225" s="25">
        <v>62876967.810000002</v>
      </c>
      <c r="AP225" s="25" t="s">
        <v>132</v>
      </c>
      <c r="AQ225" s="25">
        <v>16392423477.26</v>
      </c>
      <c r="AR225" s="25">
        <v>16296328778.15</v>
      </c>
      <c r="AS225" s="25">
        <v>64870059.93</v>
      </c>
      <c r="AT225" s="25">
        <v>31224639.18</v>
      </c>
      <c r="AU225" s="25">
        <v>2627942490.6900001</v>
      </c>
      <c r="AV225" s="25">
        <v>1265902667.3099999</v>
      </c>
      <c r="AW225" s="25">
        <v>1286625848.3099999</v>
      </c>
      <c r="AX225" s="25">
        <v>3846307.89</v>
      </c>
      <c r="AY225" s="25">
        <v>8690699.3699999992</v>
      </c>
      <c r="AZ225" s="25" t="s">
        <v>132</v>
      </c>
      <c r="BA225" s="25">
        <v>62876967.810000002</v>
      </c>
      <c r="BB225" s="25">
        <v>13764480986.57</v>
      </c>
      <c r="BC225" s="25">
        <v>13764480986.57</v>
      </c>
      <c r="BD225" s="25" t="s">
        <v>132</v>
      </c>
      <c r="BE225" s="25" t="s">
        <v>132</v>
      </c>
      <c r="BF225" s="25">
        <v>11227000</v>
      </c>
      <c r="BG225" s="25">
        <v>1569120016.6600001</v>
      </c>
      <c r="BH225" s="25">
        <v>11227000</v>
      </c>
      <c r="BI225" s="25">
        <v>1569120016.6600001</v>
      </c>
      <c r="BJ225" s="25" t="s">
        <v>132</v>
      </c>
      <c r="BK225" s="25">
        <v>766350000</v>
      </c>
      <c r="BL225" s="25" t="s">
        <v>132</v>
      </c>
      <c r="BM225" s="25">
        <v>766350000</v>
      </c>
      <c r="BN225" s="25"/>
      <c r="BO225" s="25"/>
      <c r="BP225" s="25"/>
      <c r="BQ225" s="25"/>
    </row>
    <row r="226" spans="2:69" ht="25.5" customHeight="1" x14ac:dyDescent="0.25">
      <c r="B226" s="18">
        <v>220</v>
      </c>
      <c r="C226" s="16">
        <v>2506</v>
      </c>
      <c r="D226" s="16" t="s">
        <v>1104</v>
      </c>
      <c r="E226" s="16" t="s">
        <v>1105</v>
      </c>
      <c r="F226" s="16" t="s">
        <v>1106</v>
      </c>
      <c r="G226" s="16" t="s">
        <v>175</v>
      </c>
      <c r="H226" s="17" t="s">
        <v>133</v>
      </c>
      <c r="I226" s="24" t="s">
        <v>1107</v>
      </c>
      <c r="J226" s="17" t="s">
        <v>1096</v>
      </c>
      <c r="K226" s="16" t="s">
        <v>1097</v>
      </c>
      <c r="L226" s="16" t="s">
        <v>2220</v>
      </c>
      <c r="M226" s="16">
        <v>2649498</v>
      </c>
      <c r="N226" s="19" t="s">
        <v>1108</v>
      </c>
      <c r="O226" s="16">
        <v>1</v>
      </c>
      <c r="P226" s="20">
        <v>5598</v>
      </c>
      <c r="Q226" s="20">
        <v>29</v>
      </c>
      <c r="R226" s="25">
        <v>107596666806.86</v>
      </c>
      <c r="S226" s="25">
        <v>10681747224.389999</v>
      </c>
      <c r="T226" s="25">
        <v>2278776009</v>
      </c>
      <c r="U226" s="25" t="s">
        <v>132</v>
      </c>
      <c r="V226" s="25">
        <v>86500385796</v>
      </c>
      <c r="W226" s="25">
        <v>1851712224</v>
      </c>
      <c r="X226" s="25">
        <v>2295064637.1300001</v>
      </c>
      <c r="Y226" s="25">
        <v>10187117</v>
      </c>
      <c r="Z226" s="25">
        <v>3978793799.3400002</v>
      </c>
      <c r="AA226" s="25">
        <v>27056398869.009998</v>
      </c>
      <c r="AB226" s="25">
        <v>20269090871</v>
      </c>
      <c r="AC226" s="25" t="s">
        <v>132</v>
      </c>
      <c r="AD226" s="25">
        <v>3201210368.27</v>
      </c>
      <c r="AE226" s="25">
        <v>35439971</v>
      </c>
      <c r="AF226" s="25">
        <v>3341155216.7399998</v>
      </c>
      <c r="AG226" s="25">
        <v>125437870</v>
      </c>
      <c r="AH226" s="25">
        <v>84064572</v>
      </c>
      <c r="AI226" s="25">
        <v>80540267937.850006</v>
      </c>
      <c r="AJ226" s="25">
        <v>58358273515</v>
      </c>
      <c r="AK226" s="25">
        <v>58358273515</v>
      </c>
      <c r="AL226" s="25">
        <v>10560213258.030001</v>
      </c>
      <c r="AM226" s="25">
        <v>3644276486.5700002</v>
      </c>
      <c r="AN226" s="25">
        <v>3969761857.25</v>
      </c>
      <c r="AO226" s="25">
        <v>4007742821</v>
      </c>
      <c r="AP226" s="25" t="s">
        <v>132</v>
      </c>
      <c r="AQ226" s="25">
        <v>7311686150</v>
      </c>
      <c r="AR226" s="25">
        <v>7167450396</v>
      </c>
      <c r="AS226" s="25">
        <v>144235754</v>
      </c>
      <c r="AT226" s="25" t="s">
        <v>132</v>
      </c>
      <c r="AU226" s="25">
        <v>6510812766</v>
      </c>
      <c r="AV226" s="25">
        <v>2399007449</v>
      </c>
      <c r="AW226" s="25" t="s">
        <v>132</v>
      </c>
      <c r="AX226" s="25">
        <v>104062496</v>
      </c>
      <c r="AY226" s="25" t="s">
        <v>132</v>
      </c>
      <c r="AZ226" s="25" t="s">
        <v>132</v>
      </c>
      <c r="BA226" s="25">
        <v>4007742821</v>
      </c>
      <c r="BB226" s="25">
        <v>800873384</v>
      </c>
      <c r="BC226" s="25">
        <v>800873384</v>
      </c>
      <c r="BD226" s="25" t="s">
        <v>132</v>
      </c>
      <c r="BE226" s="25" t="s">
        <v>132</v>
      </c>
      <c r="BF226" s="25">
        <v>2430449032</v>
      </c>
      <c r="BG226" s="25">
        <v>303136393.43000001</v>
      </c>
      <c r="BH226" s="25">
        <v>2430449032</v>
      </c>
      <c r="BI226" s="25">
        <v>303136393.43000001</v>
      </c>
      <c r="BJ226" s="25">
        <v>101315441497</v>
      </c>
      <c r="BK226" s="25">
        <v>18480000000</v>
      </c>
      <c r="BL226" s="25">
        <v>101315441497</v>
      </c>
      <c r="BM226" s="25">
        <v>18480000000</v>
      </c>
      <c r="BN226" s="25"/>
      <c r="BO226" s="25"/>
      <c r="BP226" s="25"/>
      <c r="BQ226" s="25"/>
    </row>
    <row r="227" spans="2:69" ht="25.5" customHeight="1" x14ac:dyDescent="0.25">
      <c r="B227" s="18">
        <v>221</v>
      </c>
      <c r="C227" s="16">
        <v>2520</v>
      </c>
      <c r="D227" s="16" t="s">
        <v>1109</v>
      </c>
      <c r="E227" s="16" t="s">
        <v>1110</v>
      </c>
      <c r="F227" s="16" t="s">
        <v>1111</v>
      </c>
      <c r="G227" s="16" t="s">
        <v>175</v>
      </c>
      <c r="H227" s="17" t="s">
        <v>133</v>
      </c>
      <c r="I227" s="24" t="s">
        <v>1112</v>
      </c>
      <c r="J227" s="17" t="s">
        <v>1096</v>
      </c>
      <c r="K227" s="16" t="s">
        <v>1097</v>
      </c>
      <c r="L227" s="16" t="s">
        <v>2221</v>
      </c>
      <c r="M227" s="16">
        <v>2620396</v>
      </c>
      <c r="N227" s="19" t="s">
        <v>2222</v>
      </c>
      <c r="O227" s="16">
        <v>1</v>
      </c>
      <c r="P227" s="20">
        <v>844</v>
      </c>
      <c r="Q227" s="20">
        <v>8</v>
      </c>
      <c r="R227" s="25">
        <v>7048752396.0699997</v>
      </c>
      <c r="S227" s="25">
        <v>372078760.24000001</v>
      </c>
      <c r="T227" s="25">
        <v>1066253064.51</v>
      </c>
      <c r="U227" s="25" t="s">
        <v>132</v>
      </c>
      <c r="V227" s="25">
        <v>4617094938.9099998</v>
      </c>
      <c r="W227" s="25">
        <v>177287934.74000001</v>
      </c>
      <c r="X227" s="25">
        <v>423563628.67000002</v>
      </c>
      <c r="Y227" s="25">
        <v>9970419</v>
      </c>
      <c r="Z227" s="25">
        <v>382503650</v>
      </c>
      <c r="AA227" s="25">
        <v>3485267513.1999998</v>
      </c>
      <c r="AB227" s="25">
        <v>2503208742.8800001</v>
      </c>
      <c r="AC227" s="25" t="s">
        <v>132</v>
      </c>
      <c r="AD227" s="25">
        <v>125834811.79000001</v>
      </c>
      <c r="AE227" s="25">
        <v>306670</v>
      </c>
      <c r="AF227" s="25">
        <v>698772539.70000005</v>
      </c>
      <c r="AG227" s="25">
        <v>144914794.83000001</v>
      </c>
      <c r="AH227" s="25">
        <v>12229954</v>
      </c>
      <c r="AI227" s="25">
        <v>3563484882.8699999</v>
      </c>
      <c r="AJ227" s="25">
        <v>1737633132.3800001</v>
      </c>
      <c r="AK227" s="25">
        <v>1737633132.3800001</v>
      </c>
      <c r="AL227" s="25">
        <v>914183760.14999998</v>
      </c>
      <c r="AM227" s="25">
        <v>159274348.87</v>
      </c>
      <c r="AN227" s="25">
        <v>670208900</v>
      </c>
      <c r="AO227" s="25">
        <v>82184742.689999998</v>
      </c>
      <c r="AP227" s="25">
        <v>-1.22</v>
      </c>
      <c r="AQ227" s="25">
        <v>718491716.70000005</v>
      </c>
      <c r="AR227" s="25">
        <v>695975253.19000006</v>
      </c>
      <c r="AS227" s="25">
        <v>22516463.510000002</v>
      </c>
      <c r="AT227" s="25" t="s">
        <v>132</v>
      </c>
      <c r="AU227" s="25">
        <v>646462714.02999997</v>
      </c>
      <c r="AV227" s="25">
        <v>551966082.42999995</v>
      </c>
      <c r="AW227" s="25" t="s">
        <v>132</v>
      </c>
      <c r="AX227" s="25">
        <v>12311888.91</v>
      </c>
      <c r="AY227" s="25" t="s">
        <v>132</v>
      </c>
      <c r="AZ227" s="25" t="s">
        <v>132</v>
      </c>
      <c r="BA227" s="25">
        <v>82184742.689999998</v>
      </c>
      <c r="BB227" s="25">
        <v>72029002.670000002</v>
      </c>
      <c r="BC227" s="25">
        <v>72029002.670000002</v>
      </c>
      <c r="BD227" s="25" t="s">
        <v>132</v>
      </c>
      <c r="BE227" s="25" t="s">
        <v>132</v>
      </c>
      <c r="BF227" s="25">
        <v>37660567</v>
      </c>
      <c r="BG227" s="25">
        <v>766894891.09000003</v>
      </c>
      <c r="BH227" s="25">
        <v>37660567</v>
      </c>
      <c r="BI227" s="25">
        <v>766894891.09000003</v>
      </c>
      <c r="BJ227" s="25">
        <v>6307090482</v>
      </c>
      <c r="BK227" s="25">
        <v>1250200000</v>
      </c>
      <c r="BL227" s="25">
        <v>6307090482</v>
      </c>
      <c r="BM227" s="25">
        <v>1250200000</v>
      </c>
      <c r="BN227" s="25"/>
      <c r="BO227" s="25"/>
      <c r="BP227" s="25"/>
      <c r="BQ227" s="25"/>
    </row>
    <row r="228" spans="2:69" ht="25.5" customHeight="1" x14ac:dyDescent="0.25">
      <c r="B228" s="18">
        <v>222</v>
      </c>
      <c r="C228" s="16">
        <v>2525</v>
      </c>
      <c r="D228" s="16" t="s">
        <v>1113</v>
      </c>
      <c r="E228" s="16" t="s">
        <v>1114</v>
      </c>
      <c r="F228" s="16" t="s">
        <v>1115</v>
      </c>
      <c r="G228" s="16" t="s">
        <v>175</v>
      </c>
      <c r="H228" s="17" t="s">
        <v>133</v>
      </c>
      <c r="I228" s="24" t="s">
        <v>1116</v>
      </c>
      <c r="J228" s="17" t="s">
        <v>1096</v>
      </c>
      <c r="K228" s="16" t="s">
        <v>1097</v>
      </c>
      <c r="L228" s="16" t="s">
        <v>2223</v>
      </c>
      <c r="M228" s="16">
        <v>2635037</v>
      </c>
      <c r="N228" s="19" t="s">
        <v>1117</v>
      </c>
      <c r="O228" s="16">
        <v>1</v>
      </c>
      <c r="P228" s="20">
        <v>1865</v>
      </c>
      <c r="Q228" s="20">
        <v>19</v>
      </c>
      <c r="R228" s="25">
        <v>22299777344.330002</v>
      </c>
      <c r="S228" s="25">
        <v>1696433778.1400001</v>
      </c>
      <c r="T228" s="25">
        <v>409984803</v>
      </c>
      <c r="U228" s="25">
        <v>2470088965.77</v>
      </c>
      <c r="V228" s="25">
        <v>14979811091.190001</v>
      </c>
      <c r="W228" s="25">
        <v>900030131.46000004</v>
      </c>
      <c r="X228" s="25">
        <v>1323928937.76</v>
      </c>
      <c r="Y228" s="25" t="s">
        <v>132</v>
      </c>
      <c r="Z228" s="25">
        <v>519499637.00999999</v>
      </c>
      <c r="AA228" s="25">
        <v>6865127112.1199999</v>
      </c>
      <c r="AB228" s="25">
        <v>2488796774.54</v>
      </c>
      <c r="AC228" s="25">
        <v>800000000</v>
      </c>
      <c r="AD228" s="25">
        <v>1385151990.1300001</v>
      </c>
      <c r="AE228" s="25">
        <v>40861874.630000003</v>
      </c>
      <c r="AF228" s="25">
        <v>2015976303.8199999</v>
      </c>
      <c r="AG228" s="25">
        <v>98129720</v>
      </c>
      <c r="AH228" s="25">
        <v>36210449</v>
      </c>
      <c r="AI228" s="25">
        <v>15434650232.209999</v>
      </c>
      <c r="AJ228" s="25">
        <v>9184880441.2299995</v>
      </c>
      <c r="AK228" s="25">
        <v>9184880441.2299995</v>
      </c>
      <c r="AL228" s="25">
        <v>4000833615.3299999</v>
      </c>
      <c r="AM228" s="25">
        <v>1151995667.1700001</v>
      </c>
      <c r="AN228" s="25">
        <v>502611512</v>
      </c>
      <c r="AO228" s="25">
        <v>594328996.48000002</v>
      </c>
      <c r="AP228" s="25" t="s">
        <v>132</v>
      </c>
      <c r="AQ228" s="25">
        <v>1632074725.53</v>
      </c>
      <c r="AR228" s="25">
        <v>1589831003.28</v>
      </c>
      <c r="AS228" s="25">
        <v>39964322.25</v>
      </c>
      <c r="AT228" s="25">
        <v>2279400</v>
      </c>
      <c r="AU228" s="25">
        <v>1567528058.3699999</v>
      </c>
      <c r="AV228" s="25">
        <v>941810467.53999996</v>
      </c>
      <c r="AW228" s="25" t="s">
        <v>132</v>
      </c>
      <c r="AX228" s="25">
        <v>31388594.350000001</v>
      </c>
      <c r="AY228" s="25" t="s">
        <v>132</v>
      </c>
      <c r="AZ228" s="25" t="s">
        <v>132</v>
      </c>
      <c r="BA228" s="25">
        <v>594328996.48000002</v>
      </c>
      <c r="BB228" s="25">
        <v>64546667.159999996</v>
      </c>
      <c r="BC228" s="25">
        <v>64546667.159999996</v>
      </c>
      <c r="BD228" s="25" t="s">
        <v>132</v>
      </c>
      <c r="BE228" s="25" t="s">
        <v>132</v>
      </c>
      <c r="BF228" s="25">
        <v>43224443</v>
      </c>
      <c r="BG228" s="25">
        <v>412150305.31</v>
      </c>
      <c r="BH228" s="25">
        <v>43224443</v>
      </c>
      <c r="BI228" s="25">
        <v>412150305.31</v>
      </c>
      <c r="BJ228" s="25">
        <v>16231220232</v>
      </c>
      <c r="BK228" s="25">
        <v>4312000000</v>
      </c>
      <c r="BL228" s="25">
        <v>16231220232</v>
      </c>
      <c r="BM228" s="25">
        <v>4312000000</v>
      </c>
      <c r="BN228" s="25"/>
      <c r="BO228" s="25"/>
      <c r="BP228" s="25"/>
      <c r="BQ228" s="25"/>
    </row>
    <row r="229" spans="2:69" ht="25.5" customHeight="1" x14ac:dyDescent="0.25">
      <c r="B229" s="18">
        <v>223</v>
      </c>
      <c r="C229" s="16">
        <v>2538</v>
      </c>
      <c r="D229" s="16" t="s">
        <v>1118</v>
      </c>
      <c r="E229" s="16" t="s">
        <v>1119</v>
      </c>
      <c r="F229" s="16" t="s">
        <v>1120</v>
      </c>
      <c r="G229" s="16" t="s">
        <v>115</v>
      </c>
      <c r="H229" s="17" t="s">
        <v>440</v>
      </c>
      <c r="I229" s="24" t="s">
        <v>1121</v>
      </c>
      <c r="J229" s="17" t="s">
        <v>1096</v>
      </c>
      <c r="K229" s="16" t="s">
        <v>1122</v>
      </c>
      <c r="L229" s="16" t="s">
        <v>1740</v>
      </c>
      <c r="M229" s="16">
        <v>2460105</v>
      </c>
      <c r="N229" s="19" t="s">
        <v>1123</v>
      </c>
      <c r="O229" s="16">
        <v>1</v>
      </c>
      <c r="P229" s="20">
        <v>2347</v>
      </c>
      <c r="Q229" s="20">
        <v>97</v>
      </c>
      <c r="R229" s="25">
        <v>29157975485.98</v>
      </c>
      <c r="S229" s="25">
        <v>5179325780.5900002</v>
      </c>
      <c r="T229" s="25">
        <v>1084668673.5599999</v>
      </c>
      <c r="U229" s="25">
        <v>14777872868.370001</v>
      </c>
      <c r="V229" s="25">
        <v>809160311.61000001</v>
      </c>
      <c r="W229" s="25">
        <v>2516111131.73</v>
      </c>
      <c r="X229" s="25">
        <v>3097607111.7800002</v>
      </c>
      <c r="Y229" s="25">
        <v>131642068.31</v>
      </c>
      <c r="Z229" s="25">
        <v>1561587540.03</v>
      </c>
      <c r="AA229" s="25">
        <v>18125929431.57</v>
      </c>
      <c r="AB229" s="25" t="s">
        <v>132</v>
      </c>
      <c r="AC229" s="25">
        <v>5248543538</v>
      </c>
      <c r="AD229" s="25">
        <v>5789480139.3500004</v>
      </c>
      <c r="AE229" s="25">
        <v>23688462.41</v>
      </c>
      <c r="AF229" s="25">
        <v>2932705318.46</v>
      </c>
      <c r="AG229" s="25">
        <v>2454110104.3899999</v>
      </c>
      <c r="AH229" s="25">
        <v>1677401868.96</v>
      </c>
      <c r="AI229" s="25">
        <v>11032046054.41</v>
      </c>
      <c r="AJ229" s="25">
        <v>3401657654.2600002</v>
      </c>
      <c r="AK229" s="25">
        <v>3401657654.2600002</v>
      </c>
      <c r="AL229" s="25">
        <v>3182447010.8299999</v>
      </c>
      <c r="AM229" s="25">
        <v>3741490356.04</v>
      </c>
      <c r="AN229" s="25">
        <v>356108036.39999998</v>
      </c>
      <c r="AO229" s="25">
        <v>350342996.88</v>
      </c>
      <c r="AP229" s="25" t="s">
        <v>132</v>
      </c>
      <c r="AQ229" s="25">
        <v>55709649977.709999</v>
      </c>
      <c r="AR229" s="25">
        <v>55333066317.099998</v>
      </c>
      <c r="AS229" s="25">
        <v>364846232.61000001</v>
      </c>
      <c r="AT229" s="25">
        <v>11737428</v>
      </c>
      <c r="AU229" s="25">
        <v>5769821504.54</v>
      </c>
      <c r="AV229" s="25">
        <v>1674727876.23</v>
      </c>
      <c r="AW229" s="25">
        <v>3721804182.4299998</v>
      </c>
      <c r="AX229" s="25">
        <v>10052444</v>
      </c>
      <c r="AY229" s="25">
        <v>12894005</v>
      </c>
      <c r="AZ229" s="25" t="s">
        <v>132</v>
      </c>
      <c r="BA229" s="25">
        <v>350342996.88</v>
      </c>
      <c r="BB229" s="25">
        <v>49939828473.169998</v>
      </c>
      <c r="BC229" s="25">
        <v>49939828473.169998</v>
      </c>
      <c r="BD229" s="25" t="s">
        <v>132</v>
      </c>
      <c r="BE229" s="25" t="s">
        <v>132</v>
      </c>
      <c r="BF229" s="25">
        <v>1572273840</v>
      </c>
      <c r="BG229" s="25">
        <v>523545755.81</v>
      </c>
      <c r="BH229" s="25">
        <v>1572273840</v>
      </c>
      <c r="BI229" s="25">
        <v>523545755.81</v>
      </c>
      <c r="BJ229" s="25">
        <v>11104896483</v>
      </c>
      <c r="BK229" s="25">
        <v>507032750</v>
      </c>
      <c r="BL229" s="25">
        <v>11104896481</v>
      </c>
      <c r="BM229" s="25">
        <v>507032752</v>
      </c>
      <c r="BN229" s="25"/>
      <c r="BO229" s="25"/>
      <c r="BP229" s="25"/>
      <c r="BQ229" s="25"/>
    </row>
    <row r="230" spans="2:69" ht="25.5" customHeight="1" x14ac:dyDescent="0.25">
      <c r="B230" s="18">
        <v>224</v>
      </c>
      <c r="C230" s="16">
        <v>2540</v>
      </c>
      <c r="D230" s="16" t="s">
        <v>1124</v>
      </c>
      <c r="E230" s="16" t="s">
        <v>1125</v>
      </c>
      <c r="F230" s="16" t="s">
        <v>1126</v>
      </c>
      <c r="G230" s="16" t="s">
        <v>112</v>
      </c>
      <c r="H230" s="17" t="s">
        <v>133</v>
      </c>
      <c r="I230" s="24" t="s">
        <v>1127</v>
      </c>
      <c r="J230" s="17" t="s">
        <v>1096</v>
      </c>
      <c r="K230" s="16" t="s">
        <v>1097</v>
      </c>
      <c r="L230" s="16" t="s">
        <v>1888</v>
      </c>
      <c r="M230" s="16">
        <v>2644111</v>
      </c>
      <c r="N230" s="19" t="s">
        <v>1128</v>
      </c>
      <c r="O230" s="16">
        <v>1</v>
      </c>
      <c r="P230" s="20">
        <v>1201</v>
      </c>
      <c r="Q230" s="20">
        <v>13</v>
      </c>
      <c r="R230" s="25">
        <v>4703688048.7799997</v>
      </c>
      <c r="S230" s="25">
        <v>212671730.08000001</v>
      </c>
      <c r="T230" s="25">
        <v>190355947.34</v>
      </c>
      <c r="U230" s="25" t="s">
        <v>132</v>
      </c>
      <c r="V230" s="25">
        <v>4141115282.8299999</v>
      </c>
      <c r="W230" s="25">
        <v>72359162.540000007</v>
      </c>
      <c r="X230" s="25">
        <v>18073788.989999998</v>
      </c>
      <c r="Y230" s="25" t="s">
        <v>132</v>
      </c>
      <c r="Z230" s="25">
        <v>69112137</v>
      </c>
      <c r="AA230" s="25">
        <v>2549801206.9000001</v>
      </c>
      <c r="AB230" s="25">
        <v>2329416412.77</v>
      </c>
      <c r="AC230" s="25" t="s">
        <v>132</v>
      </c>
      <c r="AD230" s="25">
        <v>100123461.43000001</v>
      </c>
      <c r="AE230" s="25">
        <v>1058742</v>
      </c>
      <c r="AF230" s="25">
        <v>69514100.989999995</v>
      </c>
      <c r="AG230" s="25">
        <v>36920422.710000001</v>
      </c>
      <c r="AH230" s="25">
        <v>12768067</v>
      </c>
      <c r="AI230" s="25">
        <v>2153886841.8800001</v>
      </c>
      <c r="AJ230" s="25">
        <v>1526972915.72</v>
      </c>
      <c r="AK230" s="25">
        <v>1526972915.72</v>
      </c>
      <c r="AL230" s="25">
        <v>275094945.00999999</v>
      </c>
      <c r="AM230" s="25">
        <v>154572106.21000001</v>
      </c>
      <c r="AN230" s="25">
        <v>100000</v>
      </c>
      <c r="AO230" s="25">
        <v>197146874.94</v>
      </c>
      <c r="AP230" s="25" t="s">
        <v>132</v>
      </c>
      <c r="AQ230" s="25">
        <v>617697553</v>
      </c>
      <c r="AR230" s="25">
        <v>615625931</v>
      </c>
      <c r="AS230" s="25">
        <v>2071622</v>
      </c>
      <c r="AT230" s="25" t="s">
        <v>132</v>
      </c>
      <c r="AU230" s="25">
        <v>520510472</v>
      </c>
      <c r="AV230" s="25">
        <v>323150645.06</v>
      </c>
      <c r="AW230" s="25" t="s">
        <v>132</v>
      </c>
      <c r="AX230" s="25">
        <v>212952</v>
      </c>
      <c r="AY230" s="25" t="s">
        <v>132</v>
      </c>
      <c r="AZ230" s="25" t="s">
        <v>132</v>
      </c>
      <c r="BA230" s="25">
        <v>197146874.94</v>
      </c>
      <c r="BB230" s="25">
        <v>97187081</v>
      </c>
      <c r="BC230" s="25">
        <v>97187081</v>
      </c>
      <c r="BD230" s="25" t="s">
        <v>132</v>
      </c>
      <c r="BE230" s="25" t="s">
        <v>132</v>
      </c>
      <c r="BF230" s="25">
        <v>69968490.189999998</v>
      </c>
      <c r="BG230" s="25">
        <v>468334321.52999997</v>
      </c>
      <c r="BH230" s="25">
        <v>69968490.189999998</v>
      </c>
      <c r="BI230" s="25">
        <v>468334321.52999997</v>
      </c>
      <c r="BJ230" s="25">
        <v>3156552092</v>
      </c>
      <c r="BK230" s="25">
        <v>1274479801.74</v>
      </c>
      <c r="BL230" s="25">
        <v>3156552092</v>
      </c>
      <c r="BM230" s="25">
        <v>1274479801.74</v>
      </c>
      <c r="BN230" s="25"/>
      <c r="BO230" s="25"/>
      <c r="BP230" s="25"/>
      <c r="BQ230" s="25"/>
    </row>
    <row r="231" spans="2:69" ht="25.5" customHeight="1" x14ac:dyDescent="0.25">
      <c r="B231" s="18">
        <v>225</v>
      </c>
      <c r="C231" s="16">
        <v>2560</v>
      </c>
      <c r="D231" s="16" t="s">
        <v>1129</v>
      </c>
      <c r="E231" s="16" t="s">
        <v>1130</v>
      </c>
      <c r="F231" s="16" t="s">
        <v>1131</v>
      </c>
      <c r="G231" s="16" t="s">
        <v>112</v>
      </c>
      <c r="H231" s="17" t="s">
        <v>133</v>
      </c>
      <c r="I231" s="24" t="s">
        <v>1132</v>
      </c>
      <c r="J231" s="17" t="s">
        <v>1096</v>
      </c>
      <c r="K231" s="16" t="s">
        <v>1097</v>
      </c>
      <c r="L231" s="16" t="s">
        <v>2224</v>
      </c>
      <c r="M231" s="16">
        <v>2658544</v>
      </c>
      <c r="N231" s="19" t="s">
        <v>1133</v>
      </c>
      <c r="O231" s="16">
        <v>1</v>
      </c>
      <c r="P231" s="20">
        <v>1189</v>
      </c>
      <c r="Q231" s="20">
        <v>8</v>
      </c>
      <c r="R231" s="25">
        <v>6484416481.8599997</v>
      </c>
      <c r="S231" s="25">
        <v>236784462.34999999</v>
      </c>
      <c r="T231" s="25">
        <v>16230161.68</v>
      </c>
      <c r="U231" s="25" t="s">
        <v>132</v>
      </c>
      <c r="V231" s="25">
        <v>5132071668</v>
      </c>
      <c r="W231" s="25">
        <v>146348487.84999999</v>
      </c>
      <c r="X231" s="25">
        <v>380035490</v>
      </c>
      <c r="Y231" s="25">
        <v>11108331</v>
      </c>
      <c r="Z231" s="25">
        <v>561837880.98000002</v>
      </c>
      <c r="AA231" s="25">
        <v>2492672101.3000002</v>
      </c>
      <c r="AB231" s="25">
        <v>1449776716.75</v>
      </c>
      <c r="AC231" s="25">
        <v>734005599</v>
      </c>
      <c r="AD231" s="25">
        <v>211241194.53</v>
      </c>
      <c r="AE231" s="25" t="s">
        <v>132</v>
      </c>
      <c r="AF231" s="25">
        <v>10547689.880000001</v>
      </c>
      <c r="AG231" s="25">
        <v>51203619.140000001</v>
      </c>
      <c r="AH231" s="25">
        <v>35897282</v>
      </c>
      <c r="AI231" s="25">
        <v>3991744380.5599999</v>
      </c>
      <c r="AJ231" s="25">
        <v>2665099959.5</v>
      </c>
      <c r="AK231" s="25">
        <v>2665099959.5</v>
      </c>
      <c r="AL231" s="25">
        <v>625730049.32000005</v>
      </c>
      <c r="AM231" s="25">
        <v>173085522.74000001</v>
      </c>
      <c r="AN231" s="25">
        <v>480547937</v>
      </c>
      <c r="AO231" s="25">
        <v>44493772</v>
      </c>
      <c r="AP231" s="25">
        <v>2787140</v>
      </c>
      <c r="AQ231" s="25">
        <v>507712723.42000002</v>
      </c>
      <c r="AR231" s="25">
        <v>499767614.42000002</v>
      </c>
      <c r="AS231" s="25">
        <v>7945109</v>
      </c>
      <c r="AT231" s="25" t="s">
        <v>132</v>
      </c>
      <c r="AU231" s="25">
        <v>418301434.17000002</v>
      </c>
      <c r="AV231" s="25">
        <v>327902447.07999998</v>
      </c>
      <c r="AW231" s="25" t="s">
        <v>132</v>
      </c>
      <c r="AX231" s="25">
        <v>45905215</v>
      </c>
      <c r="AY231" s="25" t="s">
        <v>132</v>
      </c>
      <c r="AZ231" s="25" t="s">
        <v>132</v>
      </c>
      <c r="BA231" s="25">
        <v>44493772.090000004</v>
      </c>
      <c r="BB231" s="25">
        <v>89411289.340000004</v>
      </c>
      <c r="BC231" s="25">
        <v>89411289.340000004</v>
      </c>
      <c r="BD231" s="25" t="s">
        <v>132</v>
      </c>
      <c r="BE231" s="25" t="s">
        <v>132</v>
      </c>
      <c r="BF231" s="25">
        <v>19787125</v>
      </c>
      <c r="BG231" s="25">
        <v>492101775</v>
      </c>
      <c r="BH231" s="25">
        <v>19787125</v>
      </c>
      <c r="BI231" s="25">
        <v>492101775</v>
      </c>
      <c r="BJ231" s="25">
        <v>5310913702</v>
      </c>
      <c r="BK231" s="25">
        <v>2156000000</v>
      </c>
      <c r="BL231" s="25">
        <v>5310913702</v>
      </c>
      <c r="BM231" s="25">
        <v>2156000000</v>
      </c>
      <c r="BN231" s="25"/>
      <c r="BO231" s="25"/>
      <c r="BP231" s="25"/>
      <c r="BQ231" s="25"/>
    </row>
    <row r="232" spans="2:69" ht="25.5" customHeight="1" x14ac:dyDescent="0.25">
      <c r="B232" s="18">
        <v>226</v>
      </c>
      <c r="C232" s="16">
        <v>2562</v>
      </c>
      <c r="D232" s="16" t="s">
        <v>1134</v>
      </c>
      <c r="E232" s="16" t="s">
        <v>1135</v>
      </c>
      <c r="F232" s="16" t="s">
        <v>1136</v>
      </c>
      <c r="G232" s="16" t="s">
        <v>153</v>
      </c>
      <c r="H232" s="17" t="s">
        <v>154</v>
      </c>
      <c r="I232" s="24" t="s">
        <v>1137</v>
      </c>
      <c r="J232" s="17" t="s">
        <v>1096</v>
      </c>
      <c r="K232" s="16" t="s">
        <v>1097</v>
      </c>
      <c r="L232" s="16" t="s">
        <v>1889</v>
      </c>
      <c r="M232" s="16">
        <v>2641320</v>
      </c>
      <c r="N232" s="19" t="s">
        <v>1741</v>
      </c>
      <c r="O232" s="16">
        <v>1</v>
      </c>
      <c r="P232" s="20">
        <v>10</v>
      </c>
      <c r="Q232" s="20">
        <v>78</v>
      </c>
      <c r="R232" s="25">
        <v>29166620977.060001</v>
      </c>
      <c r="S232" s="25">
        <v>1818410680.8800001</v>
      </c>
      <c r="T232" s="25">
        <v>10195130668.790001</v>
      </c>
      <c r="U232" s="25">
        <v>55653219.140000001</v>
      </c>
      <c r="V232" s="25" t="s">
        <v>132</v>
      </c>
      <c r="W232" s="25">
        <v>822069200.35000002</v>
      </c>
      <c r="X232" s="25">
        <v>4140972437.7399998</v>
      </c>
      <c r="Y232" s="25">
        <v>52772371.380000003</v>
      </c>
      <c r="Z232" s="25">
        <v>12081612398.780001</v>
      </c>
      <c r="AA232" s="25">
        <v>4447743179.5900002</v>
      </c>
      <c r="AB232" s="25" t="s">
        <v>132</v>
      </c>
      <c r="AC232" s="25" t="s">
        <v>132</v>
      </c>
      <c r="AD232" s="25">
        <v>610264521.95000005</v>
      </c>
      <c r="AE232" s="25" t="s">
        <v>132</v>
      </c>
      <c r="AF232" s="25">
        <v>923620166.99000001</v>
      </c>
      <c r="AG232" s="25">
        <v>1310681672.1700001</v>
      </c>
      <c r="AH232" s="25">
        <v>1603176818.48</v>
      </c>
      <c r="AI232" s="25">
        <v>24718877797.470001</v>
      </c>
      <c r="AJ232" s="25">
        <v>331564099.39999998</v>
      </c>
      <c r="AK232" s="25">
        <v>331564099.39999998</v>
      </c>
      <c r="AL232" s="25">
        <v>3133891085.46</v>
      </c>
      <c r="AM232" s="25">
        <v>9315541405.9799995</v>
      </c>
      <c r="AN232" s="25">
        <v>10852648732.35</v>
      </c>
      <c r="AO232" s="25">
        <v>1085232474.28</v>
      </c>
      <c r="AP232" s="25" t="s">
        <v>132</v>
      </c>
      <c r="AQ232" s="25">
        <v>6024780757.0799999</v>
      </c>
      <c r="AR232" s="25">
        <v>5863125043.2799997</v>
      </c>
      <c r="AS232" s="25">
        <v>161655713.80000001</v>
      </c>
      <c r="AT232" s="25" t="s">
        <v>132</v>
      </c>
      <c r="AU232" s="25">
        <v>4648840136.0100002</v>
      </c>
      <c r="AV232" s="25">
        <v>1319501044.1600001</v>
      </c>
      <c r="AW232" s="25">
        <v>2141418424.24</v>
      </c>
      <c r="AX232" s="25">
        <v>35231313.329999998</v>
      </c>
      <c r="AY232" s="25">
        <v>67456880</v>
      </c>
      <c r="AZ232" s="25" t="s">
        <v>132</v>
      </c>
      <c r="BA232" s="25">
        <v>1085232474.28</v>
      </c>
      <c r="BB232" s="25">
        <v>1375940621.0699999</v>
      </c>
      <c r="BC232" s="25">
        <v>1375940621.0699999</v>
      </c>
      <c r="BD232" s="25" t="s">
        <v>132</v>
      </c>
      <c r="BE232" s="25" t="s">
        <v>132</v>
      </c>
      <c r="BF232" s="25" t="s">
        <v>132</v>
      </c>
      <c r="BG232" s="25">
        <v>4799484413.8400002</v>
      </c>
      <c r="BH232" s="25" t="s">
        <v>132</v>
      </c>
      <c r="BI232" s="25">
        <v>4799484413.8400002</v>
      </c>
      <c r="BJ232" s="25">
        <v>62350000</v>
      </c>
      <c r="BK232" s="25">
        <v>150000000</v>
      </c>
      <c r="BL232" s="25">
        <v>62350000</v>
      </c>
      <c r="BM232" s="25">
        <v>150000000</v>
      </c>
      <c r="BN232" s="25"/>
      <c r="BO232" s="25"/>
      <c r="BP232" s="25"/>
      <c r="BQ232" s="25"/>
    </row>
    <row r="233" spans="2:69" ht="25.5" customHeight="1" x14ac:dyDescent="0.25">
      <c r="B233" s="18">
        <v>227</v>
      </c>
      <c r="C233" s="16">
        <v>2618</v>
      </c>
      <c r="D233" s="16" t="s">
        <v>1138</v>
      </c>
      <c r="E233" s="16" t="s">
        <v>1139</v>
      </c>
      <c r="F233" s="16" t="s">
        <v>1140</v>
      </c>
      <c r="G233" s="16" t="s">
        <v>114</v>
      </c>
      <c r="H233" s="17" t="s">
        <v>131</v>
      </c>
      <c r="I233" s="24" t="s">
        <v>1141</v>
      </c>
      <c r="J233" s="17" t="s">
        <v>1142</v>
      </c>
      <c r="K233" s="16" t="s">
        <v>1143</v>
      </c>
      <c r="L233" s="16" t="s">
        <v>2225</v>
      </c>
      <c r="M233" s="16">
        <v>5706686</v>
      </c>
      <c r="N233" s="19" t="s">
        <v>1144</v>
      </c>
      <c r="O233" s="16">
        <v>1</v>
      </c>
      <c r="P233" s="20">
        <v>2181</v>
      </c>
      <c r="Q233" s="20">
        <v>18</v>
      </c>
      <c r="R233" s="25">
        <v>18556945058.849998</v>
      </c>
      <c r="S233" s="25">
        <v>341162887.68000001</v>
      </c>
      <c r="T233" s="25">
        <v>75000000</v>
      </c>
      <c r="U233" s="25" t="s">
        <v>132</v>
      </c>
      <c r="V233" s="25">
        <v>17408827397</v>
      </c>
      <c r="W233" s="25">
        <v>373643748</v>
      </c>
      <c r="X233" s="25">
        <v>283825975.17000002</v>
      </c>
      <c r="Y233" s="25">
        <v>55407637</v>
      </c>
      <c r="Z233" s="25">
        <v>19077414</v>
      </c>
      <c r="AA233" s="25">
        <v>10886608216.6</v>
      </c>
      <c r="AB233" s="25">
        <v>5584826508</v>
      </c>
      <c r="AC233" s="25">
        <v>4222099932</v>
      </c>
      <c r="AD233" s="25">
        <v>495951533.25</v>
      </c>
      <c r="AE233" s="25">
        <v>7938746</v>
      </c>
      <c r="AF233" s="25">
        <v>391694358.13</v>
      </c>
      <c r="AG233" s="25">
        <v>33107506</v>
      </c>
      <c r="AH233" s="25">
        <v>150989633.22</v>
      </c>
      <c r="AI233" s="25">
        <v>7670336842.25</v>
      </c>
      <c r="AJ233" s="25">
        <v>6762850043</v>
      </c>
      <c r="AK233" s="25">
        <v>6762850043</v>
      </c>
      <c r="AL233" s="25">
        <v>661684338.21000004</v>
      </c>
      <c r="AM233" s="25">
        <v>164622518.40000001</v>
      </c>
      <c r="AN233" s="25">
        <v>7800000</v>
      </c>
      <c r="AO233" s="25">
        <v>73379942.640000001</v>
      </c>
      <c r="AP233" s="25" t="s">
        <v>132</v>
      </c>
      <c r="AQ233" s="25">
        <v>1380653099.1199999</v>
      </c>
      <c r="AR233" s="25">
        <v>1380137351.1199999</v>
      </c>
      <c r="AS233" s="25">
        <v>515748</v>
      </c>
      <c r="AT233" s="25" t="s">
        <v>132</v>
      </c>
      <c r="AU233" s="25">
        <v>1167856989.1199999</v>
      </c>
      <c r="AV233" s="25">
        <v>1058512493.5</v>
      </c>
      <c r="AW233" s="25" t="s">
        <v>132</v>
      </c>
      <c r="AX233" s="25">
        <v>35964552.979999997</v>
      </c>
      <c r="AY233" s="25" t="s">
        <v>132</v>
      </c>
      <c r="AZ233" s="25" t="s">
        <v>132</v>
      </c>
      <c r="BA233" s="25">
        <v>73379942.640000001</v>
      </c>
      <c r="BB233" s="25">
        <v>212796110</v>
      </c>
      <c r="BC233" s="25">
        <v>212796110</v>
      </c>
      <c r="BD233" s="25" t="s">
        <v>132</v>
      </c>
      <c r="BE233" s="25" t="s">
        <v>132</v>
      </c>
      <c r="BF233" s="25">
        <v>9932034</v>
      </c>
      <c r="BG233" s="25">
        <v>171189969</v>
      </c>
      <c r="BH233" s="25">
        <v>9932034</v>
      </c>
      <c r="BI233" s="25">
        <v>171189969</v>
      </c>
      <c r="BJ233" s="25">
        <v>17794574312</v>
      </c>
      <c r="BK233" s="25">
        <v>2000000000</v>
      </c>
      <c r="BL233" s="25">
        <v>17794574312</v>
      </c>
      <c r="BM233" s="25">
        <v>2000000000</v>
      </c>
      <c r="BN233" s="25"/>
      <c r="BO233" s="25"/>
      <c r="BP233" s="25"/>
      <c r="BQ233" s="25"/>
    </row>
    <row r="234" spans="2:69" ht="25.5" customHeight="1" x14ac:dyDescent="0.25">
      <c r="B234" s="18">
        <v>228</v>
      </c>
      <c r="C234" s="16">
        <v>2641</v>
      </c>
      <c r="D234" s="16" t="s">
        <v>1145</v>
      </c>
      <c r="E234" s="16" t="s">
        <v>1146</v>
      </c>
      <c r="F234" s="16" t="s">
        <v>1147</v>
      </c>
      <c r="G234" s="16" t="s">
        <v>112</v>
      </c>
      <c r="H234" s="17" t="s">
        <v>133</v>
      </c>
      <c r="I234" s="24" t="s">
        <v>1148</v>
      </c>
      <c r="J234" s="17" t="s">
        <v>1149</v>
      </c>
      <c r="K234" s="16" t="s">
        <v>1150</v>
      </c>
      <c r="L234" s="16" t="s">
        <v>2226</v>
      </c>
      <c r="M234" s="16">
        <v>8844441</v>
      </c>
      <c r="N234" s="19" t="s">
        <v>1151</v>
      </c>
      <c r="O234" s="16">
        <v>1</v>
      </c>
      <c r="P234" s="20">
        <v>8621</v>
      </c>
      <c r="Q234" s="20">
        <v>34</v>
      </c>
      <c r="R234" s="25">
        <v>29818350166.970001</v>
      </c>
      <c r="S234" s="25">
        <v>1458033033.46</v>
      </c>
      <c r="T234" s="25">
        <v>1033327474</v>
      </c>
      <c r="U234" s="25" t="s">
        <v>132</v>
      </c>
      <c r="V234" s="25">
        <v>23973643940.130001</v>
      </c>
      <c r="W234" s="25">
        <v>535814861.06999999</v>
      </c>
      <c r="X234" s="25">
        <v>2130004759.6900001</v>
      </c>
      <c r="Y234" s="25">
        <v>26038333</v>
      </c>
      <c r="Z234" s="25">
        <v>661487765.62</v>
      </c>
      <c r="AA234" s="25">
        <v>12187425498.190001</v>
      </c>
      <c r="AB234" s="25">
        <v>9145723582.1599998</v>
      </c>
      <c r="AC234" s="25">
        <v>1454577654</v>
      </c>
      <c r="AD234" s="25">
        <v>527617719.33999997</v>
      </c>
      <c r="AE234" s="25">
        <v>34186239</v>
      </c>
      <c r="AF234" s="25">
        <v>878070454.74000001</v>
      </c>
      <c r="AG234" s="25">
        <v>84320783.950000003</v>
      </c>
      <c r="AH234" s="25">
        <v>62929065</v>
      </c>
      <c r="AI234" s="25">
        <v>17630924668.779999</v>
      </c>
      <c r="AJ234" s="25">
        <v>14846478767.469999</v>
      </c>
      <c r="AK234" s="25">
        <v>14846478767.469999</v>
      </c>
      <c r="AL234" s="25">
        <v>1331556784.9000001</v>
      </c>
      <c r="AM234" s="25">
        <v>150000000</v>
      </c>
      <c r="AN234" s="25">
        <v>759025315.01999998</v>
      </c>
      <c r="AO234" s="25">
        <v>543863801.38999999</v>
      </c>
      <c r="AP234" s="25" t="s">
        <v>132</v>
      </c>
      <c r="AQ234" s="25">
        <v>2415329748.79</v>
      </c>
      <c r="AR234" s="25">
        <v>2281775945.9299998</v>
      </c>
      <c r="AS234" s="25">
        <v>133553802.86</v>
      </c>
      <c r="AT234" s="25" t="s">
        <v>132</v>
      </c>
      <c r="AU234" s="25">
        <v>2096557668.53</v>
      </c>
      <c r="AV234" s="25">
        <v>1488253584.99</v>
      </c>
      <c r="AW234" s="25" t="s">
        <v>132</v>
      </c>
      <c r="AX234" s="25">
        <v>64440282.149999999</v>
      </c>
      <c r="AY234" s="25" t="s">
        <v>132</v>
      </c>
      <c r="AZ234" s="25" t="s">
        <v>132</v>
      </c>
      <c r="BA234" s="25">
        <v>543863801.38999999</v>
      </c>
      <c r="BB234" s="25">
        <v>318772080.25999999</v>
      </c>
      <c r="BC234" s="25">
        <v>318772080.25999999</v>
      </c>
      <c r="BD234" s="25" t="s">
        <v>132</v>
      </c>
      <c r="BE234" s="25" t="s">
        <v>132</v>
      </c>
      <c r="BF234" s="25">
        <v>50745727</v>
      </c>
      <c r="BG234" s="25">
        <v>1686306029.51</v>
      </c>
      <c r="BH234" s="25">
        <v>50745727</v>
      </c>
      <c r="BI234" s="25">
        <v>1686306029.51</v>
      </c>
      <c r="BJ234" s="25">
        <v>32436858511.169998</v>
      </c>
      <c r="BK234" s="25">
        <v>5999840000</v>
      </c>
      <c r="BL234" s="25">
        <v>32436858511.169998</v>
      </c>
      <c r="BM234" s="25">
        <v>5999840000</v>
      </c>
      <c r="BN234" s="25"/>
      <c r="BO234" s="25"/>
      <c r="BP234" s="25"/>
      <c r="BQ234" s="25"/>
    </row>
    <row r="235" spans="2:69" ht="25.5" customHeight="1" x14ac:dyDescent="0.25">
      <c r="B235" s="18">
        <v>229</v>
      </c>
      <c r="C235" s="16">
        <v>2646</v>
      </c>
      <c r="D235" s="16" t="s">
        <v>1890</v>
      </c>
      <c r="E235" s="16" t="s">
        <v>1891</v>
      </c>
      <c r="F235" s="16" t="s">
        <v>1892</v>
      </c>
      <c r="G235" s="16" t="s">
        <v>175</v>
      </c>
      <c r="H235" s="17" t="s">
        <v>133</v>
      </c>
      <c r="I235" s="24" t="s">
        <v>1893</v>
      </c>
      <c r="J235" s="17" t="s">
        <v>1149</v>
      </c>
      <c r="K235" s="16" t="s">
        <v>1150</v>
      </c>
      <c r="L235" s="16" t="s">
        <v>2227</v>
      </c>
      <c r="M235" s="16">
        <v>8828912</v>
      </c>
      <c r="N235" s="19" t="s">
        <v>1894</v>
      </c>
      <c r="O235" s="16">
        <v>1</v>
      </c>
      <c r="P235" s="20">
        <v>2178</v>
      </c>
      <c r="Q235" s="20">
        <v>1</v>
      </c>
      <c r="R235" s="25">
        <v>16710606754.5</v>
      </c>
      <c r="S235" s="25">
        <v>1036099273.42</v>
      </c>
      <c r="T235" s="25">
        <v>3146794418.3800001</v>
      </c>
      <c r="U235" s="25" t="s">
        <v>132</v>
      </c>
      <c r="V235" s="25">
        <v>8940111755</v>
      </c>
      <c r="W235" s="25">
        <v>98584888.700000003</v>
      </c>
      <c r="X235" s="25">
        <v>689765459</v>
      </c>
      <c r="Y235" s="25">
        <v>47215000</v>
      </c>
      <c r="Z235" s="25">
        <v>2752035960</v>
      </c>
      <c r="AA235" s="25">
        <v>9174986144.3500004</v>
      </c>
      <c r="AB235" s="25">
        <v>8413712549.4200001</v>
      </c>
      <c r="AC235" s="25" t="s">
        <v>132</v>
      </c>
      <c r="AD235" s="25">
        <v>138923392.13999999</v>
      </c>
      <c r="AE235" s="25">
        <v>34911025</v>
      </c>
      <c r="AF235" s="25">
        <v>239361144.78</v>
      </c>
      <c r="AG235" s="25">
        <v>55795148.009999998</v>
      </c>
      <c r="AH235" s="25">
        <v>292282885</v>
      </c>
      <c r="AI235" s="25">
        <v>7535620610.1499996</v>
      </c>
      <c r="AJ235" s="25">
        <v>3482015898</v>
      </c>
      <c r="AK235" s="25">
        <v>3482015898</v>
      </c>
      <c r="AL235" s="25">
        <v>1419251895.6600001</v>
      </c>
      <c r="AM235" s="25">
        <v>101913444</v>
      </c>
      <c r="AN235" s="25">
        <v>2223696198</v>
      </c>
      <c r="AO235" s="25">
        <v>308743174.49000001</v>
      </c>
      <c r="AP235" s="25" t="s">
        <v>132</v>
      </c>
      <c r="AQ235" s="25">
        <v>1673496368.8800001</v>
      </c>
      <c r="AR235" s="25">
        <v>1673206368.8800001</v>
      </c>
      <c r="AS235" s="25">
        <v>290000</v>
      </c>
      <c r="AT235" s="25" t="s">
        <v>132</v>
      </c>
      <c r="AU235" s="25">
        <v>1549109497.8800001</v>
      </c>
      <c r="AV235" s="25">
        <v>1236775354.3900001</v>
      </c>
      <c r="AW235" s="25">
        <v>2946697</v>
      </c>
      <c r="AX235" s="25">
        <v>644272</v>
      </c>
      <c r="AY235" s="25" t="s">
        <v>132</v>
      </c>
      <c r="AZ235" s="25" t="s">
        <v>132</v>
      </c>
      <c r="BA235" s="25">
        <v>308743174.49000001</v>
      </c>
      <c r="BB235" s="25">
        <v>124386871</v>
      </c>
      <c r="BC235" s="25">
        <v>124386871</v>
      </c>
      <c r="BD235" s="25" t="s">
        <v>132</v>
      </c>
      <c r="BE235" s="25" t="s">
        <v>132</v>
      </c>
      <c r="BF235" s="25">
        <v>3097006</v>
      </c>
      <c r="BG235" s="25" t="s">
        <v>132</v>
      </c>
      <c r="BH235" s="25">
        <v>3097006</v>
      </c>
      <c r="BI235" s="25" t="s">
        <v>132</v>
      </c>
      <c r="BJ235" s="25">
        <v>1812536802</v>
      </c>
      <c r="BK235" s="25">
        <v>1253780571</v>
      </c>
      <c r="BL235" s="25">
        <v>1812536802</v>
      </c>
      <c r="BM235" s="25">
        <v>1253780571</v>
      </c>
      <c r="BN235" s="25"/>
      <c r="BO235" s="25"/>
      <c r="BP235" s="25"/>
      <c r="BQ235" s="25"/>
    </row>
    <row r="236" spans="2:69" ht="25.5" customHeight="1" x14ac:dyDescent="0.25">
      <c r="B236" s="18">
        <v>230</v>
      </c>
      <c r="C236" s="16">
        <v>2655</v>
      </c>
      <c r="D236" s="16" t="s">
        <v>1152</v>
      </c>
      <c r="E236" s="16" t="s">
        <v>1153</v>
      </c>
      <c r="F236" s="16" t="s">
        <v>1154</v>
      </c>
      <c r="G236" s="16" t="s">
        <v>175</v>
      </c>
      <c r="H236" s="17" t="s">
        <v>133</v>
      </c>
      <c r="I236" s="24" t="s">
        <v>1155</v>
      </c>
      <c r="J236" s="17" t="s">
        <v>1149</v>
      </c>
      <c r="K236" s="16" t="s">
        <v>1150</v>
      </c>
      <c r="L236" s="16" t="s">
        <v>1895</v>
      </c>
      <c r="M236" s="16">
        <v>8720419</v>
      </c>
      <c r="N236" s="19" t="s">
        <v>1156</v>
      </c>
      <c r="O236" s="16">
        <v>1</v>
      </c>
      <c r="P236" s="20">
        <v>1060</v>
      </c>
      <c r="Q236" s="20">
        <v>9</v>
      </c>
      <c r="R236" s="25">
        <v>9948587050</v>
      </c>
      <c r="S236" s="25">
        <v>798782087</v>
      </c>
      <c r="T236" s="25" t="s">
        <v>132</v>
      </c>
      <c r="U236" s="25" t="s">
        <v>132</v>
      </c>
      <c r="V236" s="25">
        <v>7940079147</v>
      </c>
      <c r="W236" s="25">
        <v>190489486</v>
      </c>
      <c r="X236" s="25">
        <v>85250391</v>
      </c>
      <c r="Y236" s="25">
        <v>11960880</v>
      </c>
      <c r="Z236" s="25">
        <v>922025059</v>
      </c>
      <c r="AA236" s="25">
        <v>3065792395</v>
      </c>
      <c r="AB236" s="25">
        <v>2727745716</v>
      </c>
      <c r="AC236" s="25">
        <v>369261</v>
      </c>
      <c r="AD236" s="25">
        <v>168694761</v>
      </c>
      <c r="AE236" s="25">
        <v>8571517</v>
      </c>
      <c r="AF236" s="25">
        <v>53638459</v>
      </c>
      <c r="AG236" s="25">
        <v>11241120</v>
      </c>
      <c r="AH236" s="25">
        <v>95531561</v>
      </c>
      <c r="AI236" s="25">
        <v>6882794655</v>
      </c>
      <c r="AJ236" s="25">
        <v>5126225155</v>
      </c>
      <c r="AK236" s="25">
        <v>5126225155</v>
      </c>
      <c r="AL236" s="25">
        <v>486531892</v>
      </c>
      <c r="AM236" s="25">
        <v>292348227</v>
      </c>
      <c r="AN236" s="25">
        <v>856320740</v>
      </c>
      <c r="AO236" s="25">
        <v>121368641</v>
      </c>
      <c r="AP236" s="25" t="s">
        <v>132</v>
      </c>
      <c r="AQ236" s="25">
        <v>823938991</v>
      </c>
      <c r="AR236" s="25">
        <v>805918623</v>
      </c>
      <c r="AS236" s="25">
        <v>18020368</v>
      </c>
      <c r="AT236" s="25" t="s">
        <v>132</v>
      </c>
      <c r="AU236" s="25">
        <v>737573131</v>
      </c>
      <c r="AV236" s="25">
        <v>466953175</v>
      </c>
      <c r="AW236" s="25" t="s">
        <v>132</v>
      </c>
      <c r="AX236" s="25">
        <v>149251315</v>
      </c>
      <c r="AY236" s="25" t="s">
        <v>132</v>
      </c>
      <c r="AZ236" s="25" t="s">
        <v>132</v>
      </c>
      <c r="BA236" s="25">
        <v>121368641</v>
      </c>
      <c r="BB236" s="25">
        <v>86365860</v>
      </c>
      <c r="BC236" s="25">
        <v>86365860</v>
      </c>
      <c r="BD236" s="25" t="s">
        <v>132</v>
      </c>
      <c r="BE236" s="25" t="s">
        <v>132</v>
      </c>
      <c r="BF236" s="25">
        <v>36253566</v>
      </c>
      <c r="BG236" s="25">
        <v>286685940</v>
      </c>
      <c r="BH236" s="25">
        <v>36253566</v>
      </c>
      <c r="BI236" s="25">
        <v>286685940</v>
      </c>
      <c r="BJ236" s="25">
        <v>9162892970</v>
      </c>
      <c r="BK236" s="25">
        <v>2156000000</v>
      </c>
      <c r="BL236" s="25">
        <v>9162892970</v>
      </c>
      <c r="BM236" s="25">
        <v>2156000000</v>
      </c>
      <c r="BN236" s="25"/>
      <c r="BO236" s="25"/>
      <c r="BP236" s="25"/>
      <c r="BQ236" s="25"/>
    </row>
    <row r="237" spans="2:69" ht="25.5" customHeight="1" x14ac:dyDescent="0.25">
      <c r="B237" s="18">
        <v>231</v>
      </c>
      <c r="C237" s="16">
        <v>2660</v>
      </c>
      <c r="D237" s="16" t="s">
        <v>1157</v>
      </c>
      <c r="E237" s="16" t="s">
        <v>1158</v>
      </c>
      <c r="F237" s="16" t="s">
        <v>1159</v>
      </c>
      <c r="G237" s="16" t="s">
        <v>112</v>
      </c>
      <c r="H237" s="17" t="s">
        <v>133</v>
      </c>
      <c r="I237" s="24" t="s">
        <v>1160</v>
      </c>
      <c r="J237" s="17" t="s">
        <v>1149</v>
      </c>
      <c r="K237" s="16" t="s">
        <v>1150</v>
      </c>
      <c r="L237" s="16" t="s">
        <v>1161</v>
      </c>
      <c r="M237" s="16">
        <v>8849500</v>
      </c>
      <c r="N237" s="19" t="s">
        <v>1162</v>
      </c>
      <c r="O237" s="16">
        <v>1</v>
      </c>
      <c r="P237" s="20">
        <v>3961</v>
      </c>
      <c r="Q237" s="20">
        <v>13</v>
      </c>
      <c r="R237" s="25">
        <v>10175710758.42</v>
      </c>
      <c r="S237" s="25">
        <v>278680268.26999998</v>
      </c>
      <c r="T237" s="25">
        <v>327563571.31</v>
      </c>
      <c r="U237" s="25" t="s">
        <v>132</v>
      </c>
      <c r="V237" s="25">
        <v>8848397583.9200001</v>
      </c>
      <c r="W237" s="25">
        <v>159560077.38999999</v>
      </c>
      <c r="X237" s="25">
        <v>181873000</v>
      </c>
      <c r="Y237" s="25">
        <v>42138642</v>
      </c>
      <c r="Z237" s="25">
        <v>337497615.52999997</v>
      </c>
      <c r="AA237" s="25">
        <v>6531995205.1199999</v>
      </c>
      <c r="AB237" s="25">
        <v>4042644098.1700001</v>
      </c>
      <c r="AC237" s="25">
        <v>2220939949.1599998</v>
      </c>
      <c r="AD237" s="25">
        <v>181600515.63999999</v>
      </c>
      <c r="AE237" s="25">
        <v>3430001</v>
      </c>
      <c r="AF237" s="25">
        <v>23062514.899999999</v>
      </c>
      <c r="AG237" s="25">
        <v>43371336.25</v>
      </c>
      <c r="AH237" s="25">
        <v>16946790</v>
      </c>
      <c r="AI237" s="25">
        <v>3643715553.3000002</v>
      </c>
      <c r="AJ237" s="25">
        <v>2935582433</v>
      </c>
      <c r="AK237" s="25">
        <v>2935582433</v>
      </c>
      <c r="AL237" s="25">
        <v>378014642.30000001</v>
      </c>
      <c r="AM237" s="25">
        <v>13509486.470000001</v>
      </c>
      <c r="AN237" s="25">
        <v>286976188</v>
      </c>
      <c r="AO237" s="25">
        <v>29632803.530000001</v>
      </c>
      <c r="AP237" s="25" t="s">
        <v>132</v>
      </c>
      <c r="AQ237" s="25">
        <v>1109755409.0599999</v>
      </c>
      <c r="AR237" s="25">
        <v>1099003407.5699999</v>
      </c>
      <c r="AS237" s="25">
        <v>10752001.49</v>
      </c>
      <c r="AT237" s="25" t="s">
        <v>132</v>
      </c>
      <c r="AU237" s="25">
        <v>831706240.84000003</v>
      </c>
      <c r="AV237" s="25">
        <v>766794484.02999997</v>
      </c>
      <c r="AW237" s="25">
        <v>21691996</v>
      </c>
      <c r="AX237" s="25">
        <v>12119171.279999999</v>
      </c>
      <c r="AY237" s="25">
        <v>1467786</v>
      </c>
      <c r="AZ237" s="25" t="s">
        <v>132</v>
      </c>
      <c r="BA237" s="25">
        <v>29632803.530000001</v>
      </c>
      <c r="BB237" s="25">
        <v>278049168.22000003</v>
      </c>
      <c r="BC237" s="25">
        <v>278049168.22000003</v>
      </c>
      <c r="BD237" s="25" t="s">
        <v>132</v>
      </c>
      <c r="BE237" s="25" t="s">
        <v>132</v>
      </c>
      <c r="BF237" s="25">
        <v>29762601</v>
      </c>
      <c r="BG237" s="25">
        <v>302180118.69999999</v>
      </c>
      <c r="BH237" s="25">
        <v>29762601</v>
      </c>
      <c r="BI237" s="25">
        <v>302180118.69999999</v>
      </c>
      <c r="BJ237" s="25">
        <v>9713163305.9200001</v>
      </c>
      <c r="BK237" s="25">
        <v>2156000000</v>
      </c>
      <c r="BL237" s="25">
        <v>9713163305.9200001</v>
      </c>
      <c r="BM237" s="25">
        <v>2156000000</v>
      </c>
      <c r="BN237" s="25"/>
      <c r="BO237" s="25"/>
      <c r="BP237" s="25"/>
      <c r="BQ237" s="25"/>
    </row>
    <row r="238" spans="2:69" ht="25.5" customHeight="1" x14ac:dyDescent="0.25">
      <c r="B238" s="18">
        <v>232</v>
      </c>
      <c r="C238" s="16">
        <v>2675</v>
      </c>
      <c r="D238" s="16" t="s">
        <v>1163</v>
      </c>
      <c r="E238" s="16" t="s">
        <v>1164</v>
      </c>
      <c r="F238" s="16" t="s">
        <v>1165</v>
      </c>
      <c r="G238" s="16" t="s">
        <v>175</v>
      </c>
      <c r="H238" s="17" t="s">
        <v>133</v>
      </c>
      <c r="I238" s="24" t="s">
        <v>1166</v>
      </c>
      <c r="J238" s="17" t="s">
        <v>1149</v>
      </c>
      <c r="K238" s="16" t="s">
        <v>1150</v>
      </c>
      <c r="L238" s="16" t="s">
        <v>2228</v>
      </c>
      <c r="M238" s="16">
        <v>8806336</v>
      </c>
      <c r="N238" s="19" t="s">
        <v>1742</v>
      </c>
      <c r="O238" s="16">
        <v>1</v>
      </c>
      <c r="P238" s="20">
        <v>2565</v>
      </c>
      <c r="Q238" s="20">
        <v>14</v>
      </c>
      <c r="R238" s="25">
        <v>19712611488.799999</v>
      </c>
      <c r="S238" s="25">
        <v>4084848769.96</v>
      </c>
      <c r="T238" s="25">
        <v>662013935.63999999</v>
      </c>
      <c r="U238" s="25" t="s">
        <v>132</v>
      </c>
      <c r="V238" s="25">
        <v>11137372281</v>
      </c>
      <c r="W238" s="25">
        <v>210820168.90000001</v>
      </c>
      <c r="X238" s="25">
        <v>1063216767.8</v>
      </c>
      <c r="Y238" s="25" t="s">
        <v>132</v>
      </c>
      <c r="Z238" s="25">
        <v>2554339565.5</v>
      </c>
      <c r="AA238" s="25">
        <v>8135931511.9899998</v>
      </c>
      <c r="AB238" s="25">
        <v>7612114234.1199999</v>
      </c>
      <c r="AC238" s="25" t="s">
        <v>132</v>
      </c>
      <c r="AD238" s="25">
        <v>300627529.48000002</v>
      </c>
      <c r="AE238" s="25">
        <v>33465441</v>
      </c>
      <c r="AF238" s="25">
        <v>7596034.7400000002</v>
      </c>
      <c r="AG238" s="25">
        <v>182128272.65000001</v>
      </c>
      <c r="AH238" s="25" t="s">
        <v>132</v>
      </c>
      <c r="AI238" s="25">
        <v>11576679976.809999</v>
      </c>
      <c r="AJ238" s="25">
        <v>11279787320.08</v>
      </c>
      <c r="AK238" s="25">
        <v>11279787320.08</v>
      </c>
      <c r="AL238" s="25">
        <v>31701071.07</v>
      </c>
      <c r="AM238" s="25">
        <v>103713594.26000001</v>
      </c>
      <c r="AN238" s="25">
        <v>2323676052.5</v>
      </c>
      <c r="AO238" s="25">
        <v>144880144.91999999</v>
      </c>
      <c r="AP238" s="25">
        <v>-2307078206.02</v>
      </c>
      <c r="AQ238" s="25">
        <v>1289892110.4300001</v>
      </c>
      <c r="AR238" s="25">
        <v>1289892110.4300001</v>
      </c>
      <c r="AS238" s="25" t="s">
        <v>132</v>
      </c>
      <c r="AT238" s="25" t="s">
        <v>132</v>
      </c>
      <c r="AU238" s="25">
        <v>1082176331.4300001</v>
      </c>
      <c r="AV238" s="25">
        <v>937296186.50999999</v>
      </c>
      <c r="AW238" s="25" t="s">
        <v>132</v>
      </c>
      <c r="AX238" s="25" t="s">
        <v>132</v>
      </c>
      <c r="AY238" s="25" t="s">
        <v>132</v>
      </c>
      <c r="AZ238" s="25" t="s">
        <v>132</v>
      </c>
      <c r="BA238" s="25">
        <v>144880144.91999999</v>
      </c>
      <c r="BB238" s="25">
        <v>207715779</v>
      </c>
      <c r="BC238" s="25">
        <v>207715779</v>
      </c>
      <c r="BD238" s="25" t="s">
        <v>132</v>
      </c>
      <c r="BE238" s="25" t="s">
        <v>132</v>
      </c>
      <c r="BF238" s="25">
        <v>38274669</v>
      </c>
      <c r="BG238" s="25">
        <v>251303259</v>
      </c>
      <c r="BH238" s="25">
        <v>38274669</v>
      </c>
      <c r="BI238" s="25">
        <v>251303259</v>
      </c>
      <c r="BJ238" s="25">
        <v>11543445585</v>
      </c>
      <c r="BK238" s="25">
        <v>1500000000</v>
      </c>
      <c r="BL238" s="25">
        <v>11543445585</v>
      </c>
      <c r="BM238" s="25">
        <v>1500000000</v>
      </c>
      <c r="BN238" s="25"/>
      <c r="BO238" s="25"/>
      <c r="BP238" s="25"/>
      <c r="BQ238" s="25"/>
    </row>
    <row r="239" spans="2:69" ht="25.5" customHeight="1" x14ac:dyDescent="0.25">
      <c r="B239" s="18">
        <v>233</v>
      </c>
      <c r="C239" s="16">
        <v>2688</v>
      </c>
      <c r="D239" s="16" t="s">
        <v>1167</v>
      </c>
      <c r="E239" s="16" t="s">
        <v>1168</v>
      </c>
      <c r="F239" s="16" t="s">
        <v>1169</v>
      </c>
      <c r="G239" s="16" t="s">
        <v>112</v>
      </c>
      <c r="H239" s="17" t="s">
        <v>133</v>
      </c>
      <c r="I239" s="24" t="s">
        <v>1170</v>
      </c>
      <c r="J239" s="17" t="s">
        <v>1149</v>
      </c>
      <c r="K239" s="16" t="s">
        <v>1150</v>
      </c>
      <c r="L239" s="16" t="s">
        <v>1171</v>
      </c>
      <c r="M239" s="16">
        <v>8848054</v>
      </c>
      <c r="N239" s="19" t="s">
        <v>2229</v>
      </c>
      <c r="O239" s="16">
        <v>1</v>
      </c>
      <c r="P239" s="20">
        <v>4748</v>
      </c>
      <c r="Q239" s="20">
        <v>12</v>
      </c>
      <c r="R239" s="25">
        <v>10119082188.17</v>
      </c>
      <c r="S239" s="25">
        <v>490534062.58999997</v>
      </c>
      <c r="T239" s="25">
        <v>4742091600.8800001</v>
      </c>
      <c r="U239" s="25" t="s">
        <v>132</v>
      </c>
      <c r="V239" s="25">
        <v>4256130677</v>
      </c>
      <c r="W239" s="25">
        <v>99856407.359999999</v>
      </c>
      <c r="X239" s="25">
        <v>493473339.33999997</v>
      </c>
      <c r="Y239" s="25">
        <v>3474348</v>
      </c>
      <c r="Z239" s="25">
        <v>33521753</v>
      </c>
      <c r="AA239" s="25">
        <v>4624640505.9200001</v>
      </c>
      <c r="AB239" s="25">
        <v>4050527800</v>
      </c>
      <c r="AC239" s="25" t="s">
        <v>132</v>
      </c>
      <c r="AD239" s="25">
        <v>87688205</v>
      </c>
      <c r="AE239" s="25" t="s">
        <v>132</v>
      </c>
      <c r="AF239" s="25">
        <v>410582610.92000002</v>
      </c>
      <c r="AG239" s="25">
        <v>34146059</v>
      </c>
      <c r="AH239" s="25">
        <v>41695831</v>
      </c>
      <c r="AI239" s="25">
        <v>5494441682.25</v>
      </c>
      <c r="AJ239" s="25">
        <v>4403354379</v>
      </c>
      <c r="AK239" s="25">
        <v>4403354379</v>
      </c>
      <c r="AL239" s="25">
        <v>842223786.97000003</v>
      </c>
      <c r="AM239" s="25">
        <v>20000000</v>
      </c>
      <c r="AN239" s="25">
        <v>17526907</v>
      </c>
      <c r="AO239" s="25">
        <v>211336609.28</v>
      </c>
      <c r="AP239" s="25" t="s">
        <v>132</v>
      </c>
      <c r="AQ239" s="25">
        <v>708197486.76999998</v>
      </c>
      <c r="AR239" s="25">
        <v>708191216.76999998</v>
      </c>
      <c r="AS239" s="25">
        <v>6270</v>
      </c>
      <c r="AT239" s="25" t="s">
        <v>132</v>
      </c>
      <c r="AU239" s="25">
        <v>616049859.76999998</v>
      </c>
      <c r="AV239" s="25">
        <v>404713250.49000001</v>
      </c>
      <c r="AW239" s="25" t="s">
        <v>132</v>
      </c>
      <c r="AX239" s="25" t="s">
        <v>132</v>
      </c>
      <c r="AY239" s="25" t="s">
        <v>132</v>
      </c>
      <c r="AZ239" s="25" t="s">
        <v>132</v>
      </c>
      <c r="BA239" s="25">
        <v>211336609.28</v>
      </c>
      <c r="BB239" s="25">
        <v>92147627</v>
      </c>
      <c r="BC239" s="25">
        <v>92147627</v>
      </c>
      <c r="BD239" s="25" t="s">
        <v>132</v>
      </c>
      <c r="BE239" s="25" t="s">
        <v>132</v>
      </c>
      <c r="BF239" s="25">
        <v>161476204</v>
      </c>
      <c r="BG239" s="25">
        <v>240642788</v>
      </c>
      <c r="BH239" s="25">
        <v>161476204</v>
      </c>
      <c r="BI239" s="25">
        <v>240642788</v>
      </c>
      <c r="BJ239" s="25">
        <v>4489118816</v>
      </c>
      <c r="BK239" s="25">
        <v>1284444000</v>
      </c>
      <c r="BL239" s="25">
        <v>4489118816</v>
      </c>
      <c r="BM239" s="25">
        <v>1284444000</v>
      </c>
      <c r="BN239" s="25"/>
      <c r="BO239" s="25"/>
      <c r="BP239" s="25"/>
      <c r="BQ239" s="25"/>
    </row>
    <row r="240" spans="2:69" ht="25.5" customHeight="1" x14ac:dyDescent="0.25">
      <c r="B240" s="18">
        <v>234</v>
      </c>
      <c r="C240" s="16">
        <v>2700</v>
      </c>
      <c r="D240" s="16" t="s">
        <v>1172</v>
      </c>
      <c r="E240" s="16" t="s">
        <v>1173</v>
      </c>
      <c r="F240" s="16" t="s">
        <v>2230</v>
      </c>
      <c r="G240" s="16" t="s">
        <v>423</v>
      </c>
      <c r="H240" s="17" t="s">
        <v>265</v>
      </c>
      <c r="I240" s="24" t="s">
        <v>1174</v>
      </c>
      <c r="J240" s="17" t="s">
        <v>1149</v>
      </c>
      <c r="K240" s="16" t="s">
        <v>1150</v>
      </c>
      <c r="L240" s="16" t="s">
        <v>2231</v>
      </c>
      <c r="M240" s="16">
        <v>8833834</v>
      </c>
      <c r="N240" s="19" t="s">
        <v>1175</v>
      </c>
      <c r="O240" s="16">
        <v>1</v>
      </c>
      <c r="P240" s="20">
        <v>3017</v>
      </c>
      <c r="Q240" s="20">
        <v>13</v>
      </c>
      <c r="R240" s="25">
        <v>24456189416</v>
      </c>
      <c r="S240" s="25">
        <v>5995253658</v>
      </c>
      <c r="T240" s="25">
        <v>1303490893</v>
      </c>
      <c r="U240" s="25" t="s">
        <v>132</v>
      </c>
      <c r="V240" s="25">
        <v>14164974108</v>
      </c>
      <c r="W240" s="25">
        <v>156643760</v>
      </c>
      <c r="X240" s="25">
        <v>1546289716</v>
      </c>
      <c r="Y240" s="25">
        <v>101693000</v>
      </c>
      <c r="Z240" s="25">
        <v>1187844281</v>
      </c>
      <c r="AA240" s="25">
        <v>1246636684</v>
      </c>
      <c r="AB240" s="25" t="s">
        <v>132</v>
      </c>
      <c r="AC240" s="25" t="s">
        <v>132</v>
      </c>
      <c r="AD240" s="25">
        <v>312976778</v>
      </c>
      <c r="AE240" s="25">
        <v>1007627</v>
      </c>
      <c r="AF240" s="25">
        <v>389644031</v>
      </c>
      <c r="AG240" s="25">
        <v>481877995</v>
      </c>
      <c r="AH240" s="25">
        <v>61130253</v>
      </c>
      <c r="AI240" s="25">
        <v>23209552732</v>
      </c>
      <c r="AJ240" s="25">
        <v>10568548463</v>
      </c>
      <c r="AK240" s="25">
        <v>10568548463</v>
      </c>
      <c r="AL240" s="25">
        <v>10807080399</v>
      </c>
      <c r="AM240" s="25">
        <v>327769271</v>
      </c>
      <c r="AN240" s="25">
        <v>1185454642</v>
      </c>
      <c r="AO240" s="25">
        <v>320699957</v>
      </c>
      <c r="AP240" s="25" t="s">
        <v>132</v>
      </c>
      <c r="AQ240" s="25">
        <v>1430334714</v>
      </c>
      <c r="AR240" s="25">
        <v>1372375774</v>
      </c>
      <c r="AS240" s="25">
        <v>57958940</v>
      </c>
      <c r="AT240" s="25" t="s">
        <v>132</v>
      </c>
      <c r="AU240" s="25">
        <v>1430334714</v>
      </c>
      <c r="AV240" s="25">
        <v>1091597219</v>
      </c>
      <c r="AW240" s="25" t="s">
        <v>132</v>
      </c>
      <c r="AX240" s="25">
        <v>18037538</v>
      </c>
      <c r="AY240" s="25" t="s">
        <v>132</v>
      </c>
      <c r="AZ240" s="25" t="s">
        <v>132</v>
      </c>
      <c r="BA240" s="25">
        <v>320699957</v>
      </c>
      <c r="BB240" s="25" t="s">
        <v>132</v>
      </c>
      <c r="BC240" s="25" t="s">
        <v>132</v>
      </c>
      <c r="BD240" s="25" t="s">
        <v>132</v>
      </c>
      <c r="BE240" s="25" t="s">
        <v>132</v>
      </c>
      <c r="BF240" s="25">
        <v>62919144</v>
      </c>
      <c r="BG240" s="25" t="s">
        <v>132</v>
      </c>
      <c r="BH240" s="25">
        <v>62919144</v>
      </c>
      <c r="BI240" s="25" t="s">
        <v>132</v>
      </c>
      <c r="BJ240" s="25">
        <v>14880299842</v>
      </c>
      <c r="BK240" s="25">
        <v>3696000000</v>
      </c>
      <c r="BL240" s="25">
        <v>18576299842</v>
      </c>
      <c r="BM240" s="25" t="s">
        <v>132</v>
      </c>
      <c r="BN240" s="25"/>
      <c r="BO240" s="25"/>
      <c r="BP240" s="25"/>
      <c r="BQ240" s="25"/>
    </row>
    <row r="241" spans="2:69" ht="25.5" customHeight="1" x14ac:dyDescent="0.25">
      <c r="B241" s="18">
        <v>235</v>
      </c>
      <c r="C241" s="16">
        <v>2704</v>
      </c>
      <c r="D241" s="16" t="s">
        <v>1176</v>
      </c>
      <c r="E241" s="16" t="s">
        <v>1177</v>
      </c>
      <c r="F241" s="16" t="s">
        <v>1178</v>
      </c>
      <c r="G241" s="16" t="s">
        <v>112</v>
      </c>
      <c r="H241" s="17" t="s">
        <v>133</v>
      </c>
      <c r="I241" s="24" t="s">
        <v>1179</v>
      </c>
      <c r="J241" s="17" t="s">
        <v>1149</v>
      </c>
      <c r="K241" s="16" t="s">
        <v>1150</v>
      </c>
      <c r="L241" s="16" t="s">
        <v>1180</v>
      </c>
      <c r="M241" s="16">
        <v>8848097</v>
      </c>
      <c r="N241" s="19" t="s">
        <v>1181</v>
      </c>
      <c r="O241" s="16">
        <v>1</v>
      </c>
      <c r="P241" s="20">
        <v>642</v>
      </c>
      <c r="Q241" s="20">
        <v>7</v>
      </c>
      <c r="R241" s="25">
        <v>6121112278.6000004</v>
      </c>
      <c r="S241" s="25">
        <v>473050416.17000002</v>
      </c>
      <c r="T241" s="25">
        <v>724307781.78999996</v>
      </c>
      <c r="U241" s="25" t="s">
        <v>132</v>
      </c>
      <c r="V241" s="25">
        <v>2914498116.9200001</v>
      </c>
      <c r="W241" s="25">
        <v>128945405.77</v>
      </c>
      <c r="X241" s="25">
        <v>12627697.09</v>
      </c>
      <c r="Y241" s="25">
        <v>5600577.6600000001</v>
      </c>
      <c r="Z241" s="25">
        <v>1862082283.2</v>
      </c>
      <c r="AA241" s="25">
        <v>532176958.75999999</v>
      </c>
      <c r="AB241" s="25">
        <v>306506896.69999999</v>
      </c>
      <c r="AC241" s="25" t="s">
        <v>132</v>
      </c>
      <c r="AD241" s="25">
        <v>128719820.8</v>
      </c>
      <c r="AE241" s="25" t="s">
        <v>132</v>
      </c>
      <c r="AF241" s="25">
        <v>75112557.260000005</v>
      </c>
      <c r="AG241" s="25">
        <v>10271460</v>
      </c>
      <c r="AH241" s="25">
        <v>11566224</v>
      </c>
      <c r="AI241" s="25">
        <v>5588935319.8400002</v>
      </c>
      <c r="AJ241" s="25">
        <v>3477529774.52</v>
      </c>
      <c r="AK241" s="25">
        <v>3477529774.52</v>
      </c>
      <c r="AL241" s="25">
        <v>1974978855.1800001</v>
      </c>
      <c r="AM241" s="25">
        <v>283</v>
      </c>
      <c r="AN241" s="25">
        <v>61983229.200000003</v>
      </c>
      <c r="AO241" s="25">
        <v>74443177.939999998</v>
      </c>
      <c r="AP241" s="25" t="s">
        <v>132</v>
      </c>
      <c r="AQ241" s="25">
        <v>416127828.39999998</v>
      </c>
      <c r="AR241" s="25">
        <v>411463119</v>
      </c>
      <c r="AS241" s="25">
        <v>4664709.4000000004</v>
      </c>
      <c r="AT241" s="25" t="s">
        <v>132</v>
      </c>
      <c r="AU241" s="25">
        <v>404133600.39999998</v>
      </c>
      <c r="AV241" s="25">
        <v>329470693.45999998</v>
      </c>
      <c r="AW241" s="25" t="s">
        <v>132</v>
      </c>
      <c r="AX241" s="25">
        <v>219729</v>
      </c>
      <c r="AY241" s="25" t="s">
        <v>132</v>
      </c>
      <c r="AZ241" s="25" t="s">
        <v>132</v>
      </c>
      <c r="BA241" s="25">
        <v>74443177.939999998</v>
      </c>
      <c r="BB241" s="25">
        <v>11994228</v>
      </c>
      <c r="BC241" s="25">
        <v>11994228</v>
      </c>
      <c r="BD241" s="25" t="s">
        <v>132</v>
      </c>
      <c r="BE241" s="25" t="s">
        <v>132</v>
      </c>
      <c r="BF241" s="25">
        <v>942848</v>
      </c>
      <c r="BG241" s="25">
        <v>85379588</v>
      </c>
      <c r="BH241" s="25">
        <v>942848</v>
      </c>
      <c r="BI241" s="25">
        <v>85379588</v>
      </c>
      <c r="BJ241" s="25">
        <v>3190167275</v>
      </c>
      <c r="BK241" s="25">
        <v>1383314700</v>
      </c>
      <c r="BL241" s="25" t="s">
        <v>132</v>
      </c>
      <c r="BM241" s="25">
        <v>4573481975</v>
      </c>
      <c r="BN241" s="25"/>
      <c r="BO241" s="25"/>
      <c r="BP241" s="25"/>
      <c r="BQ241" s="25"/>
    </row>
    <row r="242" spans="2:69" ht="25.5" customHeight="1" x14ac:dyDescent="0.25">
      <c r="B242" s="18">
        <v>236</v>
      </c>
      <c r="C242" s="16">
        <v>2735</v>
      </c>
      <c r="D242" s="16" t="s">
        <v>1182</v>
      </c>
      <c r="E242" s="16" t="s">
        <v>1183</v>
      </c>
      <c r="F242" s="16" t="s">
        <v>1184</v>
      </c>
      <c r="G242" s="16" t="s">
        <v>114</v>
      </c>
      <c r="H242" s="17" t="s">
        <v>131</v>
      </c>
      <c r="I242" s="24" t="s">
        <v>1185</v>
      </c>
      <c r="J242" s="17" t="s">
        <v>1149</v>
      </c>
      <c r="K242" s="16" t="s">
        <v>1150</v>
      </c>
      <c r="L242" s="16" t="s">
        <v>2232</v>
      </c>
      <c r="M242" s="16">
        <v>8852654</v>
      </c>
      <c r="N242" s="19" t="s">
        <v>1186</v>
      </c>
      <c r="O242" s="16">
        <v>1</v>
      </c>
      <c r="P242" s="20">
        <v>1010</v>
      </c>
      <c r="Q242" s="20">
        <v>27</v>
      </c>
      <c r="R242" s="25">
        <v>18536393095.59</v>
      </c>
      <c r="S242" s="25">
        <v>3058457746.3000002</v>
      </c>
      <c r="T242" s="25">
        <v>1047658511.73</v>
      </c>
      <c r="U242" s="25">
        <v>43805720.5</v>
      </c>
      <c r="V242" s="25">
        <v>8427255674.7700005</v>
      </c>
      <c r="W242" s="25">
        <v>127733137.66</v>
      </c>
      <c r="X242" s="25">
        <v>1720930820.0999999</v>
      </c>
      <c r="Y242" s="25">
        <v>10209367</v>
      </c>
      <c r="Z242" s="25">
        <v>4100342117.5300002</v>
      </c>
      <c r="AA242" s="25">
        <v>12485944428.030001</v>
      </c>
      <c r="AB242" s="25">
        <v>11736053948.58</v>
      </c>
      <c r="AC242" s="25" t="s">
        <v>132</v>
      </c>
      <c r="AD242" s="25">
        <v>147827861.38</v>
      </c>
      <c r="AE242" s="25">
        <v>2947568.17</v>
      </c>
      <c r="AF242" s="25">
        <v>289255491.27999997</v>
      </c>
      <c r="AG242" s="25">
        <v>106382777</v>
      </c>
      <c r="AH242" s="25">
        <v>203476781.62</v>
      </c>
      <c r="AI242" s="25">
        <v>6050448667.5600004</v>
      </c>
      <c r="AJ242" s="25">
        <v>1359313873</v>
      </c>
      <c r="AK242" s="25">
        <v>1359313873</v>
      </c>
      <c r="AL242" s="25">
        <v>276787940.13999999</v>
      </c>
      <c r="AM242" s="25">
        <v>291582056</v>
      </c>
      <c r="AN242" s="25">
        <v>4077598855.4099998</v>
      </c>
      <c r="AO242" s="25">
        <v>45165943.009999998</v>
      </c>
      <c r="AP242" s="25" t="s">
        <v>132</v>
      </c>
      <c r="AQ242" s="25">
        <v>1063966679.9</v>
      </c>
      <c r="AR242" s="25">
        <v>1013627414.63</v>
      </c>
      <c r="AS242" s="25">
        <v>47353666.479999997</v>
      </c>
      <c r="AT242" s="25">
        <v>2985598.79</v>
      </c>
      <c r="AU242" s="25">
        <v>920535745.39999998</v>
      </c>
      <c r="AV242" s="25">
        <v>588447650.59000003</v>
      </c>
      <c r="AW242" s="25">
        <v>253633780</v>
      </c>
      <c r="AX242" s="25">
        <v>33068371.800000001</v>
      </c>
      <c r="AY242" s="25">
        <v>220000</v>
      </c>
      <c r="AZ242" s="25" t="s">
        <v>132</v>
      </c>
      <c r="BA242" s="25">
        <v>45165943.009999998</v>
      </c>
      <c r="BB242" s="25">
        <v>143430934.5</v>
      </c>
      <c r="BC242" s="25">
        <v>143430934.5</v>
      </c>
      <c r="BD242" s="25" t="s">
        <v>132</v>
      </c>
      <c r="BE242" s="25" t="s">
        <v>132</v>
      </c>
      <c r="BF242" s="25">
        <v>17721551</v>
      </c>
      <c r="BG242" s="25">
        <v>352691492.67000002</v>
      </c>
      <c r="BH242" s="25">
        <v>17721551</v>
      </c>
      <c r="BI242" s="25">
        <v>352691492.67000002</v>
      </c>
      <c r="BJ242" s="25">
        <v>9121241847.6499996</v>
      </c>
      <c r="BK242" s="25">
        <v>334437348</v>
      </c>
      <c r="BL242" s="25">
        <v>9121241847.6499996</v>
      </c>
      <c r="BM242" s="25">
        <v>334437348</v>
      </c>
      <c r="BN242" s="25"/>
      <c r="BO242" s="25"/>
      <c r="BP242" s="25"/>
      <c r="BQ242" s="25"/>
    </row>
    <row r="243" spans="2:69" ht="25.5" customHeight="1" x14ac:dyDescent="0.25">
      <c r="B243" s="18">
        <v>237</v>
      </c>
      <c r="C243" s="16">
        <v>2767</v>
      </c>
      <c r="D243" s="16" t="s">
        <v>1896</v>
      </c>
      <c r="E243" s="16" t="s">
        <v>1897</v>
      </c>
      <c r="F243" s="16" t="s">
        <v>1898</v>
      </c>
      <c r="G243" s="16" t="s">
        <v>115</v>
      </c>
      <c r="H243" s="17" t="s">
        <v>160</v>
      </c>
      <c r="I243" s="24" t="s">
        <v>1899</v>
      </c>
      <c r="J243" s="17" t="s">
        <v>1149</v>
      </c>
      <c r="K243" s="16" t="s">
        <v>1150</v>
      </c>
      <c r="L243" s="16" t="s">
        <v>2233</v>
      </c>
      <c r="M243" s="16">
        <v>8400900</v>
      </c>
      <c r="N243" s="19" t="s">
        <v>1900</v>
      </c>
      <c r="O243" s="16">
        <v>1</v>
      </c>
      <c r="P243" s="20">
        <v>1</v>
      </c>
      <c r="Q243" s="20">
        <v>59</v>
      </c>
      <c r="R243" s="25">
        <v>34191314574</v>
      </c>
      <c r="S243" s="25">
        <v>5187054928</v>
      </c>
      <c r="T243" s="25">
        <v>6031500713</v>
      </c>
      <c r="U243" s="25">
        <v>8816639220</v>
      </c>
      <c r="V243" s="25">
        <v>83648291</v>
      </c>
      <c r="W243" s="25">
        <v>3127308847</v>
      </c>
      <c r="X243" s="25">
        <v>4255190495</v>
      </c>
      <c r="Y243" s="25">
        <v>267703423</v>
      </c>
      <c r="Z243" s="25">
        <v>6422268657</v>
      </c>
      <c r="AA243" s="25">
        <v>7011343696</v>
      </c>
      <c r="AB243" s="25" t="s">
        <v>132</v>
      </c>
      <c r="AC243" s="25">
        <v>4705048</v>
      </c>
      <c r="AD243" s="25">
        <v>828403749</v>
      </c>
      <c r="AE243" s="25">
        <v>5095221</v>
      </c>
      <c r="AF243" s="25">
        <v>100698217</v>
      </c>
      <c r="AG243" s="25">
        <v>4301630221</v>
      </c>
      <c r="AH243" s="25">
        <v>1770811240</v>
      </c>
      <c r="AI243" s="25">
        <v>27179970878</v>
      </c>
      <c r="AJ243" s="25">
        <v>6553340025</v>
      </c>
      <c r="AK243" s="25">
        <v>6553340025</v>
      </c>
      <c r="AL243" s="25">
        <v>2008998640</v>
      </c>
      <c r="AM243" s="25">
        <v>12104631812</v>
      </c>
      <c r="AN243" s="25">
        <v>6419929246</v>
      </c>
      <c r="AO243" s="25">
        <v>93071155</v>
      </c>
      <c r="AP243" s="25" t="s">
        <v>132</v>
      </c>
      <c r="AQ243" s="25">
        <v>61223972292</v>
      </c>
      <c r="AR243" s="25">
        <v>60616833495</v>
      </c>
      <c r="AS243" s="25">
        <v>607138797</v>
      </c>
      <c r="AT243" s="25" t="s">
        <v>132</v>
      </c>
      <c r="AU243" s="25">
        <v>4364991269</v>
      </c>
      <c r="AV243" s="25">
        <v>1269206964</v>
      </c>
      <c r="AW243" s="25">
        <v>2965416620</v>
      </c>
      <c r="AX243" s="25">
        <v>37211530</v>
      </c>
      <c r="AY243" s="25">
        <v>85000</v>
      </c>
      <c r="AZ243" s="25" t="s">
        <v>132</v>
      </c>
      <c r="BA243" s="25">
        <v>93071155</v>
      </c>
      <c r="BB243" s="25">
        <v>56858981023</v>
      </c>
      <c r="BC243" s="25">
        <v>56858981023</v>
      </c>
      <c r="BD243" s="25" t="s">
        <v>132</v>
      </c>
      <c r="BE243" s="25" t="s">
        <v>132</v>
      </c>
      <c r="BF243" s="25">
        <v>4890462349</v>
      </c>
      <c r="BG243" s="25">
        <v>3232321030</v>
      </c>
      <c r="BH243" s="25">
        <v>4890462349</v>
      </c>
      <c r="BI243" s="25">
        <v>3232321030</v>
      </c>
      <c r="BJ243" s="25">
        <v>6612643876</v>
      </c>
      <c r="BK243" s="25">
        <v>3800000000</v>
      </c>
      <c r="BL243" s="25">
        <v>6115500497</v>
      </c>
      <c r="BM243" s="25">
        <v>4297143379</v>
      </c>
      <c r="BN243" s="25"/>
      <c r="BO243" s="25"/>
      <c r="BP243" s="25"/>
      <c r="BQ243" s="25"/>
    </row>
    <row r="244" spans="2:69" ht="25.5" customHeight="1" x14ac:dyDescent="0.25">
      <c r="B244" s="18">
        <v>238</v>
      </c>
      <c r="C244" s="16">
        <v>2772</v>
      </c>
      <c r="D244" s="16" t="s">
        <v>1187</v>
      </c>
      <c r="E244" s="16" t="s">
        <v>1188</v>
      </c>
      <c r="F244" s="16" t="s">
        <v>1189</v>
      </c>
      <c r="G244" s="16" t="s">
        <v>112</v>
      </c>
      <c r="H244" s="17" t="s">
        <v>133</v>
      </c>
      <c r="I244" s="24" t="s">
        <v>1190</v>
      </c>
      <c r="J244" s="17" t="s">
        <v>1191</v>
      </c>
      <c r="K244" s="16" t="s">
        <v>1192</v>
      </c>
      <c r="L244" s="16" t="s">
        <v>2234</v>
      </c>
      <c r="M244" s="16">
        <v>8361926</v>
      </c>
      <c r="N244" s="19" t="s">
        <v>2235</v>
      </c>
      <c r="O244" s="16">
        <v>1</v>
      </c>
      <c r="P244" s="20">
        <v>20209</v>
      </c>
      <c r="Q244" s="20">
        <v>67</v>
      </c>
      <c r="R244" s="25">
        <v>20753810934.889999</v>
      </c>
      <c r="S244" s="25">
        <v>2344856752.1799998</v>
      </c>
      <c r="T244" s="25">
        <v>689578480</v>
      </c>
      <c r="U244" s="25" t="s">
        <v>132</v>
      </c>
      <c r="V244" s="25">
        <v>16966486787.280001</v>
      </c>
      <c r="W244" s="25">
        <v>147230246.69</v>
      </c>
      <c r="X244" s="25">
        <v>480258778.20999998</v>
      </c>
      <c r="Y244" s="25">
        <v>7310416</v>
      </c>
      <c r="Z244" s="25">
        <v>118089474.53</v>
      </c>
      <c r="AA244" s="25">
        <v>13543962394.040001</v>
      </c>
      <c r="AB244" s="25">
        <v>10394056500.82</v>
      </c>
      <c r="AC244" s="25">
        <v>2500000000</v>
      </c>
      <c r="AD244" s="25">
        <v>136643398.05000001</v>
      </c>
      <c r="AE244" s="25" t="s">
        <v>132</v>
      </c>
      <c r="AF244" s="25">
        <v>224932843.46000001</v>
      </c>
      <c r="AG244" s="25">
        <v>178875284.91</v>
      </c>
      <c r="AH244" s="25">
        <v>109454366.8</v>
      </c>
      <c r="AI244" s="25">
        <v>7209848540.8500004</v>
      </c>
      <c r="AJ244" s="25">
        <v>6129904283.21</v>
      </c>
      <c r="AK244" s="25">
        <v>6129904283.21</v>
      </c>
      <c r="AL244" s="25">
        <v>1002578301.35</v>
      </c>
      <c r="AM244" s="25">
        <v>6834884</v>
      </c>
      <c r="AN244" s="25">
        <v>3400000</v>
      </c>
      <c r="AO244" s="25">
        <v>67131072.290000007</v>
      </c>
      <c r="AP244" s="25" t="s">
        <v>132</v>
      </c>
      <c r="AQ244" s="25">
        <v>2632513334.9000001</v>
      </c>
      <c r="AR244" s="25">
        <v>2572978229.2600002</v>
      </c>
      <c r="AS244" s="25">
        <v>58145134.640000001</v>
      </c>
      <c r="AT244" s="25">
        <v>1389971</v>
      </c>
      <c r="AU244" s="25">
        <v>2170385944.5799999</v>
      </c>
      <c r="AV244" s="25">
        <v>2079642965.78</v>
      </c>
      <c r="AW244" s="25" t="s">
        <v>132</v>
      </c>
      <c r="AX244" s="25">
        <v>23611906.510000002</v>
      </c>
      <c r="AY244" s="25" t="s">
        <v>132</v>
      </c>
      <c r="AZ244" s="25" t="s">
        <v>132</v>
      </c>
      <c r="BA244" s="25">
        <v>67131072.290000007</v>
      </c>
      <c r="BB244" s="25">
        <v>462127390.31999999</v>
      </c>
      <c r="BC244" s="25">
        <v>462127390.31999999</v>
      </c>
      <c r="BD244" s="25" t="s">
        <v>132</v>
      </c>
      <c r="BE244" s="25" t="s">
        <v>132</v>
      </c>
      <c r="BF244" s="25">
        <v>270291355.38999999</v>
      </c>
      <c r="BG244" s="25">
        <v>434640182.51999998</v>
      </c>
      <c r="BH244" s="25">
        <v>270291355.38999999</v>
      </c>
      <c r="BI244" s="25">
        <v>434640182.51999998</v>
      </c>
      <c r="BJ244" s="25">
        <v>14002364939</v>
      </c>
      <c r="BK244" s="25">
        <v>4712400000</v>
      </c>
      <c r="BL244" s="25">
        <v>14002364939</v>
      </c>
      <c r="BM244" s="25">
        <v>4712400000</v>
      </c>
      <c r="BN244" s="25"/>
      <c r="BO244" s="25"/>
      <c r="BP244" s="25"/>
      <c r="BQ244" s="25"/>
    </row>
    <row r="245" spans="2:69" ht="25.5" customHeight="1" x14ac:dyDescent="0.25">
      <c r="B245" s="18">
        <v>239</v>
      </c>
      <c r="C245" s="16">
        <v>2773</v>
      </c>
      <c r="D245" s="16" t="s">
        <v>1193</v>
      </c>
      <c r="E245" s="16" t="s">
        <v>1194</v>
      </c>
      <c r="F245" s="16" t="s">
        <v>1195</v>
      </c>
      <c r="G245" s="16" t="s">
        <v>112</v>
      </c>
      <c r="H245" s="17" t="s">
        <v>133</v>
      </c>
      <c r="I245" s="24" t="s">
        <v>1196</v>
      </c>
      <c r="J245" s="17" t="s">
        <v>1191</v>
      </c>
      <c r="K245" s="16" t="s">
        <v>1197</v>
      </c>
      <c r="L245" s="16" t="s">
        <v>1743</v>
      </c>
      <c r="M245" s="16">
        <v>8332297</v>
      </c>
      <c r="N245" s="19" t="s">
        <v>1198</v>
      </c>
      <c r="O245" s="16">
        <v>1</v>
      </c>
      <c r="P245" s="20">
        <v>56482</v>
      </c>
      <c r="Q245" s="20">
        <v>83</v>
      </c>
      <c r="R245" s="25">
        <v>81244453601.589996</v>
      </c>
      <c r="S245" s="25">
        <v>7359574639.2399998</v>
      </c>
      <c r="T245" s="25">
        <v>3964540580.3299999</v>
      </c>
      <c r="U245" s="25" t="s">
        <v>132</v>
      </c>
      <c r="V245" s="25">
        <v>63275054696</v>
      </c>
      <c r="W245" s="25">
        <v>2618071947.79</v>
      </c>
      <c r="X245" s="25">
        <v>2755219401.2199998</v>
      </c>
      <c r="Y245" s="25">
        <v>71905000</v>
      </c>
      <c r="Z245" s="25">
        <v>1200087337.01</v>
      </c>
      <c r="AA245" s="25">
        <v>60493753572.800003</v>
      </c>
      <c r="AB245" s="25">
        <v>55294990401.07</v>
      </c>
      <c r="AC245" s="25">
        <v>3236713380</v>
      </c>
      <c r="AD245" s="25">
        <v>1115343652.76</v>
      </c>
      <c r="AE245" s="25">
        <v>76374623</v>
      </c>
      <c r="AF245" s="25">
        <v>343904169.64999998</v>
      </c>
      <c r="AG245" s="25">
        <v>102135425.31999999</v>
      </c>
      <c r="AH245" s="25">
        <v>324291921</v>
      </c>
      <c r="AI245" s="25">
        <v>20750700028.790001</v>
      </c>
      <c r="AJ245" s="25">
        <v>14746559249.26</v>
      </c>
      <c r="AK245" s="25">
        <v>14746559249.26</v>
      </c>
      <c r="AL245" s="25">
        <v>4365482035.79</v>
      </c>
      <c r="AM245" s="25">
        <v>225713700.71000001</v>
      </c>
      <c r="AN245" s="25">
        <v>1045055116.3</v>
      </c>
      <c r="AO245" s="25">
        <v>367889926.73000002</v>
      </c>
      <c r="AP245" s="25" t="s">
        <v>132</v>
      </c>
      <c r="AQ245" s="25">
        <v>8335407371.8199997</v>
      </c>
      <c r="AR245" s="25">
        <v>8279780949.9399996</v>
      </c>
      <c r="AS245" s="25">
        <v>55626421.880000003</v>
      </c>
      <c r="AT245" s="25" t="s">
        <v>132</v>
      </c>
      <c r="AU245" s="25">
        <v>6968781378.1000004</v>
      </c>
      <c r="AV245" s="25">
        <v>5609581753.4899998</v>
      </c>
      <c r="AW245" s="25" t="s">
        <v>132</v>
      </c>
      <c r="AX245" s="25">
        <v>991309697.88</v>
      </c>
      <c r="AY245" s="25" t="s">
        <v>132</v>
      </c>
      <c r="AZ245" s="25" t="s">
        <v>132</v>
      </c>
      <c r="BA245" s="25">
        <v>367889926.73000002</v>
      </c>
      <c r="BB245" s="25">
        <v>1366625993.72</v>
      </c>
      <c r="BC245" s="25">
        <v>1366625993.72</v>
      </c>
      <c r="BD245" s="25" t="s">
        <v>132</v>
      </c>
      <c r="BE245" s="25" t="s">
        <v>132</v>
      </c>
      <c r="BF245" s="25">
        <v>579703017</v>
      </c>
      <c r="BG245" s="25">
        <v>1712769111.7</v>
      </c>
      <c r="BH245" s="25">
        <v>579703017</v>
      </c>
      <c r="BI245" s="25">
        <v>1712769111.7</v>
      </c>
      <c r="BJ245" s="25">
        <v>89116296112</v>
      </c>
      <c r="BK245" s="25">
        <v>10438098397.690001</v>
      </c>
      <c r="BL245" s="25">
        <v>89116296112</v>
      </c>
      <c r="BM245" s="25">
        <v>10438098397.690001</v>
      </c>
      <c r="BN245" s="25"/>
      <c r="BO245" s="25"/>
      <c r="BP245" s="25"/>
      <c r="BQ245" s="25"/>
    </row>
    <row r="246" spans="2:69" ht="25.5" customHeight="1" x14ac:dyDescent="0.25">
      <c r="B246" s="18">
        <v>240</v>
      </c>
      <c r="C246" s="16">
        <v>2783</v>
      </c>
      <c r="D246" s="16" t="s">
        <v>1199</v>
      </c>
      <c r="E246" s="16" t="s">
        <v>1200</v>
      </c>
      <c r="F246" s="16" t="s">
        <v>1201</v>
      </c>
      <c r="G246" s="16" t="s">
        <v>112</v>
      </c>
      <c r="H246" s="17" t="s">
        <v>133</v>
      </c>
      <c r="I246" s="24" t="s">
        <v>2236</v>
      </c>
      <c r="J246" s="17" t="s">
        <v>1191</v>
      </c>
      <c r="K246" s="16" t="s">
        <v>1202</v>
      </c>
      <c r="L246" s="16" t="s">
        <v>2237</v>
      </c>
      <c r="M246" s="16">
        <v>8728182</v>
      </c>
      <c r="N246" s="19" t="s">
        <v>1203</v>
      </c>
      <c r="O246" s="16">
        <v>1</v>
      </c>
      <c r="P246" s="20">
        <v>178328</v>
      </c>
      <c r="Q246" s="20">
        <v>281</v>
      </c>
      <c r="R246" s="25">
        <v>282850014193.75</v>
      </c>
      <c r="S246" s="25">
        <v>51062955567.449997</v>
      </c>
      <c r="T246" s="25">
        <v>4050538772.46</v>
      </c>
      <c r="U246" s="25" t="s">
        <v>132</v>
      </c>
      <c r="V246" s="25">
        <v>212320446920.82001</v>
      </c>
      <c r="W246" s="25">
        <v>6141456878.8800001</v>
      </c>
      <c r="X246" s="25">
        <v>2778431962</v>
      </c>
      <c r="Y246" s="25" t="s">
        <v>132</v>
      </c>
      <c r="Z246" s="25">
        <v>6496184092.1400003</v>
      </c>
      <c r="AA246" s="25">
        <v>174406277135.82999</v>
      </c>
      <c r="AB246" s="25">
        <v>141892773290.84</v>
      </c>
      <c r="AC246" s="25">
        <v>12720099211</v>
      </c>
      <c r="AD246" s="25">
        <v>8593060097.1100006</v>
      </c>
      <c r="AE246" s="25">
        <v>6911401.25</v>
      </c>
      <c r="AF246" s="25">
        <v>7681553187.9300003</v>
      </c>
      <c r="AG246" s="25">
        <v>2453334170.6999998</v>
      </c>
      <c r="AH246" s="25">
        <v>1058545777</v>
      </c>
      <c r="AI246" s="25">
        <v>108443737057.92</v>
      </c>
      <c r="AJ246" s="25">
        <v>61445114248.639999</v>
      </c>
      <c r="AK246" s="25">
        <v>61445114248.639999</v>
      </c>
      <c r="AL246" s="25">
        <v>23694319105.93</v>
      </c>
      <c r="AM246" s="25">
        <v>8334505230.3900003</v>
      </c>
      <c r="AN246" s="25">
        <v>5517387508</v>
      </c>
      <c r="AO246" s="25">
        <v>9452410964.9599991</v>
      </c>
      <c r="AP246" s="25" t="s">
        <v>132</v>
      </c>
      <c r="AQ246" s="25">
        <v>26844992548.779999</v>
      </c>
      <c r="AR246" s="25">
        <v>26222585201.82</v>
      </c>
      <c r="AS246" s="25">
        <v>558202655.96000004</v>
      </c>
      <c r="AT246" s="25">
        <v>64204691</v>
      </c>
      <c r="AU246" s="25">
        <v>23645817409.470001</v>
      </c>
      <c r="AV246" s="25">
        <v>13239067489.959999</v>
      </c>
      <c r="AW246" s="25" t="s">
        <v>132</v>
      </c>
      <c r="AX246" s="25">
        <v>941682843.88999999</v>
      </c>
      <c r="AY246" s="25">
        <v>12656110.66</v>
      </c>
      <c r="AZ246" s="25" t="s">
        <v>132</v>
      </c>
      <c r="BA246" s="25">
        <v>9452410964.9599991</v>
      </c>
      <c r="BB246" s="25">
        <v>3199175139.3099999</v>
      </c>
      <c r="BC246" s="25">
        <v>3199175139.3099999</v>
      </c>
      <c r="BD246" s="25" t="s">
        <v>132</v>
      </c>
      <c r="BE246" s="25" t="s">
        <v>132</v>
      </c>
      <c r="BF246" s="25">
        <v>386378065</v>
      </c>
      <c r="BG246" s="25">
        <v>8021168446.2799997</v>
      </c>
      <c r="BH246" s="25">
        <v>386378065</v>
      </c>
      <c r="BI246" s="25">
        <v>8021168446.2799997</v>
      </c>
      <c r="BJ246" s="25">
        <v>283089731102.35999</v>
      </c>
      <c r="BK246" s="25">
        <v>37922854768</v>
      </c>
      <c r="BL246" s="25">
        <v>283089731102.35999</v>
      </c>
      <c r="BM246" s="25">
        <v>37922854768</v>
      </c>
      <c r="BN246" s="25"/>
      <c r="BO246" s="25"/>
      <c r="BP246" s="25"/>
      <c r="BQ246" s="25"/>
    </row>
    <row r="247" spans="2:69" ht="25.5" customHeight="1" x14ac:dyDescent="0.25">
      <c r="B247" s="18">
        <v>241</v>
      </c>
      <c r="C247" s="16">
        <v>2784</v>
      </c>
      <c r="D247" s="16" t="s">
        <v>1204</v>
      </c>
      <c r="E247" s="16" t="s">
        <v>1205</v>
      </c>
      <c r="F247" s="16" t="s">
        <v>1206</v>
      </c>
      <c r="G247" s="16" t="s">
        <v>115</v>
      </c>
      <c r="H247" s="17" t="s">
        <v>183</v>
      </c>
      <c r="I247" s="24" t="s">
        <v>1207</v>
      </c>
      <c r="J247" s="17" t="s">
        <v>1191</v>
      </c>
      <c r="K247" s="16" t="s">
        <v>1202</v>
      </c>
      <c r="L247" s="16" t="s">
        <v>1901</v>
      </c>
      <c r="M247" s="16">
        <v>8721605</v>
      </c>
      <c r="N247" s="19" t="s">
        <v>1208</v>
      </c>
      <c r="O247" s="16">
        <v>1</v>
      </c>
      <c r="P247" s="20">
        <v>3711</v>
      </c>
      <c r="Q247" s="20">
        <v>121</v>
      </c>
      <c r="R247" s="25">
        <v>53791953869.690002</v>
      </c>
      <c r="S247" s="25">
        <v>5288624542.7600002</v>
      </c>
      <c r="T247" s="25">
        <v>1177489833.9200001</v>
      </c>
      <c r="U247" s="25">
        <v>15100153526.719999</v>
      </c>
      <c r="V247" s="25" t="s">
        <v>132</v>
      </c>
      <c r="W247" s="25">
        <v>12944324989.889999</v>
      </c>
      <c r="X247" s="25">
        <v>7881323104.6099997</v>
      </c>
      <c r="Y247" s="25">
        <v>125525641.25</v>
      </c>
      <c r="Z247" s="25">
        <v>11274512230.540001</v>
      </c>
      <c r="AA247" s="25">
        <v>29557760599.389999</v>
      </c>
      <c r="AB247" s="25" t="s">
        <v>132</v>
      </c>
      <c r="AC247" s="25">
        <v>14726869531</v>
      </c>
      <c r="AD247" s="25">
        <v>12644622035</v>
      </c>
      <c r="AE247" s="25">
        <v>278960830.30000001</v>
      </c>
      <c r="AF247" s="25">
        <v>600000722</v>
      </c>
      <c r="AG247" s="25">
        <v>1127472319.0899999</v>
      </c>
      <c r="AH247" s="25">
        <v>179835162</v>
      </c>
      <c r="AI247" s="25">
        <v>24234193270.299999</v>
      </c>
      <c r="AJ247" s="25">
        <v>4330155781</v>
      </c>
      <c r="AK247" s="25">
        <v>4330155781</v>
      </c>
      <c r="AL247" s="25">
        <v>4494658405.46</v>
      </c>
      <c r="AM247" s="25">
        <v>5640929211.3000002</v>
      </c>
      <c r="AN247" s="25">
        <v>10396332079.219999</v>
      </c>
      <c r="AO247" s="25">
        <v>-627882206.67999995</v>
      </c>
      <c r="AP247" s="25" t="s">
        <v>132</v>
      </c>
      <c r="AQ247" s="25">
        <v>153640277098.16</v>
      </c>
      <c r="AR247" s="25">
        <v>153312686907.73001</v>
      </c>
      <c r="AS247" s="25">
        <v>327590190.43000001</v>
      </c>
      <c r="AT247" s="25" t="s">
        <v>132</v>
      </c>
      <c r="AU247" s="25">
        <v>5905137458.79</v>
      </c>
      <c r="AV247" s="25">
        <v>1653555419.9100001</v>
      </c>
      <c r="AW247" s="25">
        <v>4513744466.1499996</v>
      </c>
      <c r="AX247" s="25">
        <v>365719779.41000003</v>
      </c>
      <c r="AY247" s="25" t="s">
        <v>132</v>
      </c>
      <c r="AZ247" s="25" t="s">
        <v>132</v>
      </c>
      <c r="BA247" s="25">
        <v>-627882206.67999995</v>
      </c>
      <c r="BB247" s="25">
        <v>147735139639.37</v>
      </c>
      <c r="BC247" s="25">
        <v>147735139639.37</v>
      </c>
      <c r="BD247" s="25" t="s">
        <v>132</v>
      </c>
      <c r="BE247" s="25" t="s">
        <v>132</v>
      </c>
      <c r="BF247" s="25">
        <v>10767187877</v>
      </c>
      <c r="BG247" s="25">
        <v>11925433540.67</v>
      </c>
      <c r="BH247" s="25">
        <v>10767187877</v>
      </c>
      <c r="BI247" s="25">
        <v>11925433540.67</v>
      </c>
      <c r="BJ247" s="25">
        <v>4059348071.3600001</v>
      </c>
      <c r="BK247" s="25">
        <v>3511200000</v>
      </c>
      <c r="BL247" s="25">
        <v>4059348071.3600001</v>
      </c>
      <c r="BM247" s="25">
        <v>3511200000</v>
      </c>
      <c r="BN247" s="25"/>
      <c r="BO247" s="25"/>
      <c r="BP247" s="25"/>
      <c r="BQ247" s="25"/>
    </row>
    <row r="248" spans="2:69" ht="25.5" customHeight="1" x14ac:dyDescent="0.25">
      <c r="B248" s="18">
        <v>242</v>
      </c>
      <c r="C248" s="16">
        <v>2787</v>
      </c>
      <c r="D248" s="16" t="s">
        <v>1209</v>
      </c>
      <c r="E248" s="16" t="s">
        <v>1210</v>
      </c>
      <c r="F248" s="16" t="s">
        <v>1211</v>
      </c>
      <c r="G248" s="16" t="s">
        <v>115</v>
      </c>
      <c r="H248" s="17" t="s">
        <v>179</v>
      </c>
      <c r="I248" s="24" t="s">
        <v>1212</v>
      </c>
      <c r="J248" s="17" t="s">
        <v>1191</v>
      </c>
      <c r="K248" s="16" t="s">
        <v>1202</v>
      </c>
      <c r="L248" s="16" t="s">
        <v>2238</v>
      </c>
      <c r="M248" s="16">
        <v>8730040</v>
      </c>
      <c r="N248" s="19" t="s">
        <v>1213</v>
      </c>
      <c r="O248" s="16">
        <v>1</v>
      </c>
      <c r="P248" s="20">
        <v>1285</v>
      </c>
      <c r="Q248" s="20">
        <v>47</v>
      </c>
      <c r="R248" s="25">
        <v>29881913711.560001</v>
      </c>
      <c r="S248" s="25">
        <v>3741580836.3899999</v>
      </c>
      <c r="T248" s="25">
        <v>13187318373.85</v>
      </c>
      <c r="U248" s="25">
        <v>4518226669.5799999</v>
      </c>
      <c r="V248" s="25" t="s">
        <v>132</v>
      </c>
      <c r="W248" s="25">
        <v>5910327911.54</v>
      </c>
      <c r="X248" s="25">
        <v>2109169469.74</v>
      </c>
      <c r="Y248" s="25">
        <v>91167547.950000003</v>
      </c>
      <c r="Z248" s="25">
        <v>324122902.50999999</v>
      </c>
      <c r="AA248" s="25">
        <v>2497436940.7399998</v>
      </c>
      <c r="AB248" s="25" t="s">
        <v>132</v>
      </c>
      <c r="AC248" s="25" t="s">
        <v>132</v>
      </c>
      <c r="AD248" s="25">
        <v>1398358961.28</v>
      </c>
      <c r="AE248" s="25">
        <v>27394138</v>
      </c>
      <c r="AF248" s="25">
        <v>246078821.46000001</v>
      </c>
      <c r="AG248" s="25">
        <v>711871881</v>
      </c>
      <c r="AH248" s="25">
        <v>113733139</v>
      </c>
      <c r="AI248" s="25">
        <v>27384476770.82</v>
      </c>
      <c r="AJ248" s="25">
        <v>769140304.94000006</v>
      </c>
      <c r="AK248" s="25">
        <v>769140304.94000006</v>
      </c>
      <c r="AL248" s="25">
        <v>9278689124.4500008</v>
      </c>
      <c r="AM248" s="25">
        <v>15510269820.98</v>
      </c>
      <c r="AN248" s="25">
        <v>285266811.38</v>
      </c>
      <c r="AO248" s="25">
        <v>1541110709.0699999</v>
      </c>
      <c r="AP248" s="25" t="s">
        <v>132</v>
      </c>
      <c r="AQ248" s="25">
        <v>28826368047.98</v>
      </c>
      <c r="AR248" s="25">
        <v>27853130508</v>
      </c>
      <c r="AS248" s="25">
        <v>909453007.98000002</v>
      </c>
      <c r="AT248" s="25">
        <v>63784532</v>
      </c>
      <c r="AU248" s="25">
        <v>3389226447.02</v>
      </c>
      <c r="AV248" s="25">
        <v>1202886529.72</v>
      </c>
      <c r="AW248" s="25">
        <v>579425391</v>
      </c>
      <c r="AX248" s="25">
        <v>65803817.229999997</v>
      </c>
      <c r="AY248" s="25" t="s">
        <v>132</v>
      </c>
      <c r="AZ248" s="25" t="s">
        <v>132</v>
      </c>
      <c r="BA248" s="25">
        <v>1541110709.0699999</v>
      </c>
      <c r="BB248" s="25">
        <v>25437141600.959999</v>
      </c>
      <c r="BC248" s="25">
        <v>25437141600.959999</v>
      </c>
      <c r="BD248" s="25" t="s">
        <v>132</v>
      </c>
      <c r="BE248" s="25" t="s">
        <v>132</v>
      </c>
      <c r="BF248" s="25" t="s">
        <v>132</v>
      </c>
      <c r="BG248" s="25">
        <v>526145483.82999998</v>
      </c>
      <c r="BH248" s="25" t="s">
        <v>132</v>
      </c>
      <c r="BI248" s="25">
        <v>526145483.82999998</v>
      </c>
      <c r="BJ248" s="25">
        <v>1633214972</v>
      </c>
      <c r="BK248" s="25">
        <v>283350000</v>
      </c>
      <c r="BL248" s="25">
        <v>1633214972</v>
      </c>
      <c r="BM248" s="25">
        <v>283350000</v>
      </c>
      <c r="BN248" s="25"/>
      <c r="BO248" s="25"/>
      <c r="BP248" s="25"/>
      <c r="BQ248" s="25"/>
    </row>
    <row r="249" spans="2:69" ht="25.5" customHeight="1" x14ac:dyDescent="0.25">
      <c r="B249" s="18">
        <v>243</v>
      </c>
      <c r="C249" s="16">
        <v>2814</v>
      </c>
      <c r="D249" s="16" t="s">
        <v>1214</v>
      </c>
      <c r="E249" s="16" t="s">
        <v>1215</v>
      </c>
      <c r="F249" s="16" t="s">
        <v>1216</v>
      </c>
      <c r="G249" s="16" t="s">
        <v>112</v>
      </c>
      <c r="H249" s="17" t="s">
        <v>133</v>
      </c>
      <c r="I249" s="24" t="s">
        <v>1217</v>
      </c>
      <c r="J249" s="17" t="s">
        <v>1191</v>
      </c>
      <c r="K249" s="16" t="s">
        <v>1202</v>
      </c>
      <c r="L249" s="16" t="s">
        <v>2239</v>
      </c>
      <c r="M249" s="16">
        <v>8712124</v>
      </c>
      <c r="N249" s="19" t="s">
        <v>1218</v>
      </c>
      <c r="O249" s="16">
        <v>1</v>
      </c>
      <c r="P249" s="20">
        <v>9290</v>
      </c>
      <c r="Q249" s="20">
        <v>22</v>
      </c>
      <c r="R249" s="25">
        <v>15344323685.290001</v>
      </c>
      <c r="S249" s="25">
        <v>669697828.96000004</v>
      </c>
      <c r="T249" s="25">
        <v>189052172</v>
      </c>
      <c r="U249" s="25" t="s">
        <v>132</v>
      </c>
      <c r="V249" s="25">
        <v>13354867965.120001</v>
      </c>
      <c r="W249" s="25">
        <v>287068064</v>
      </c>
      <c r="X249" s="25">
        <v>260791906.84</v>
      </c>
      <c r="Y249" s="25">
        <v>6693041</v>
      </c>
      <c r="Z249" s="25">
        <v>576152707.37</v>
      </c>
      <c r="AA249" s="25">
        <v>8487619373.8699999</v>
      </c>
      <c r="AB249" s="25">
        <v>5685322195.9799995</v>
      </c>
      <c r="AC249" s="25">
        <v>2487109879.3099999</v>
      </c>
      <c r="AD249" s="25">
        <v>234153588.41</v>
      </c>
      <c r="AE249" s="25">
        <v>38438</v>
      </c>
      <c r="AF249" s="25">
        <v>30074728.170000002</v>
      </c>
      <c r="AG249" s="25">
        <v>29955825</v>
      </c>
      <c r="AH249" s="25">
        <v>20964719</v>
      </c>
      <c r="AI249" s="25">
        <v>6856704311.4200001</v>
      </c>
      <c r="AJ249" s="25">
        <v>5069098857.0299997</v>
      </c>
      <c r="AK249" s="25">
        <v>5069098857.0299997</v>
      </c>
      <c r="AL249" s="25">
        <v>1137085306.4300001</v>
      </c>
      <c r="AM249" s="25">
        <v>66161258.549999997</v>
      </c>
      <c r="AN249" s="25">
        <v>503293816</v>
      </c>
      <c r="AO249" s="25">
        <v>81065073.409999996</v>
      </c>
      <c r="AP249" s="25" t="s">
        <v>132</v>
      </c>
      <c r="AQ249" s="25">
        <v>1640002904.6500001</v>
      </c>
      <c r="AR249" s="25">
        <v>1632210597.4200001</v>
      </c>
      <c r="AS249" s="25">
        <v>7792307.2300000004</v>
      </c>
      <c r="AT249" s="25" t="s">
        <v>132</v>
      </c>
      <c r="AU249" s="25">
        <v>1192871306.8</v>
      </c>
      <c r="AV249" s="25">
        <v>921319929.38999999</v>
      </c>
      <c r="AW249" s="25" t="s">
        <v>132</v>
      </c>
      <c r="AX249" s="25">
        <v>190486304</v>
      </c>
      <c r="AY249" s="25" t="s">
        <v>132</v>
      </c>
      <c r="AZ249" s="25" t="s">
        <v>132</v>
      </c>
      <c r="BA249" s="25">
        <v>81065073.409999996</v>
      </c>
      <c r="BB249" s="25">
        <v>447131597.85000002</v>
      </c>
      <c r="BC249" s="25">
        <v>447131597.85000002</v>
      </c>
      <c r="BD249" s="25" t="s">
        <v>132</v>
      </c>
      <c r="BE249" s="25" t="s">
        <v>132</v>
      </c>
      <c r="BF249" s="25">
        <v>616502394</v>
      </c>
      <c r="BG249" s="25">
        <v>420890163.20999998</v>
      </c>
      <c r="BH249" s="25">
        <v>616502394</v>
      </c>
      <c r="BI249" s="25">
        <v>420890163.20999998</v>
      </c>
      <c r="BJ249" s="25">
        <v>14256059141.120001</v>
      </c>
      <c r="BK249" s="25">
        <v>2947500000</v>
      </c>
      <c r="BL249" s="25">
        <v>14256059141.120001</v>
      </c>
      <c r="BM249" s="25">
        <v>2947500000</v>
      </c>
      <c r="BN249" s="25"/>
      <c r="BO249" s="25"/>
      <c r="BP249" s="25"/>
      <c r="BQ249" s="25"/>
    </row>
    <row r="250" spans="2:69" ht="25.5" customHeight="1" x14ac:dyDescent="0.25">
      <c r="B250" s="18">
        <v>244</v>
      </c>
      <c r="C250" s="16">
        <v>2827</v>
      </c>
      <c r="D250" s="16" t="s">
        <v>2240</v>
      </c>
      <c r="E250" s="16" t="s">
        <v>2241</v>
      </c>
      <c r="F250" s="16" t="s">
        <v>2242</v>
      </c>
      <c r="G250" s="16" t="s">
        <v>423</v>
      </c>
      <c r="H250" s="17" t="s">
        <v>440</v>
      </c>
      <c r="I250" s="24" t="s">
        <v>2243</v>
      </c>
      <c r="J250" s="17" t="s">
        <v>1191</v>
      </c>
      <c r="K250" s="16" t="s">
        <v>1197</v>
      </c>
      <c r="L250" s="16" t="s">
        <v>2244</v>
      </c>
      <c r="M250" s="16">
        <v>8332141</v>
      </c>
      <c r="N250" s="19" t="s">
        <v>2245</v>
      </c>
      <c r="O250" s="16">
        <v>1</v>
      </c>
      <c r="P250" s="20">
        <v>4079</v>
      </c>
      <c r="Q250" s="20">
        <v>77</v>
      </c>
      <c r="R250" s="25">
        <v>33825045888</v>
      </c>
      <c r="S250" s="25">
        <v>2724558439</v>
      </c>
      <c r="T250" s="25">
        <v>826659825</v>
      </c>
      <c r="U250" s="25">
        <v>9876751920</v>
      </c>
      <c r="V250" s="25" t="s">
        <v>132</v>
      </c>
      <c r="W250" s="25">
        <v>8596655591</v>
      </c>
      <c r="X250" s="25">
        <v>9407146169</v>
      </c>
      <c r="Y250" s="25">
        <v>72895862</v>
      </c>
      <c r="Z250" s="25">
        <v>2320378082</v>
      </c>
      <c r="AA250" s="25">
        <v>22213733612</v>
      </c>
      <c r="AB250" s="25" t="s">
        <v>132</v>
      </c>
      <c r="AC250" s="25">
        <v>17008200981</v>
      </c>
      <c r="AD250" s="25">
        <v>3849996038</v>
      </c>
      <c r="AE250" s="25">
        <v>74722397</v>
      </c>
      <c r="AF250" s="25">
        <v>1006232950</v>
      </c>
      <c r="AG250" s="25">
        <v>28453881</v>
      </c>
      <c r="AH250" s="25">
        <v>246127365</v>
      </c>
      <c r="AI250" s="25">
        <v>11611312276</v>
      </c>
      <c r="AJ250" s="25">
        <v>3626389188</v>
      </c>
      <c r="AK250" s="25">
        <v>3626389188</v>
      </c>
      <c r="AL250" s="25">
        <v>4749166484</v>
      </c>
      <c r="AM250" s="25">
        <v>1414544321</v>
      </c>
      <c r="AN250" s="25">
        <v>2144102071</v>
      </c>
      <c r="AO250" s="25">
        <v>-322889788</v>
      </c>
      <c r="AP250" s="25" t="s">
        <v>132</v>
      </c>
      <c r="AQ250" s="25">
        <v>68956881948</v>
      </c>
      <c r="AR250" s="25">
        <v>68510266501</v>
      </c>
      <c r="AS250" s="25">
        <v>446615447</v>
      </c>
      <c r="AT250" s="25" t="s">
        <v>132</v>
      </c>
      <c r="AU250" s="25">
        <v>5376853565</v>
      </c>
      <c r="AV250" s="25">
        <v>2313303304</v>
      </c>
      <c r="AW250" s="25">
        <v>3386240050</v>
      </c>
      <c r="AX250" s="25">
        <v>199999</v>
      </c>
      <c r="AY250" s="25" t="s">
        <v>132</v>
      </c>
      <c r="AZ250" s="25" t="s">
        <v>132</v>
      </c>
      <c r="BA250" s="25">
        <v>-322889788</v>
      </c>
      <c r="BB250" s="25">
        <v>63580028383</v>
      </c>
      <c r="BC250" s="25">
        <v>63580028383</v>
      </c>
      <c r="BD250" s="25" t="s">
        <v>132</v>
      </c>
      <c r="BE250" s="25" t="s">
        <v>132</v>
      </c>
      <c r="BF250" s="25">
        <v>111228280</v>
      </c>
      <c r="BG250" s="25">
        <v>784628318</v>
      </c>
      <c r="BH250" s="25">
        <v>111228280</v>
      </c>
      <c r="BI250" s="25">
        <v>784628318</v>
      </c>
      <c r="BJ250" s="25">
        <v>361438747</v>
      </c>
      <c r="BK250" s="25">
        <v>616000000</v>
      </c>
      <c r="BL250" s="25">
        <v>361438747</v>
      </c>
      <c r="BM250" s="25">
        <v>616000000</v>
      </c>
      <c r="BN250" s="25"/>
      <c r="BO250" s="25"/>
      <c r="BP250" s="25"/>
      <c r="BQ250" s="25"/>
    </row>
    <row r="251" spans="2:69" ht="25.5" customHeight="1" x14ac:dyDescent="0.25">
      <c r="B251" s="18">
        <v>245</v>
      </c>
      <c r="C251" s="16">
        <v>2829</v>
      </c>
      <c r="D251" s="16" t="s">
        <v>1219</v>
      </c>
      <c r="E251" s="16" t="s">
        <v>1220</v>
      </c>
      <c r="F251" s="16" t="s">
        <v>1221</v>
      </c>
      <c r="G251" s="16" t="s">
        <v>112</v>
      </c>
      <c r="H251" s="17" t="s">
        <v>133</v>
      </c>
      <c r="I251" s="24" t="s">
        <v>1222</v>
      </c>
      <c r="J251" s="17" t="s">
        <v>1191</v>
      </c>
      <c r="K251" s="16" t="s">
        <v>1202</v>
      </c>
      <c r="L251" s="16" t="s">
        <v>2246</v>
      </c>
      <c r="M251" s="16">
        <v>8717755</v>
      </c>
      <c r="N251" s="19" t="s">
        <v>1223</v>
      </c>
      <c r="O251" s="16">
        <v>1</v>
      </c>
      <c r="P251" s="20">
        <v>3150</v>
      </c>
      <c r="Q251" s="20">
        <v>10</v>
      </c>
      <c r="R251" s="25">
        <v>11101764663.639999</v>
      </c>
      <c r="S251" s="25">
        <v>1766156071.99</v>
      </c>
      <c r="T251" s="25">
        <v>219468973</v>
      </c>
      <c r="U251" s="25" t="s">
        <v>132</v>
      </c>
      <c r="V251" s="25">
        <v>8494418044</v>
      </c>
      <c r="W251" s="25">
        <v>518872690.75999999</v>
      </c>
      <c r="X251" s="25">
        <v>48259703.799999997</v>
      </c>
      <c r="Y251" s="25">
        <v>3985000</v>
      </c>
      <c r="Z251" s="25">
        <v>50604180.090000004</v>
      </c>
      <c r="AA251" s="25">
        <v>7493711556.5</v>
      </c>
      <c r="AB251" s="25">
        <v>4629376697.3800001</v>
      </c>
      <c r="AC251" s="25">
        <v>100000000</v>
      </c>
      <c r="AD251" s="25">
        <v>2635907366.7399998</v>
      </c>
      <c r="AE251" s="25">
        <v>1046093</v>
      </c>
      <c r="AF251" s="25">
        <v>28458385</v>
      </c>
      <c r="AG251" s="25">
        <v>30065555.379999999</v>
      </c>
      <c r="AH251" s="25">
        <v>68857459</v>
      </c>
      <c r="AI251" s="25">
        <v>3608053107.1199999</v>
      </c>
      <c r="AJ251" s="25">
        <v>2886991151</v>
      </c>
      <c r="AK251" s="25">
        <v>2886991151</v>
      </c>
      <c r="AL251" s="25">
        <v>411042653.00999999</v>
      </c>
      <c r="AM251" s="25">
        <v>218855914.15000001</v>
      </c>
      <c r="AN251" s="25">
        <v>23238678</v>
      </c>
      <c r="AO251" s="25">
        <v>67924710.959999993</v>
      </c>
      <c r="AP251" s="25" t="s">
        <v>132</v>
      </c>
      <c r="AQ251" s="25">
        <v>914800728.97000003</v>
      </c>
      <c r="AR251" s="25">
        <v>911907057.97000003</v>
      </c>
      <c r="AS251" s="25">
        <v>2893671</v>
      </c>
      <c r="AT251" s="25" t="s">
        <v>132</v>
      </c>
      <c r="AU251" s="25">
        <v>663790747.85000002</v>
      </c>
      <c r="AV251" s="25">
        <v>488122830.88999999</v>
      </c>
      <c r="AW251" s="25" t="s">
        <v>132</v>
      </c>
      <c r="AX251" s="25">
        <v>107743206</v>
      </c>
      <c r="AY251" s="25" t="s">
        <v>132</v>
      </c>
      <c r="AZ251" s="25" t="s">
        <v>132</v>
      </c>
      <c r="BA251" s="25">
        <v>67924710.959999993</v>
      </c>
      <c r="BB251" s="25">
        <v>251009981.12</v>
      </c>
      <c r="BC251" s="25">
        <v>251009981.12</v>
      </c>
      <c r="BD251" s="25" t="s">
        <v>132</v>
      </c>
      <c r="BE251" s="25" t="s">
        <v>132</v>
      </c>
      <c r="BF251" s="25">
        <v>27799444</v>
      </c>
      <c r="BG251" s="25">
        <v>101277261</v>
      </c>
      <c r="BH251" s="25">
        <v>27799444</v>
      </c>
      <c r="BI251" s="25">
        <v>101277261</v>
      </c>
      <c r="BJ251" s="25">
        <v>7737775918</v>
      </c>
      <c r="BK251" s="25">
        <v>1250200000</v>
      </c>
      <c r="BL251" s="25">
        <v>7737775918</v>
      </c>
      <c r="BM251" s="25">
        <v>1250200000</v>
      </c>
      <c r="BN251" s="25"/>
      <c r="BO251" s="25"/>
      <c r="BP251" s="25"/>
      <c r="BQ251" s="25"/>
    </row>
    <row r="252" spans="2:69" ht="25.5" customHeight="1" x14ac:dyDescent="0.25">
      <c r="B252" s="18">
        <v>246</v>
      </c>
      <c r="C252" s="16">
        <v>2841</v>
      </c>
      <c r="D252" s="16" t="s">
        <v>2247</v>
      </c>
      <c r="E252" s="16" t="s">
        <v>2248</v>
      </c>
      <c r="F252" s="16" t="s">
        <v>2249</v>
      </c>
      <c r="G252" s="16" t="s">
        <v>423</v>
      </c>
      <c r="H252" s="17" t="s">
        <v>440</v>
      </c>
      <c r="I252" s="24" t="s">
        <v>2250</v>
      </c>
      <c r="J252" s="17" t="s">
        <v>2251</v>
      </c>
      <c r="K252" s="16" t="s">
        <v>2252</v>
      </c>
      <c r="L252" s="16" t="s">
        <v>2253</v>
      </c>
      <c r="M252" s="16">
        <v>7745241</v>
      </c>
      <c r="N252" s="19" t="s">
        <v>2254</v>
      </c>
      <c r="O252" s="16">
        <v>1</v>
      </c>
      <c r="P252" s="20">
        <v>48</v>
      </c>
      <c r="Q252" s="20">
        <v>8</v>
      </c>
      <c r="R252" s="25">
        <v>13817160443.379999</v>
      </c>
      <c r="S252" s="25">
        <v>11185872.609999999</v>
      </c>
      <c r="T252" s="25" t="s">
        <v>132</v>
      </c>
      <c r="U252" s="25">
        <v>218615547</v>
      </c>
      <c r="V252" s="25" t="s">
        <v>132</v>
      </c>
      <c r="W252" s="25">
        <v>7666235084.4700003</v>
      </c>
      <c r="X252" s="25">
        <v>1275810726.3</v>
      </c>
      <c r="Y252" s="25" t="s">
        <v>132</v>
      </c>
      <c r="Z252" s="25">
        <v>4645313213</v>
      </c>
      <c r="AA252" s="25">
        <v>14223722916.18</v>
      </c>
      <c r="AB252" s="25" t="s">
        <v>132</v>
      </c>
      <c r="AC252" s="25">
        <v>7205036076</v>
      </c>
      <c r="AD252" s="25">
        <v>4777418632.6599998</v>
      </c>
      <c r="AE252" s="25">
        <v>1468104364.6099999</v>
      </c>
      <c r="AF252" s="25">
        <v>82798262.239999995</v>
      </c>
      <c r="AG252" s="25">
        <v>679702491.66999996</v>
      </c>
      <c r="AH252" s="25">
        <v>10663089</v>
      </c>
      <c r="AI252" s="25">
        <v>-406562472.80000001</v>
      </c>
      <c r="AJ252" s="25">
        <v>751056252.46000004</v>
      </c>
      <c r="AK252" s="25">
        <v>751056252.46000004</v>
      </c>
      <c r="AL252" s="25">
        <v>71365170.040000007</v>
      </c>
      <c r="AM252" s="25">
        <v>43705232.140000001</v>
      </c>
      <c r="AN252" s="25">
        <v>4541960268</v>
      </c>
      <c r="AO252" s="25">
        <v>-210783845.99000001</v>
      </c>
      <c r="AP252" s="25">
        <v>-5603865549.4499998</v>
      </c>
      <c r="AQ252" s="25">
        <v>567196615.62</v>
      </c>
      <c r="AR252" s="25">
        <v>488720731.27999997</v>
      </c>
      <c r="AS252" s="25">
        <v>78475884.340000004</v>
      </c>
      <c r="AT252" s="25" t="s">
        <v>132</v>
      </c>
      <c r="AU252" s="25">
        <v>534827000.00999999</v>
      </c>
      <c r="AV252" s="25">
        <v>624548773</v>
      </c>
      <c r="AW252" s="25">
        <v>120876534</v>
      </c>
      <c r="AX252" s="25">
        <v>185539</v>
      </c>
      <c r="AY252" s="25" t="s">
        <v>132</v>
      </c>
      <c r="AZ252" s="25" t="s">
        <v>132</v>
      </c>
      <c r="BA252" s="25">
        <v>-210783845.99000001</v>
      </c>
      <c r="BB252" s="25">
        <v>32369615.609999999</v>
      </c>
      <c r="BC252" s="25">
        <v>32369615.609999999</v>
      </c>
      <c r="BD252" s="25" t="s">
        <v>132</v>
      </c>
      <c r="BE252" s="25" t="s">
        <v>132</v>
      </c>
      <c r="BF252" s="25" t="s">
        <v>132</v>
      </c>
      <c r="BG252" s="25">
        <v>2318834383.4499998</v>
      </c>
      <c r="BH252" s="25" t="s">
        <v>132</v>
      </c>
      <c r="BI252" s="25">
        <v>2318834383.4499998</v>
      </c>
      <c r="BJ252" s="25">
        <v>26950688</v>
      </c>
      <c r="BK252" s="25">
        <v>6969211091</v>
      </c>
      <c r="BL252" s="25">
        <v>26950688</v>
      </c>
      <c r="BM252" s="25">
        <v>6969211091</v>
      </c>
      <c r="BN252" s="25"/>
      <c r="BO252" s="25"/>
      <c r="BP252" s="25"/>
      <c r="BQ252" s="25"/>
    </row>
    <row r="253" spans="2:69" ht="25.5" customHeight="1" x14ac:dyDescent="0.25">
      <c r="B253" s="18">
        <v>247</v>
      </c>
      <c r="C253" s="16">
        <v>2871</v>
      </c>
      <c r="D253" s="16" t="s">
        <v>1224</v>
      </c>
      <c r="E253" s="16" t="s">
        <v>1225</v>
      </c>
      <c r="F253" s="16" t="s">
        <v>1226</v>
      </c>
      <c r="G253" s="16" t="s">
        <v>115</v>
      </c>
      <c r="H253" s="17" t="s">
        <v>265</v>
      </c>
      <c r="I253" s="24" t="s">
        <v>1227</v>
      </c>
      <c r="J253" s="17" t="s">
        <v>1228</v>
      </c>
      <c r="K253" s="16" t="s">
        <v>1229</v>
      </c>
      <c r="L253" s="16" t="s">
        <v>2255</v>
      </c>
      <c r="M253" s="16">
        <v>3600298</v>
      </c>
      <c r="N253" s="19" t="s">
        <v>1230</v>
      </c>
      <c r="O253" s="16">
        <v>1</v>
      </c>
      <c r="P253" s="20">
        <v>5151</v>
      </c>
      <c r="Q253" s="20">
        <v>23</v>
      </c>
      <c r="R253" s="25">
        <v>54037669846.709999</v>
      </c>
      <c r="S253" s="25">
        <v>2535303102.6799998</v>
      </c>
      <c r="T253" s="25">
        <v>313832840.5</v>
      </c>
      <c r="U253" s="25" t="s">
        <v>132</v>
      </c>
      <c r="V253" s="25">
        <v>47800571140.480003</v>
      </c>
      <c r="W253" s="25">
        <v>2301142778.5700002</v>
      </c>
      <c r="X253" s="25">
        <v>769684478.19000006</v>
      </c>
      <c r="Y253" s="25" t="s">
        <v>132</v>
      </c>
      <c r="Z253" s="25">
        <v>317135506.29000002</v>
      </c>
      <c r="AA253" s="25">
        <v>33432383755.389999</v>
      </c>
      <c r="AB253" s="25" t="s">
        <v>132</v>
      </c>
      <c r="AC253" s="25">
        <v>28721282414.580002</v>
      </c>
      <c r="AD253" s="25">
        <v>3209960120.3200002</v>
      </c>
      <c r="AE253" s="25">
        <v>3226286</v>
      </c>
      <c r="AF253" s="25">
        <v>276316203.57999998</v>
      </c>
      <c r="AG253" s="25">
        <v>692640986</v>
      </c>
      <c r="AH253" s="25">
        <v>528957744.91000003</v>
      </c>
      <c r="AI253" s="25">
        <v>20605286091.32</v>
      </c>
      <c r="AJ253" s="25">
        <v>17187926825</v>
      </c>
      <c r="AK253" s="25">
        <v>17187926825</v>
      </c>
      <c r="AL253" s="25">
        <v>1077174240.7</v>
      </c>
      <c r="AM253" s="25">
        <v>1247752236.1700001</v>
      </c>
      <c r="AN253" s="25">
        <v>315306726.76999998</v>
      </c>
      <c r="AO253" s="25">
        <v>777126062.67999995</v>
      </c>
      <c r="AP253" s="25" t="s">
        <v>132</v>
      </c>
      <c r="AQ253" s="25">
        <v>4802470815.9700003</v>
      </c>
      <c r="AR253" s="25">
        <v>4788332934.25</v>
      </c>
      <c r="AS253" s="25">
        <v>14137881.720000001</v>
      </c>
      <c r="AT253" s="25" t="s">
        <v>132</v>
      </c>
      <c r="AU253" s="25">
        <v>3244263067.77</v>
      </c>
      <c r="AV253" s="25">
        <v>2467137005.0900002</v>
      </c>
      <c r="AW253" s="25" t="s">
        <v>132</v>
      </c>
      <c r="AX253" s="25" t="s">
        <v>132</v>
      </c>
      <c r="AY253" s="25" t="s">
        <v>132</v>
      </c>
      <c r="AZ253" s="25" t="s">
        <v>132</v>
      </c>
      <c r="BA253" s="25">
        <v>777126062.67999995</v>
      </c>
      <c r="BB253" s="25">
        <v>1558207748.2</v>
      </c>
      <c r="BC253" s="25">
        <v>1558207748.2</v>
      </c>
      <c r="BD253" s="25" t="s">
        <v>132</v>
      </c>
      <c r="BE253" s="25" t="s">
        <v>132</v>
      </c>
      <c r="BF253" s="25">
        <v>84952954</v>
      </c>
      <c r="BG253" s="25">
        <v>72696414.959999993</v>
      </c>
      <c r="BH253" s="25">
        <v>84952954</v>
      </c>
      <c r="BI253" s="25">
        <v>72696414.959999993</v>
      </c>
      <c r="BJ253" s="25">
        <v>51002106985</v>
      </c>
      <c r="BK253" s="25">
        <v>13860000000</v>
      </c>
      <c r="BL253" s="25">
        <v>51002106985</v>
      </c>
      <c r="BM253" s="25">
        <v>13860000000</v>
      </c>
      <c r="BN253" s="25"/>
      <c r="BO253" s="25"/>
      <c r="BP253" s="25"/>
      <c r="BQ253" s="25"/>
    </row>
    <row r="254" spans="2:69" ht="25.5" customHeight="1" x14ac:dyDescent="0.25">
      <c r="B254" s="18">
        <v>248</v>
      </c>
      <c r="C254" s="16">
        <v>2878</v>
      </c>
      <c r="D254" s="16" t="s">
        <v>1231</v>
      </c>
      <c r="E254" s="16" t="s">
        <v>1232</v>
      </c>
      <c r="F254" s="16" t="s">
        <v>1233</v>
      </c>
      <c r="G254" s="16" t="s">
        <v>175</v>
      </c>
      <c r="H254" s="17" t="s">
        <v>133</v>
      </c>
      <c r="I254" s="24" t="s">
        <v>1234</v>
      </c>
      <c r="J254" s="17" t="s">
        <v>1228</v>
      </c>
      <c r="K254" s="16" t="s">
        <v>1229</v>
      </c>
      <c r="L254" s="16" t="s">
        <v>1902</v>
      </c>
      <c r="M254" s="16">
        <v>3611285</v>
      </c>
      <c r="N254" s="19" t="s">
        <v>2256</v>
      </c>
      <c r="O254" s="16">
        <v>1</v>
      </c>
      <c r="P254" s="20">
        <v>780</v>
      </c>
      <c r="Q254" s="20">
        <v>11</v>
      </c>
      <c r="R254" s="25">
        <v>14281575219.360001</v>
      </c>
      <c r="S254" s="25">
        <v>1329860467.5999999</v>
      </c>
      <c r="T254" s="25">
        <v>1552580840.46</v>
      </c>
      <c r="U254" s="25" t="s">
        <v>132</v>
      </c>
      <c r="V254" s="25">
        <v>10342273694.4</v>
      </c>
      <c r="W254" s="25">
        <v>808772888.48000002</v>
      </c>
      <c r="X254" s="25">
        <v>78545709.390000001</v>
      </c>
      <c r="Y254" s="25">
        <v>55507292.439999998</v>
      </c>
      <c r="Z254" s="25">
        <v>114034326.59</v>
      </c>
      <c r="AA254" s="25">
        <v>7310815206.8100004</v>
      </c>
      <c r="AB254" s="25">
        <v>6410777315.1700001</v>
      </c>
      <c r="AC254" s="25">
        <v>84793395.510000005</v>
      </c>
      <c r="AD254" s="25">
        <v>384134944.77999997</v>
      </c>
      <c r="AE254" s="25">
        <v>443105.68</v>
      </c>
      <c r="AF254" s="25">
        <v>124916102.18000001</v>
      </c>
      <c r="AG254" s="25">
        <v>277434500.88999999</v>
      </c>
      <c r="AH254" s="25">
        <v>28315842.600000001</v>
      </c>
      <c r="AI254" s="25">
        <v>6970760012.5600004</v>
      </c>
      <c r="AJ254" s="25">
        <v>5960559456.9499998</v>
      </c>
      <c r="AK254" s="25">
        <v>5960559456.9499998</v>
      </c>
      <c r="AL254" s="25">
        <v>661071985.57000005</v>
      </c>
      <c r="AM254" s="25">
        <v>205792633.88</v>
      </c>
      <c r="AN254" s="25">
        <v>50686035.5</v>
      </c>
      <c r="AO254" s="25">
        <v>92649900.659999996</v>
      </c>
      <c r="AP254" s="25" t="s">
        <v>132</v>
      </c>
      <c r="AQ254" s="25">
        <v>1247901246.51</v>
      </c>
      <c r="AR254" s="25">
        <v>1203167669.1199999</v>
      </c>
      <c r="AS254" s="25">
        <v>42899768.530000001</v>
      </c>
      <c r="AT254" s="25">
        <v>1833808.8599999999</v>
      </c>
      <c r="AU254" s="25">
        <v>898000278.28999996</v>
      </c>
      <c r="AV254" s="25">
        <v>572845795.40999997</v>
      </c>
      <c r="AW254" s="25" t="s">
        <v>132</v>
      </c>
      <c r="AX254" s="25">
        <v>232504582.22</v>
      </c>
      <c r="AY254" s="25" t="s">
        <v>132</v>
      </c>
      <c r="AZ254" s="25" t="s">
        <v>132</v>
      </c>
      <c r="BA254" s="25">
        <v>92649900.659999996</v>
      </c>
      <c r="BB254" s="25">
        <v>349900968.22000003</v>
      </c>
      <c r="BC254" s="25">
        <v>349900968.22000003</v>
      </c>
      <c r="BD254" s="25" t="s">
        <v>132</v>
      </c>
      <c r="BE254" s="25" t="s">
        <v>132</v>
      </c>
      <c r="BF254" s="25">
        <v>70496045.670000002</v>
      </c>
      <c r="BG254" s="25">
        <v>3026156007.27</v>
      </c>
      <c r="BH254" s="25">
        <v>70496045.670000002</v>
      </c>
      <c r="BI254" s="25">
        <v>3026156007.27</v>
      </c>
      <c r="BJ254" s="25">
        <v>11426571252</v>
      </c>
      <c r="BK254" s="25">
        <v>2688157800.3299999</v>
      </c>
      <c r="BL254" s="25">
        <v>11426571252</v>
      </c>
      <c r="BM254" s="25">
        <v>2688157800.3299999</v>
      </c>
      <c r="BN254" s="25"/>
      <c r="BO254" s="25"/>
      <c r="BP254" s="25"/>
      <c r="BQ254" s="25"/>
    </row>
    <row r="255" spans="2:69" ht="25.5" customHeight="1" x14ac:dyDescent="0.25">
      <c r="B255" s="18">
        <v>249</v>
      </c>
      <c r="C255" s="16">
        <v>2890</v>
      </c>
      <c r="D255" s="16" t="s">
        <v>1235</v>
      </c>
      <c r="E255" s="16" t="s">
        <v>1236</v>
      </c>
      <c r="F255" s="16" t="s">
        <v>1237</v>
      </c>
      <c r="G255" s="16" t="s">
        <v>115</v>
      </c>
      <c r="H255" s="17" t="s">
        <v>183</v>
      </c>
      <c r="I255" s="24" t="s">
        <v>1238</v>
      </c>
      <c r="J255" s="17" t="s">
        <v>1228</v>
      </c>
      <c r="K255" s="16" t="s">
        <v>1229</v>
      </c>
      <c r="L255" s="16" t="s">
        <v>2257</v>
      </c>
      <c r="M255" s="16">
        <v>3518767</v>
      </c>
      <c r="N255" s="19" t="s">
        <v>1239</v>
      </c>
      <c r="O255" s="16">
        <v>1</v>
      </c>
      <c r="P255" s="20">
        <v>1528</v>
      </c>
      <c r="Q255" s="20">
        <v>15</v>
      </c>
      <c r="R255" s="25">
        <v>17775789046.689999</v>
      </c>
      <c r="S255" s="25">
        <v>1314573408.3099999</v>
      </c>
      <c r="T255" s="25">
        <v>70500000</v>
      </c>
      <c r="U255" s="25">
        <v>9011668</v>
      </c>
      <c r="V255" s="25">
        <v>6731626529.9700003</v>
      </c>
      <c r="W255" s="25">
        <v>731101557</v>
      </c>
      <c r="X255" s="25">
        <v>2904596139.75</v>
      </c>
      <c r="Y255" s="25">
        <v>40432568</v>
      </c>
      <c r="Z255" s="25">
        <v>5973947175.6599998</v>
      </c>
      <c r="AA255" s="25">
        <v>8197892808.3800001</v>
      </c>
      <c r="AB255" s="25" t="s">
        <v>132</v>
      </c>
      <c r="AC255" s="25">
        <v>7226002826.8699999</v>
      </c>
      <c r="AD255" s="25">
        <v>688560640.97000003</v>
      </c>
      <c r="AE255" s="25">
        <v>32351195</v>
      </c>
      <c r="AF255" s="25">
        <v>222523285.53999999</v>
      </c>
      <c r="AG255" s="25" t="s">
        <v>132</v>
      </c>
      <c r="AH255" s="25">
        <v>28454860</v>
      </c>
      <c r="AI255" s="25">
        <v>9577896238.3099995</v>
      </c>
      <c r="AJ255" s="25">
        <v>5971088161</v>
      </c>
      <c r="AK255" s="25">
        <v>5971088161</v>
      </c>
      <c r="AL255" s="25">
        <v>1025196987.48</v>
      </c>
      <c r="AM255" s="25">
        <v>794652740.14999998</v>
      </c>
      <c r="AN255" s="25">
        <v>1470474538.49</v>
      </c>
      <c r="AO255" s="25">
        <v>316483811.19</v>
      </c>
      <c r="AP255" s="25" t="s">
        <v>132</v>
      </c>
      <c r="AQ255" s="25">
        <v>1903886135.3399999</v>
      </c>
      <c r="AR255" s="25">
        <v>1897513003.1099999</v>
      </c>
      <c r="AS255" s="25">
        <v>6373132.2300000004</v>
      </c>
      <c r="AT255" s="25" t="s">
        <v>132</v>
      </c>
      <c r="AU255" s="25">
        <v>1833851751.3399999</v>
      </c>
      <c r="AV255" s="25">
        <v>936070304.55999994</v>
      </c>
      <c r="AW255" s="25">
        <v>120322375</v>
      </c>
      <c r="AX255" s="25">
        <v>460975260.58999997</v>
      </c>
      <c r="AY255" s="25" t="s">
        <v>132</v>
      </c>
      <c r="AZ255" s="25" t="s">
        <v>132</v>
      </c>
      <c r="BA255" s="25">
        <v>316483811.19</v>
      </c>
      <c r="BB255" s="25">
        <v>70034384</v>
      </c>
      <c r="BC255" s="25" t="s">
        <v>132</v>
      </c>
      <c r="BD255" s="25">
        <v>70034384</v>
      </c>
      <c r="BE255" s="25" t="s">
        <v>132</v>
      </c>
      <c r="BF255" s="25">
        <v>4732307810.9700003</v>
      </c>
      <c r="BG255" s="25" t="s">
        <v>132</v>
      </c>
      <c r="BH255" s="25">
        <v>4732307810.9700003</v>
      </c>
      <c r="BI255" s="25" t="s">
        <v>132</v>
      </c>
      <c r="BJ255" s="25">
        <v>7783835096</v>
      </c>
      <c r="BK255" s="25">
        <v>3080000000</v>
      </c>
      <c r="BL255" s="25">
        <v>7783835096</v>
      </c>
      <c r="BM255" s="25">
        <v>3080000000</v>
      </c>
      <c r="BN255" s="25"/>
      <c r="BO255" s="25"/>
      <c r="BP255" s="25"/>
      <c r="BQ255" s="25"/>
    </row>
    <row r="256" spans="2:69" ht="25.5" customHeight="1" x14ac:dyDescent="0.25">
      <c r="B256" s="18">
        <v>250</v>
      </c>
      <c r="C256" s="16">
        <v>2894</v>
      </c>
      <c r="D256" s="16" t="s">
        <v>2258</v>
      </c>
      <c r="E256" s="16" t="s">
        <v>2259</v>
      </c>
      <c r="F256" s="16" t="s">
        <v>2260</v>
      </c>
      <c r="G256" s="16" t="s">
        <v>115</v>
      </c>
      <c r="H256" s="17" t="s">
        <v>160</v>
      </c>
      <c r="I256" s="24" t="s">
        <v>2261</v>
      </c>
      <c r="J256" s="17" t="s">
        <v>1228</v>
      </c>
      <c r="K256" s="16" t="s">
        <v>1229</v>
      </c>
      <c r="L256" s="16" t="s">
        <v>2262</v>
      </c>
      <c r="M256" s="16">
        <v>3711600</v>
      </c>
      <c r="N256" s="19" t="s">
        <v>2263</v>
      </c>
      <c r="O256" s="16">
        <v>1</v>
      </c>
      <c r="P256" s="20">
        <v>93</v>
      </c>
      <c r="Q256" s="20">
        <v>107</v>
      </c>
      <c r="R256" s="25">
        <v>56007059882</v>
      </c>
      <c r="S256" s="25">
        <v>2290274627</v>
      </c>
      <c r="T256" s="25">
        <v>94623967</v>
      </c>
      <c r="U256" s="25">
        <v>10519223988</v>
      </c>
      <c r="V256" s="25" t="s">
        <v>132</v>
      </c>
      <c r="W256" s="25">
        <v>16536035226</v>
      </c>
      <c r="X256" s="25">
        <v>9934795904</v>
      </c>
      <c r="Y256" s="25">
        <v>3253030116</v>
      </c>
      <c r="Z256" s="25">
        <v>13379076054</v>
      </c>
      <c r="AA256" s="25">
        <v>30770169544</v>
      </c>
      <c r="AB256" s="25" t="s">
        <v>132</v>
      </c>
      <c r="AC256" s="25">
        <v>19332552310</v>
      </c>
      <c r="AD256" s="25">
        <v>8340751432</v>
      </c>
      <c r="AE256" s="25" t="s">
        <v>132</v>
      </c>
      <c r="AF256" s="25">
        <v>880151006</v>
      </c>
      <c r="AG256" s="25">
        <v>1493751108</v>
      </c>
      <c r="AH256" s="25">
        <v>722963688</v>
      </c>
      <c r="AI256" s="25">
        <v>25236890338</v>
      </c>
      <c r="AJ256" s="25">
        <v>4215815005</v>
      </c>
      <c r="AK256" s="25">
        <v>4215815005</v>
      </c>
      <c r="AL256" s="25">
        <v>7377515004</v>
      </c>
      <c r="AM256" s="25">
        <v>3558647076</v>
      </c>
      <c r="AN256" s="25">
        <v>11537131059</v>
      </c>
      <c r="AO256" s="25">
        <v>-1452217806</v>
      </c>
      <c r="AP256" s="25" t="s">
        <v>132</v>
      </c>
      <c r="AQ256" s="25">
        <v>40707902966</v>
      </c>
      <c r="AR256" s="25">
        <v>40466207375</v>
      </c>
      <c r="AS256" s="25">
        <v>241695591</v>
      </c>
      <c r="AT256" s="25" t="s">
        <v>132</v>
      </c>
      <c r="AU256" s="25">
        <v>7839898565</v>
      </c>
      <c r="AV256" s="25">
        <v>1651347206</v>
      </c>
      <c r="AW256" s="25">
        <v>5999742787</v>
      </c>
      <c r="AX256" s="25">
        <v>1641026378</v>
      </c>
      <c r="AY256" s="25" t="s">
        <v>132</v>
      </c>
      <c r="AZ256" s="25" t="s">
        <v>132</v>
      </c>
      <c r="BA256" s="25">
        <v>-1452217806</v>
      </c>
      <c r="BB256" s="25">
        <v>32868004401</v>
      </c>
      <c r="BC256" s="25">
        <v>32868004401</v>
      </c>
      <c r="BD256" s="25" t="s">
        <v>132</v>
      </c>
      <c r="BE256" s="25" t="s">
        <v>132</v>
      </c>
      <c r="BF256" s="25">
        <v>1750000000</v>
      </c>
      <c r="BG256" s="25">
        <v>1108471392</v>
      </c>
      <c r="BH256" s="25">
        <v>1750000000</v>
      </c>
      <c r="BI256" s="25">
        <v>1108471392</v>
      </c>
      <c r="BJ256" s="25" t="s">
        <v>132</v>
      </c>
      <c r="BK256" s="25">
        <v>5412277911</v>
      </c>
      <c r="BL256" s="25" t="s">
        <v>132</v>
      </c>
      <c r="BM256" s="25">
        <v>5412277911</v>
      </c>
      <c r="BN256" s="25"/>
      <c r="BO256" s="25"/>
      <c r="BP256" s="25"/>
      <c r="BQ256" s="25"/>
    </row>
    <row r="257" spans="2:69" ht="25.5" customHeight="1" x14ac:dyDescent="0.25">
      <c r="B257" s="18">
        <v>251</v>
      </c>
      <c r="C257" s="16">
        <v>2910</v>
      </c>
      <c r="D257" s="16" t="s">
        <v>1903</v>
      </c>
      <c r="E257" s="16" t="s">
        <v>1904</v>
      </c>
      <c r="F257" s="16" t="s">
        <v>1905</v>
      </c>
      <c r="G257" s="16" t="s">
        <v>423</v>
      </c>
      <c r="H257" s="17" t="s">
        <v>160</v>
      </c>
      <c r="I257" s="24" t="s">
        <v>1906</v>
      </c>
      <c r="J257" s="17" t="s">
        <v>1228</v>
      </c>
      <c r="K257" s="16" t="s">
        <v>1229</v>
      </c>
      <c r="L257" s="16" t="s">
        <v>2264</v>
      </c>
      <c r="M257" s="16">
        <v>3759592</v>
      </c>
      <c r="N257" s="19" t="s">
        <v>1907</v>
      </c>
      <c r="O257" s="16">
        <v>1</v>
      </c>
      <c r="P257" s="20">
        <v>1014</v>
      </c>
      <c r="Q257" s="20">
        <v>1993</v>
      </c>
      <c r="R257" s="25">
        <v>112353253247</v>
      </c>
      <c r="S257" s="25">
        <v>1125740058</v>
      </c>
      <c r="T257" s="25">
        <v>2113504380</v>
      </c>
      <c r="U257" s="25">
        <v>20788713531</v>
      </c>
      <c r="V257" s="25">
        <v>375162864</v>
      </c>
      <c r="W257" s="25">
        <v>19194076382</v>
      </c>
      <c r="X257" s="25">
        <v>22514028945</v>
      </c>
      <c r="Y257" s="25">
        <v>1016957897</v>
      </c>
      <c r="Z257" s="25">
        <v>45225069190</v>
      </c>
      <c r="AA257" s="25">
        <v>45122899246</v>
      </c>
      <c r="AB257" s="25" t="s">
        <v>132</v>
      </c>
      <c r="AC257" s="25">
        <v>9293411646</v>
      </c>
      <c r="AD257" s="25">
        <v>31145730536</v>
      </c>
      <c r="AE257" s="25">
        <v>68904850</v>
      </c>
      <c r="AF257" s="25">
        <v>911440524</v>
      </c>
      <c r="AG257" s="25">
        <v>3623756647</v>
      </c>
      <c r="AH257" s="25">
        <v>79655043</v>
      </c>
      <c r="AI257" s="25">
        <v>67230354001</v>
      </c>
      <c r="AJ257" s="25">
        <v>16037779966</v>
      </c>
      <c r="AK257" s="25">
        <v>16037779966</v>
      </c>
      <c r="AL257" s="25">
        <v>5724154356</v>
      </c>
      <c r="AM257" s="25">
        <v>1257907265</v>
      </c>
      <c r="AN257" s="25">
        <v>43628277915</v>
      </c>
      <c r="AO257" s="25">
        <v>582234499</v>
      </c>
      <c r="AP257" s="25" t="s">
        <v>132</v>
      </c>
      <c r="AQ257" s="25">
        <v>116996303171</v>
      </c>
      <c r="AR257" s="25">
        <v>115946413356</v>
      </c>
      <c r="AS257" s="25">
        <v>1049889815</v>
      </c>
      <c r="AT257" s="25" t="s">
        <v>132</v>
      </c>
      <c r="AU257" s="25">
        <v>22529784723</v>
      </c>
      <c r="AV257" s="25">
        <v>6680717159</v>
      </c>
      <c r="AW257" s="25">
        <v>13034050171</v>
      </c>
      <c r="AX257" s="25">
        <v>2232782894</v>
      </c>
      <c r="AY257" s="25" t="s">
        <v>132</v>
      </c>
      <c r="AZ257" s="25" t="s">
        <v>132</v>
      </c>
      <c r="BA257" s="25">
        <v>582234499</v>
      </c>
      <c r="BB257" s="25">
        <v>94466518448</v>
      </c>
      <c r="BC257" s="25">
        <v>94466518448</v>
      </c>
      <c r="BD257" s="25" t="s">
        <v>132</v>
      </c>
      <c r="BE257" s="25" t="s">
        <v>132</v>
      </c>
      <c r="BF257" s="25">
        <v>10292621224</v>
      </c>
      <c r="BG257" s="25">
        <v>36368874321</v>
      </c>
      <c r="BH257" s="25">
        <v>10292621224</v>
      </c>
      <c r="BI257" s="25">
        <v>36368874321</v>
      </c>
      <c r="BJ257" s="25">
        <v>7818456399</v>
      </c>
      <c r="BK257" s="25">
        <v>1</v>
      </c>
      <c r="BL257" s="25">
        <v>7818456400</v>
      </c>
      <c r="BM257" s="25" t="s">
        <v>132</v>
      </c>
      <c r="BN257" s="25"/>
      <c r="BO257" s="25"/>
      <c r="BP257" s="25"/>
      <c r="BQ257" s="25"/>
    </row>
    <row r="258" spans="2:69" ht="25.5" customHeight="1" x14ac:dyDescent="0.25">
      <c r="B258" s="18">
        <v>252</v>
      </c>
      <c r="C258" s="16">
        <v>2918</v>
      </c>
      <c r="D258" s="16" t="s">
        <v>1908</v>
      </c>
      <c r="E258" s="16" t="s">
        <v>1909</v>
      </c>
      <c r="F258" s="16" t="s">
        <v>1910</v>
      </c>
      <c r="G258" s="16" t="s">
        <v>114</v>
      </c>
      <c r="H258" s="17" t="s">
        <v>131</v>
      </c>
      <c r="I258" s="24" t="s">
        <v>1911</v>
      </c>
      <c r="J258" s="17" t="s">
        <v>1228</v>
      </c>
      <c r="K258" s="16" t="s">
        <v>1229</v>
      </c>
      <c r="L258" s="16" t="s">
        <v>2265</v>
      </c>
      <c r="M258" s="16">
        <v>3737100</v>
      </c>
      <c r="N258" s="19" t="s">
        <v>1912</v>
      </c>
      <c r="O258" s="16">
        <v>1</v>
      </c>
      <c r="P258" s="20">
        <v>4344</v>
      </c>
      <c r="Q258" s="20">
        <v>33</v>
      </c>
      <c r="R258" s="25">
        <v>75777797722.820007</v>
      </c>
      <c r="S258" s="25">
        <v>3224552497.8499999</v>
      </c>
      <c r="T258" s="25">
        <v>1958332149.51</v>
      </c>
      <c r="U258" s="25" t="s">
        <v>132</v>
      </c>
      <c r="V258" s="25">
        <v>70045989450.850006</v>
      </c>
      <c r="W258" s="25">
        <v>200835274.24000001</v>
      </c>
      <c r="X258" s="25">
        <v>211944216.93000001</v>
      </c>
      <c r="Y258" s="25">
        <v>54755309</v>
      </c>
      <c r="Z258" s="25">
        <v>81388824.439999998</v>
      </c>
      <c r="AA258" s="25">
        <v>44830720036.849998</v>
      </c>
      <c r="AB258" s="25">
        <v>23606672336.73</v>
      </c>
      <c r="AC258" s="25">
        <v>17060295196</v>
      </c>
      <c r="AD258" s="25">
        <v>745583178.40999997</v>
      </c>
      <c r="AE258" s="25">
        <v>6490384.7599999998</v>
      </c>
      <c r="AF258" s="25">
        <v>3005417960.3299999</v>
      </c>
      <c r="AG258" s="25">
        <v>286783187.62</v>
      </c>
      <c r="AH258" s="25">
        <v>119477793</v>
      </c>
      <c r="AI258" s="25">
        <v>30947077685.970001</v>
      </c>
      <c r="AJ258" s="25">
        <v>25036593268.279999</v>
      </c>
      <c r="AK258" s="25">
        <v>25036593268.279999</v>
      </c>
      <c r="AL258" s="25">
        <v>4242018126.7800002</v>
      </c>
      <c r="AM258" s="25">
        <v>56283670</v>
      </c>
      <c r="AN258" s="25">
        <v>79686000</v>
      </c>
      <c r="AO258" s="25">
        <v>1532496620.9100001</v>
      </c>
      <c r="AP258" s="25" t="s">
        <v>132</v>
      </c>
      <c r="AQ258" s="25">
        <v>5538476167.1400003</v>
      </c>
      <c r="AR258" s="25">
        <v>5530434813.3900003</v>
      </c>
      <c r="AS258" s="25">
        <v>8041353.75</v>
      </c>
      <c r="AT258" s="25" t="s">
        <v>132</v>
      </c>
      <c r="AU258" s="25">
        <v>3543411017.1799998</v>
      </c>
      <c r="AV258" s="25">
        <v>2010064260.27</v>
      </c>
      <c r="AW258" s="25" t="s">
        <v>132</v>
      </c>
      <c r="AX258" s="25" t="s">
        <v>132</v>
      </c>
      <c r="AY258" s="25">
        <v>850136</v>
      </c>
      <c r="AZ258" s="25" t="s">
        <v>132</v>
      </c>
      <c r="BA258" s="25">
        <v>1532496620.9100001</v>
      </c>
      <c r="BB258" s="25">
        <v>1995065149.96</v>
      </c>
      <c r="BC258" s="25">
        <v>1995065149.96</v>
      </c>
      <c r="BD258" s="25" t="s">
        <v>132</v>
      </c>
      <c r="BE258" s="25" t="s">
        <v>132</v>
      </c>
      <c r="BF258" s="25">
        <v>78359162</v>
      </c>
      <c r="BG258" s="25">
        <v>646470965.25</v>
      </c>
      <c r="BH258" s="25">
        <v>78359162</v>
      </c>
      <c r="BI258" s="25">
        <v>646470965.25</v>
      </c>
      <c r="BJ258" s="25">
        <v>75988344919.289993</v>
      </c>
      <c r="BK258" s="25">
        <v>7238547410.8699999</v>
      </c>
      <c r="BL258" s="25">
        <v>75988344919.289993</v>
      </c>
      <c r="BM258" s="25">
        <v>7238547410.8699999</v>
      </c>
      <c r="BN258" s="25"/>
      <c r="BO258" s="25"/>
      <c r="BP258" s="25"/>
      <c r="BQ258" s="25"/>
    </row>
    <row r="259" spans="2:69" ht="25.5" customHeight="1" x14ac:dyDescent="0.25">
      <c r="B259" s="18">
        <v>253</v>
      </c>
      <c r="C259" s="16">
        <v>2931</v>
      </c>
      <c r="D259" s="16" t="s">
        <v>1240</v>
      </c>
      <c r="E259" s="16" t="s">
        <v>1241</v>
      </c>
      <c r="F259" s="16" t="s">
        <v>1242</v>
      </c>
      <c r="G259" s="16" t="s">
        <v>115</v>
      </c>
      <c r="H259" s="17" t="s">
        <v>265</v>
      </c>
      <c r="I259" s="24" t="s">
        <v>1243</v>
      </c>
      <c r="J259" s="17" t="s">
        <v>1228</v>
      </c>
      <c r="K259" s="16" t="s">
        <v>1229</v>
      </c>
      <c r="L259" s="16" t="s">
        <v>1244</v>
      </c>
      <c r="M259" s="16">
        <v>3854445</v>
      </c>
      <c r="N259" s="19" t="s">
        <v>1245</v>
      </c>
      <c r="O259" s="16">
        <v>1</v>
      </c>
      <c r="P259" s="20">
        <v>1483</v>
      </c>
      <c r="Q259" s="20">
        <v>18</v>
      </c>
      <c r="R259" s="25">
        <v>19894223342.049999</v>
      </c>
      <c r="S259" s="25">
        <v>511622655.17000002</v>
      </c>
      <c r="T259" s="25" t="s">
        <v>132</v>
      </c>
      <c r="U259" s="25" t="s">
        <v>132</v>
      </c>
      <c r="V259" s="25">
        <v>18467068766.73</v>
      </c>
      <c r="W259" s="25">
        <v>146906155.53999999</v>
      </c>
      <c r="X259" s="25">
        <v>601363035.86000001</v>
      </c>
      <c r="Y259" s="25">
        <v>14972000</v>
      </c>
      <c r="Z259" s="25">
        <v>152290728.75</v>
      </c>
      <c r="AA259" s="25">
        <v>1640504754.9100001</v>
      </c>
      <c r="AB259" s="25" t="s">
        <v>132</v>
      </c>
      <c r="AC259" s="25">
        <v>399999999.42000002</v>
      </c>
      <c r="AD259" s="25">
        <v>600154422.36000001</v>
      </c>
      <c r="AE259" s="25">
        <v>15100800</v>
      </c>
      <c r="AF259" s="25">
        <v>521370633.13</v>
      </c>
      <c r="AG259" s="25">
        <v>75607287</v>
      </c>
      <c r="AH259" s="25">
        <v>28271613</v>
      </c>
      <c r="AI259" s="25">
        <v>18253718587.139999</v>
      </c>
      <c r="AJ259" s="25">
        <v>15612577804.040001</v>
      </c>
      <c r="AK259" s="25">
        <v>15612577804.040001</v>
      </c>
      <c r="AL259" s="25">
        <v>1768402080.76</v>
      </c>
      <c r="AM259" s="25">
        <v>340936712.63999999</v>
      </c>
      <c r="AN259" s="25">
        <v>126351297.04000001</v>
      </c>
      <c r="AO259" s="25">
        <v>405450692.66000003</v>
      </c>
      <c r="AP259" s="25" t="s">
        <v>132</v>
      </c>
      <c r="AQ259" s="25">
        <v>1656852395.54</v>
      </c>
      <c r="AR259" s="25">
        <v>1652336472.5899999</v>
      </c>
      <c r="AS259" s="25">
        <v>4515922.95</v>
      </c>
      <c r="AT259" s="25" t="s">
        <v>132</v>
      </c>
      <c r="AU259" s="25">
        <v>1656852395.54</v>
      </c>
      <c r="AV259" s="25">
        <v>1251401702.8800001</v>
      </c>
      <c r="AW259" s="25" t="s">
        <v>132</v>
      </c>
      <c r="AX259" s="25" t="s">
        <v>132</v>
      </c>
      <c r="AY259" s="25" t="s">
        <v>132</v>
      </c>
      <c r="AZ259" s="25" t="s">
        <v>132</v>
      </c>
      <c r="BA259" s="25">
        <v>405450692.66000003</v>
      </c>
      <c r="BB259" s="25" t="s">
        <v>132</v>
      </c>
      <c r="BC259" s="25" t="s">
        <v>132</v>
      </c>
      <c r="BD259" s="25" t="s">
        <v>132</v>
      </c>
      <c r="BE259" s="25" t="s">
        <v>132</v>
      </c>
      <c r="BF259" s="25">
        <v>50912070</v>
      </c>
      <c r="BG259" s="25">
        <v>19014037663.040001</v>
      </c>
      <c r="BH259" s="25">
        <v>50912070</v>
      </c>
      <c r="BI259" s="25">
        <v>19014037663.040001</v>
      </c>
      <c r="BJ259" s="25">
        <v>19772610784.869999</v>
      </c>
      <c r="BK259" s="25">
        <v>9116800000</v>
      </c>
      <c r="BL259" s="25">
        <v>19772610784.869999</v>
      </c>
      <c r="BM259" s="25">
        <v>9116800000</v>
      </c>
      <c r="BN259" s="25"/>
      <c r="BO259" s="25"/>
      <c r="BP259" s="25"/>
      <c r="BQ259" s="25"/>
    </row>
    <row r="260" spans="2:69" ht="25.5" customHeight="1" x14ac:dyDescent="0.25">
      <c r="B260" s="18">
        <v>254</v>
      </c>
      <c r="C260" s="16">
        <v>2936</v>
      </c>
      <c r="D260" s="16" t="s">
        <v>1246</v>
      </c>
      <c r="E260" s="16" t="s">
        <v>1247</v>
      </c>
      <c r="F260" s="16" t="s">
        <v>1248</v>
      </c>
      <c r="G260" s="16" t="s">
        <v>423</v>
      </c>
      <c r="H260" s="17" t="s">
        <v>265</v>
      </c>
      <c r="I260" s="24" t="s">
        <v>1250</v>
      </c>
      <c r="J260" s="17" t="s">
        <v>1251</v>
      </c>
      <c r="K260" s="16" t="s">
        <v>1252</v>
      </c>
      <c r="L260" s="16" t="s">
        <v>2266</v>
      </c>
      <c r="M260" s="16">
        <v>4214451</v>
      </c>
      <c r="N260" s="19" t="s">
        <v>1253</v>
      </c>
      <c r="O260" s="16">
        <v>1</v>
      </c>
      <c r="P260" s="20">
        <v>6720</v>
      </c>
      <c r="Q260" s="20">
        <v>6</v>
      </c>
      <c r="R260" s="25">
        <v>89530893192.869995</v>
      </c>
      <c r="S260" s="25">
        <v>28280386255.360001</v>
      </c>
      <c r="T260" s="25" t="s">
        <v>132</v>
      </c>
      <c r="U260" s="25" t="s">
        <v>132</v>
      </c>
      <c r="V260" s="25">
        <v>57783801082.410004</v>
      </c>
      <c r="W260" s="25">
        <v>3316477017.2399998</v>
      </c>
      <c r="X260" s="25">
        <v>66440534</v>
      </c>
      <c r="Y260" s="25" t="s">
        <v>132</v>
      </c>
      <c r="Z260" s="25">
        <v>83788303.859999999</v>
      </c>
      <c r="AA260" s="25">
        <v>39055054888.370003</v>
      </c>
      <c r="AB260" s="25" t="s">
        <v>132</v>
      </c>
      <c r="AC260" s="25" t="s">
        <v>132</v>
      </c>
      <c r="AD260" s="25">
        <v>6223899577.8299999</v>
      </c>
      <c r="AE260" s="25">
        <v>202336</v>
      </c>
      <c r="AF260" s="25">
        <v>32819857565.540001</v>
      </c>
      <c r="AG260" s="25">
        <v>1312303</v>
      </c>
      <c r="AH260" s="25">
        <v>9783106</v>
      </c>
      <c r="AI260" s="25">
        <v>50475838304.5</v>
      </c>
      <c r="AJ260" s="25">
        <v>16772184732.25</v>
      </c>
      <c r="AK260" s="25">
        <v>16772184732.25</v>
      </c>
      <c r="AL260" s="25">
        <v>17536207582.73</v>
      </c>
      <c r="AM260" s="25">
        <v>11776932182.52</v>
      </c>
      <c r="AN260" s="25">
        <v>3990265</v>
      </c>
      <c r="AO260" s="25">
        <v>4386523542</v>
      </c>
      <c r="AP260" s="25" t="s">
        <v>132</v>
      </c>
      <c r="AQ260" s="25">
        <v>6066166619.5</v>
      </c>
      <c r="AR260" s="25">
        <v>5844735976.46</v>
      </c>
      <c r="AS260" s="25">
        <v>221430643.03999999</v>
      </c>
      <c r="AT260" s="25" t="s">
        <v>132</v>
      </c>
      <c r="AU260" s="25">
        <v>6066166619.5</v>
      </c>
      <c r="AV260" s="25">
        <v>1594798465.8099999</v>
      </c>
      <c r="AW260" s="25" t="s">
        <v>132</v>
      </c>
      <c r="AX260" s="25">
        <v>84844611.689999998</v>
      </c>
      <c r="AY260" s="25" t="s">
        <v>132</v>
      </c>
      <c r="AZ260" s="25" t="s">
        <v>132</v>
      </c>
      <c r="BA260" s="25">
        <v>4386523542</v>
      </c>
      <c r="BB260" s="25" t="s">
        <v>132</v>
      </c>
      <c r="BC260" s="25" t="s">
        <v>132</v>
      </c>
      <c r="BD260" s="25" t="s">
        <v>132</v>
      </c>
      <c r="BE260" s="25" t="s">
        <v>132</v>
      </c>
      <c r="BF260" s="25">
        <v>2836229199</v>
      </c>
      <c r="BG260" s="25">
        <v>15173935</v>
      </c>
      <c r="BH260" s="25">
        <v>2836229199</v>
      </c>
      <c r="BI260" s="25">
        <v>15173935</v>
      </c>
      <c r="BJ260" s="25">
        <v>68993235551.410004</v>
      </c>
      <c r="BK260" s="25">
        <v>500000000</v>
      </c>
      <c r="BL260" s="25">
        <v>68993235551.410004</v>
      </c>
      <c r="BM260" s="25">
        <v>500000000</v>
      </c>
      <c r="BN260" s="25"/>
      <c r="BO260" s="25"/>
      <c r="BP260" s="25"/>
      <c r="BQ260" s="25"/>
    </row>
    <row r="261" spans="2:69" ht="25.5" customHeight="1" x14ac:dyDescent="0.25">
      <c r="B261" s="18">
        <v>255</v>
      </c>
      <c r="C261" s="16">
        <v>2944</v>
      </c>
      <c r="D261" s="16" t="s">
        <v>1913</v>
      </c>
      <c r="E261" s="16" t="s">
        <v>1914</v>
      </c>
      <c r="F261" s="16" t="s">
        <v>1915</v>
      </c>
      <c r="G261" s="16" t="s">
        <v>423</v>
      </c>
      <c r="H261" s="17" t="s">
        <v>183</v>
      </c>
      <c r="I261" s="24" t="s">
        <v>1916</v>
      </c>
      <c r="J261" s="17" t="s">
        <v>1228</v>
      </c>
      <c r="K261" s="16" t="s">
        <v>1229</v>
      </c>
      <c r="L261" s="16" t="s">
        <v>1917</v>
      </c>
      <c r="M261" s="16">
        <v>3511510</v>
      </c>
      <c r="N261" s="19" t="s">
        <v>2267</v>
      </c>
      <c r="O261" s="16">
        <v>1</v>
      </c>
      <c r="P261" s="20">
        <v>475</v>
      </c>
      <c r="Q261" s="20">
        <v>9</v>
      </c>
      <c r="R261" s="25">
        <v>8752701819</v>
      </c>
      <c r="S261" s="25">
        <v>31573249</v>
      </c>
      <c r="T261" s="25">
        <v>919051183</v>
      </c>
      <c r="U261" s="25" t="s">
        <v>132</v>
      </c>
      <c r="V261" s="25">
        <v>5903770333</v>
      </c>
      <c r="W261" s="25">
        <v>644645150</v>
      </c>
      <c r="X261" s="25">
        <v>265382869</v>
      </c>
      <c r="Y261" s="25">
        <v>62935189</v>
      </c>
      <c r="Z261" s="25">
        <v>925343846</v>
      </c>
      <c r="AA261" s="25">
        <v>3647872005</v>
      </c>
      <c r="AB261" s="25" t="s">
        <v>132</v>
      </c>
      <c r="AC261" s="25">
        <v>3232500497</v>
      </c>
      <c r="AD261" s="25">
        <v>252792216</v>
      </c>
      <c r="AE261" s="25">
        <v>7272865</v>
      </c>
      <c r="AF261" s="25">
        <v>77544471</v>
      </c>
      <c r="AG261" s="25">
        <v>55549881</v>
      </c>
      <c r="AH261" s="25">
        <v>22212075</v>
      </c>
      <c r="AI261" s="25">
        <v>5104829814</v>
      </c>
      <c r="AJ261" s="25">
        <v>3453628641</v>
      </c>
      <c r="AK261" s="25">
        <v>3453628641</v>
      </c>
      <c r="AL261" s="25">
        <v>577663602</v>
      </c>
      <c r="AM261" s="25">
        <v>148162496</v>
      </c>
      <c r="AN261" s="25">
        <v>917275457</v>
      </c>
      <c r="AO261" s="25">
        <v>8099618</v>
      </c>
      <c r="AP261" s="25" t="s">
        <v>132</v>
      </c>
      <c r="AQ261" s="25">
        <v>721184260</v>
      </c>
      <c r="AR261" s="25">
        <v>709738327</v>
      </c>
      <c r="AS261" s="25">
        <v>11445933</v>
      </c>
      <c r="AT261" s="25" t="s">
        <v>132</v>
      </c>
      <c r="AU261" s="25">
        <v>543253454</v>
      </c>
      <c r="AV261" s="25">
        <v>512793073</v>
      </c>
      <c r="AW261" s="25" t="s">
        <v>132</v>
      </c>
      <c r="AX261" s="25">
        <v>22360763</v>
      </c>
      <c r="AY261" s="25" t="s">
        <v>132</v>
      </c>
      <c r="AZ261" s="25" t="s">
        <v>132</v>
      </c>
      <c r="BA261" s="25">
        <v>8099618</v>
      </c>
      <c r="BB261" s="25">
        <v>177930806</v>
      </c>
      <c r="BC261" s="25">
        <v>177930806</v>
      </c>
      <c r="BD261" s="25" t="s">
        <v>132</v>
      </c>
      <c r="BE261" s="25" t="s">
        <v>132</v>
      </c>
      <c r="BF261" s="25">
        <v>1215409481</v>
      </c>
      <c r="BG261" s="25">
        <v>536789807</v>
      </c>
      <c r="BH261" s="25">
        <v>1215409481</v>
      </c>
      <c r="BI261" s="25">
        <v>536789807</v>
      </c>
      <c r="BJ261" s="25">
        <v>5431787873</v>
      </c>
      <c r="BK261" s="25">
        <v>924000000</v>
      </c>
      <c r="BL261" s="25" t="s">
        <v>132</v>
      </c>
      <c r="BM261" s="25">
        <v>6355787873</v>
      </c>
      <c r="BN261" s="25"/>
      <c r="BO261" s="25"/>
      <c r="BP261" s="25"/>
      <c r="BQ261" s="25"/>
    </row>
    <row r="262" spans="2:69" ht="25.5" customHeight="1" x14ac:dyDescent="0.25">
      <c r="B262" s="18">
        <v>256</v>
      </c>
      <c r="C262" s="16">
        <v>2977</v>
      </c>
      <c r="D262" s="16" t="s">
        <v>1254</v>
      </c>
      <c r="E262" s="16" t="s">
        <v>1255</v>
      </c>
      <c r="F262" s="16" t="s">
        <v>1256</v>
      </c>
      <c r="G262" s="16" t="s">
        <v>114</v>
      </c>
      <c r="H262" s="17" t="s">
        <v>131</v>
      </c>
      <c r="I262" s="24" t="s">
        <v>1257</v>
      </c>
      <c r="J262" s="17" t="s">
        <v>1228</v>
      </c>
      <c r="K262" s="16" t="s">
        <v>1229</v>
      </c>
      <c r="L262" s="16" t="s">
        <v>2268</v>
      </c>
      <c r="M262" s="16">
        <v>3607346</v>
      </c>
      <c r="N262" s="19" t="s">
        <v>2269</v>
      </c>
      <c r="O262" s="16">
        <v>1</v>
      </c>
      <c r="P262" s="20">
        <v>4782</v>
      </c>
      <c r="Q262" s="20">
        <v>5</v>
      </c>
      <c r="R262" s="25">
        <v>33244812528.990002</v>
      </c>
      <c r="S262" s="25">
        <v>358686068.08999997</v>
      </c>
      <c r="T262" s="25">
        <v>1262733767.97</v>
      </c>
      <c r="U262" s="25" t="s">
        <v>132</v>
      </c>
      <c r="V262" s="25">
        <v>29602431713.400002</v>
      </c>
      <c r="W262" s="25">
        <v>1882692755.53</v>
      </c>
      <c r="X262" s="25">
        <v>41941747</v>
      </c>
      <c r="Y262" s="25">
        <v>71325475</v>
      </c>
      <c r="Z262" s="25">
        <v>25001002</v>
      </c>
      <c r="AA262" s="25">
        <v>22489252396.48</v>
      </c>
      <c r="AB262" s="25">
        <v>12331851422.629999</v>
      </c>
      <c r="AC262" s="25">
        <v>6718093957.6599998</v>
      </c>
      <c r="AD262" s="25">
        <v>1983720151.0899999</v>
      </c>
      <c r="AE262" s="25" t="s">
        <v>132</v>
      </c>
      <c r="AF262" s="25">
        <v>873456734.30999994</v>
      </c>
      <c r="AG262" s="25">
        <v>208705360.03999999</v>
      </c>
      <c r="AH262" s="25">
        <v>373424770.75</v>
      </c>
      <c r="AI262" s="25">
        <v>10755560132.51</v>
      </c>
      <c r="AJ262" s="25">
        <v>6378633502.3500004</v>
      </c>
      <c r="AK262" s="25">
        <v>6378633502.3500004</v>
      </c>
      <c r="AL262" s="25">
        <v>2964626378.9899998</v>
      </c>
      <c r="AM262" s="25">
        <v>555000000</v>
      </c>
      <c r="AN262" s="25">
        <v>7762678</v>
      </c>
      <c r="AO262" s="25">
        <v>849537573.16999996</v>
      </c>
      <c r="AP262" s="25" t="s">
        <v>132</v>
      </c>
      <c r="AQ262" s="25">
        <v>2110209370.24</v>
      </c>
      <c r="AR262" s="25">
        <v>2096095985.24</v>
      </c>
      <c r="AS262" s="25">
        <v>11783819</v>
      </c>
      <c r="AT262" s="25">
        <v>2329566</v>
      </c>
      <c r="AU262" s="25">
        <v>1768099906.29</v>
      </c>
      <c r="AV262" s="25">
        <v>870377971.29999995</v>
      </c>
      <c r="AW262" s="25" t="s">
        <v>132</v>
      </c>
      <c r="AX262" s="25">
        <v>48184361.82</v>
      </c>
      <c r="AY262" s="25" t="s">
        <v>132</v>
      </c>
      <c r="AZ262" s="25" t="s">
        <v>132</v>
      </c>
      <c r="BA262" s="25">
        <v>849537573.16999996</v>
      </c>
      <c r="BB262" s="25">
        <v>342109463.94999999</v>
      </c>
      <c r="BC262" s="25">
        <v>342109463.94999999</v>
      </c>
      <c r="BD262" s="25" t="s">
        <v>132</v>
      </c>
      <c r="BE262" s="25" t="s">
        <v>132</v>
      </c>
      <c r="BF262" s="25">
        <v>600754422.88</v>
      </c>
      <c r="BG262" s="25">
        <v>74651611.900000006</v>
      </c>
      <c r="BH262" s="25">
        <v>600754422.88</v>
      </c>
      <c r="BI262" s="25">
        <v>74651611.900000006</v>
      </c>
      <c r="BJ262" s="25">
        <v>46373305687.989998</v>
      </c>
      <c r="BK262" s="25">
        <v>358000000</v>
      </c>
      <c r="BL262" s="25">
        <v>46373305687.989998</v>
      </c>
      <c r="BM262" s="25">
        <v>358000000</v>
      </c>
      <c r="BN262" s="25"/>
      <c r="BO262" s="25"/>
      <c r="BP262" s="25"/>
      <c r="BQ262" s="25"/>
    </row>
    <row r="263" spans="2:69" ht="25.5" customHeight="1" x14ac:dyDescent="0.25">
      <c r="B263" s="18">
        <v>257</v>
      </c>
      <c r="C263" s="16">
        <v>2979</v>
      </c>
      <c r="D263" s="16" t="s">
        <v>1258</v>
      </c>
      <c r="E263" s="16" t="s">
        <v>1259</v>
      </c>
      <c r="F263" s="16" t="s">
        <v>1260</v>
      </c>
      <c r="G263" s="16" t="s">
        <v>114</v>
      </c>
      <c r="H263" s="17" t="s">
        <v>131</v>
      </c>
      <c r="I263" s="24" t="s">
        <v>1261</v>
      </c>
      <c r="J263" s="17" t="s">
        <v>1228</v>
      </c>
      <c r="K263" s="16" t="s">
        <v>1229</v>
      </c>
      <c r="L263" s="16" t="s">
        <v>1262</v>
      </c>
      <c r="M263" s="16">
        <v>3619222</v>
      </c>
      <c r="N263" s="19" t="s">
        <v>1263</v>
      </c>
      <c r="O263" s="16">
        <v>1</v>
      </c>
      <c r="P263" s="20">
        <v>4298</v>
      </c>
      <c r="Q263" s="20">
        <v>18</v>
      </c>
      <c r="R263" s="25">
        <v>33819182773.490002</v>
      </c>
      <c r="S263" s="25">
        <v>1809809081.6099999</v>
      </c>
      <c r="T263" s="25">
        <v>10599219880.17</v>
      </c>
      <c r="U263" s="25" t="s">
        <v>132</v>
      </c>
      <c r="V263" s="25">
        <v>21028944150</v>
      </c>
      <c r="W263" s="25">
        <v>286474711.27999997</v>
      </c>
      <c r="X263" s="25">
        <v>13330111.52</v>
      </c>
      <c r="Y263" s="25">
        <v>44901431.909999996</v>
      </c>
      <c r="Z263" s="25">
        <v>36503407</v>
      </c>
      <c r="AA263" s="25">
        <v>17020243735.709999</v>
      </c>
      <c r="AB263" s="25">
        <v>11354420399</v>
      </c>
      <c r="AC263" s="25">
        <v>1614071917</v>
      </c>
      <c r="AD263" s="25">
        <v>831390741.61000001</v>
      </c>
      <c r="AE263" s="25">
        <v>833273</v>
      </c>
      <c r="AF263" s="25">
        <v>2509505823.3499999</v>
      </c>
      <c r="AG263" s="25">
        <v>94522613.680000007</v>
      </c>
      <c r="AH263" s="25">
        <v>615498968.07000005</v>
      </c>
      <c r="AI263" s="25">
        <v>16798939037.780001</v>
      </c>
      <c r="AJ263" s="25">
        <v>4963967097.8999996</v>
      </c>
      <c r="AK263" s="25">
        <v>4963967097.8999996</v>
      </c>
      <c r="AL263" s="25">
        <v>1821411385.75</v>
      </c>
      <c r="AM263" s="25">
        <v>214530622.81999999</v>
      </c>
      <c r="AN263" s="25">
        <v>9412559011</v>
      </c>
      <c r="AO263" s="25">
        <v>386470920.31</v>
      </c>
      <c r="AP263" s="25" t="s">
        <v>132</v>
      </c>
      <c r="AQ263" s="25">
        <v>1684291174.0899999</v>
      </c>
      <c r="AR263" s="25">
        <v>1624591628.8800001</v>
      </c>
      <c r="AS263" s="25">
        <v>59699545.210000001</v>
      </c>
      <c r="AT263" s="25" t="s">
        <v>132</v>
      </c>
      <c r="AU263" s="25">
        <v>1275333532.4100001</v>
      </c>
      <c r="AV263" s="25">
        <v>888862612.10000002</v>
      </c>
      <c r="AW263" s="25" t="s">
        <v>132</v>
      </c>
      <c r="AX263" s="25" t="s">
        <v>132</v>
      </c>
      <c r="AY263" s="25" t="s">
        <v>132</v>
      </c>
      <c r="AZ263" s="25" t="s">
        <v>132</v>
      </c>
      <c r="BA263" s="25">
        <v>386470920.31</v>
      </c>
      <c r="BB263" s="25">
        <v>408957641.68000001</v>
      </c>
      <c r="BC263" s="25">
        <v>408957641.68000001</v>
      </c>
      <c r="BD263" s="25" t="s">
        <v>132</v>
      </c>
      <c r="BE263" s="25" t="s">
        <v>132</v>
      </c>
      <c r="BF263" s="25">
        <v>191545103</v>
      </c>
      <c r="BG263" s="25">
        <v>8619571</v>
      </c>
      <c r="BH263" s="25">
        <v>191545103</v>
      </c>
      <c r="BI263" s="25">
        <v>8619571</v>
      </c>
      <c r="BJ263" s="25">
        <v>63055035524</v>
      </c>
      <c r="BK263" s="25">
        <v>39485121</v>
      </c>
      <c r="BL263" s="25">
        <v>63094520645</v>
      </c>
      <c r="BM263" s="25" t="s">
        <v>132</v>
      </c>
      <c r="BN263" s="25"/>
      <c r="BO263" s="25"/>
      <c r="BP263" s="25"/>
      <c r="BQ263" s="25"/>
    </row>
    <row r="264" spans="2:69" ht="25.5" customHeight="1" x14ac:dyDescent="0.25">
      <c r="B264" s="18">
        <v>258</v>
      </c>
      <c r="C264" s="16">
        <v>2995</v>
      </c>
      <c r="D264" s="16" t="s">
        <v>1264</v>
      </c>
      <c r="E264" s="16" t="s">
        <v>1265</v>
      </c>
      <c r="F264" s="16" t="s">
        <v>1266</v>
      </c>
      <c r="G264" s="16" t="s">
        <v>114</v>
      </c>
      <c r="H264" s="17" t="s">
        <v>131</v>
      </c>
      <c r="I264" s="24" t="s">
        <v>1267</v>
      </c>
      <c r="J264" s="17" t="s">
        <v>1268</v>
      </c>
      <c r="K264" s="16" t="s">
        <v>1269</v>
      </c>
      <c r="L264" s="16" t="s">
        <v>1270</v>
      </c>
      <c r="M264" s="16">
        <v>7440922</v>
      </c>
      <c r="N264" s="19" t="s">
        <v>1271</v>
      </c>
      <c r="O264" s="16">
        <v>1</v>
      </c>
      <c r="P264" s="20">
        <v>1596</v>
      </c>
      <c r="Q264" s="20">
        <v>6</v>
      </c>
      <c r="R264" s="25">
        <v>17294352282.419998</v>
      </c>
      <c r="S264" s="25">
        <v>925401867.41999996</v>
      </c>
      <c r="T264" s="25">
        <v>3159000000</v>
      </c>
      <c r="U264" s="25" t="s">
        <v>132</v>
      </c>
      <c r="V264" s="25">
        <v>12863070643.700001</v>
      </c>
      <c r="W264" s="25">
        <v>92625592</v>
      </c>
      <c r="X264" s="25">
        <v>242309444.30000001</v>
      </c>
      <c r="Y264" s="25" t="s">
        <v>132</v>
      </c>
      <c r="Z264" s="25">
        <v>11944735</v>
      </c>
      <c r="AA264" s="25">
        <v>7103413913.7200003</v>
      </c>
      <c r="AB264" s="25">
        <v>6570395384.8999996</v>
      </c>
      <c r="AC264" s="25">
        <v>34722363</v>
      </c>
      <c r="AD264" s="25">
        <v>38684678</v>
      </c>
      <c r="AE264" s="25" t="s">
        <v>132</v>
      </c>
      <c r="AF264" s="25">
        <v>285383454.81999999</v>
      </c>
      <c r="AG264" s="25">
        <v>152522130</v>
      </c>
      <c r="AH264" s="25">
        <v>21705903</v>
      </c>
      <c r="AI264" s="25">
        <v>10190938368.700001</v>
      </c>
      <c r="AJ264" s="25">
        <v>793481427.39999998</v>
      </c>
      <c r="AK264" s="25">
        <v>793481427.39999998</v>
      </c>
      <c r="AL264" s="25">
        <v>4907469652.4700003</v>
      </c>
      <c r="AM264" s="25">
        <v>3270951683.6999998</v>
      </c>
      <c r="AN264" s="25">
        <v>11944735</v>
      </c>
      <c r="AO264" s="25">
        <v>415351987.52999997</v>
      </c>
      <c r="AP264" s="25">
        <v>791738882.60000002</v>
      </c>
      <c r="AQ264" s="25">
        <v>763989008</v>
      </c>
      <c r="AR264" s="25">
        <v>758471158</v>
      </c>
      <c r="AS264" s="25">
        <v>5517850</v>
      </c>
      <c r="AT264" s="25" t="s">
        <v>132</v>
      </c>
      <c r="AU264" s="25">
        <v>763989008</v>
      </c>
      <c r="AV264" s="25">
        <v>348421614.47000003</v>
      </c>
      <c r="AW264" s="25" t="s">
        <v>132</v>
      </c>
      <c r="AX264" s="25">
        <v>215406</v>
      </c>
      <c r="AY264" s="25" t="s">
        <v>132</v>
      </c>
      <c r="AZ264" s="25" t="s">
        <v>132</v>
      </c>
      <c r="BA264" s="25">
        <v>415351987.52999997</v>
      </c>
      <c r="BB264" s="25" t="s">
        <v>132</v>
      </c>
      <c r="BC264" s="25" t="s">
        <v>132</v>
      </c>
      <c r="BD264" s="25" t="s">
        <v>132</v>
      </c>
      <c r="BE264" s="25" t="s">
        <v>132</v>
      </c>
      <c r="BF264" s="25">
        <v>10237370</v>
      </c>
      <c r="BG264" s="25">
        <v>30052777.25</v>
      </c>
      <c r="BH264" s="25">
        <v>10237370</v>
      </c>
      <c r="BI264" s="25">
        <v>30052777.25</v>
      </c>
      <c r="BJ264" s="25">
        <v>14839809079.700001</v>
      </c>
      <c r="BK264" s="25">
        <v>100000000</v>
      </c>
      <c r="BL264" s="25">
        <v>14839809079.700001</v>
      </c>
      <c r="BM264" s="25">
        <v>100000000</v>
      </c>
      <c r="BN264" s="25"/>
      <c r="BO264" s="25"/>
      <c r="BP264" s="25"/>
      <c r="BQ264" s="25"/>
    </row>
    <row r="265" spans="2:69" ht="25.5" customHeight="1" x14ac:dyDescent="0.25">
      <c r="B265" s="18">
        <v>259</v>
      </c>
      <c r="C265" s="16">
        <v>3018</v>
      </c>
      <c r="D265" s="16" t="s">
        <v>1272</v>
      </c>
      <c r="E265" s="16" t="s">
        <v>1273</v>
      </c>
      <c r="F265" s="16" t="s">
        <v>1274</v>
      </c>
      <c r="G265" s="16" t="s">
        <v>112</v>
      </c>
      <c r="H265" s="17" t="s">
        <v>133</v>
      </c>
      <c r="I265" s="24" t="s">
        <v>1275</v>
      </c>
      <c r="J265" s="17" t="s">
        <v>1268</v>
      </c>
      <c r="K265" s="16" t="s">
        <v>1269</v>
      </c>
      <c r="L265" s="16" t="s">
        <v>2270</v>
      </c>
      <c r="M265" s="16">
        <v>7413108</v>
      </c>
      <c r="N265" s="19" t="s">
        <v>1276</v>
      </c>
      <c r="O265" s="16">
        <v>1</v>
      </c>
      <c r="P265" s="20">
        <v>24435</v>
      </c>
      <c r="Q265" s="20">
        <v>94</v>
      </c>
      <c r="R265" s="25">
        <v>53019906650.349998</v>
      </c>
      <c r="S265" s="25">
        <v>3363803098.52</v>
      </c>
      <c r="T265" s="25">
        <v>4765642491</v>
      </c>
      <c r="U265" s="25" t="s">
        <v>132</v>
      </c>
      <c r="V265" s="25">
        <v>41936430037.739998</v>
      </c>
      <c r="W265" s="25">
        <v>568477816.45000005</v>
      </c>
      <c r="X265" s="25">
        <v>499243364.06</v>
      </c>
      <c r="Y265" s="25">
        <v>72630384</v>
      </c>
      <c r="Z265" s="25">
        <v>1813679458.5799999</v>
      </c>
      <c r="AA265" s="25">
        <v>41631487417.019997</v>
      </c>
      <c r="AB265" s="25">
        <v>39808031227.730003</v>
      </c>
      <c r="AC265" s="25">
        <v>26368080</v>
      </c>
      <c r="AD265" s="25">
        <v>666875058.11000001</v>
      </c>
      <c r="AE265" s="25">
        <v>19255732.199999999</v>
      </c>
      <c r="AF265" s="25">
        <v>280898754.07999998</v>
      </c>
      <c r="AG265" s="25">
        <v>597081007.89999998</v>
      </c>
      <c r="AH265" s="25">
        <v>232977557</v>
      </c>
      <c r="AI265" s="25">
        <v>11388419233.33</v>
      </c>
      <c r="AJ265" s="25">
        <v>4633674096</v>
      </c>
      <c r="AK265" s="25">
        <v>4633674096</v>
      </c>
      <c r="AL265" s="25">
        <v>3823026685.9200001</v>
      </c>
      <c r="AM265" s="25">
        <v>496148144.85000002</v>
      </c>
      <c r="AN265" s="25">
        <v>1731983016.01</v>
      </c>
      <c r="AO265" s="25">
        <v>703587290.54999995</v>
      </c>
      <c r="AP265" s="25" t="s">
        <v>132</v>
      </c>
      <c r="AQ265" s="25">
        <v>5564203625.4700003</v>
      </c>
      <c r="AR265" s="25">
        <v>5371283737.9300003</v>
      </c>
      <c r="AS265" s="25">
        <v>192919887.53999999</v>
      </c>
      <c r="AT265" s="25" t="s">
        <v>132</v>
      </c>
      <c r="AU265" s="25">
        <v>4522529795.4700003</v>
      </c>
      <c r="AV265" s="25">
        <v>3661970196.25</v>
      </c>
      <c r="AW265" s="25" t="s">
        <v>132</v>
      </c>
      <c r="AX265" s="25">
        <v>156972308.66999999</v>
      </c>
      <c r="AY265" s="25" t="s">
        <v>132</v>
      </c>
      <c r="AZ265" s="25" t="s">
        <v>132</v>
      </c>
      <c r="BA265" s="25">
        <v>703587290.54999995</v>
      </c>
      <c r="BB265" s="25">
        <v>1041673830</v>
      </c>
      <c r="BC265" s="25">
        <v>1041673830</v>
      </c>
      <c r="BD265" s="25" t="s">
        <v>132</v>
      </c>
      <c r="BE265" s="25" t="s">
        <v>132</v>
      </c>
      <c r="BF265" s="25">
        <v>772574009</v>
      </c>
      <c r="BG265" s="25">
        <v>11955687655.98</v>
      </c>
      <c r="BH265" s="25">
        <v>772574009</v>
      </c>
      <c r="BI265" s="25">
        <v>11955687655.98</v>
      </c>
      <c r="BJ265" s="25">
        <v>59365018279.239998</v>
      </c>
      <c r="BK265" s="25">
        <v>3116108225</v>
      </c>
      <c r="BL265" s="25">
        <v>59365018279.239998</v>
      </c>
      <c r="BM265" s="25">
        <v>3116108225</v>
      </c>
      <c r="BN265" s="25"/>
      <c r="BO265" s="25"/>
      <c r="BP265" s="25"/>
      <c r="BQ265" s="25"/>
    </row>
    <row r="266" spans="2:69" ht="25.5" customHeight="1" x14ac:dyDescent="0.25">
      <c r="B266" s="18">
        <v>260</v>
      </c>
      <c r="C266" s="16">
        <v>3033</v>
      </c>
      <c r="D266" s="16" t="s">
        <v>1277</v>
      </c>
      <c r="E266" s="16" t="s">
        <v>1278</v>
      </c>
      <c r="F266" s="16" t="s">
        <v>132</v>
      </c>
      <c r="G266" s="16" t="s">
        <v>112</v>
      </c>
      <c r="H266" s="17" t="s">
        <v>133</v>
      </c>
      <c r="I266" s="24" t="s">
        <v>1279</v>
      </c>
      <c r="J266" s="17" t="s">
        <v>1268</v>
      </c>
      <c r="K266" s="16" t="s">
        <v>1269</v>
      </c>
      <c r="L266" s="16" t="s">
        <v>1280</v>
      </c>
      <c r="M266" s="16">
        <v>7412880</v>
      </c>
      <c r="N266" s="19" t="s">
        <v>1281</v>
      </c>
      <c r="O266" s="16">
        <v>1</v>
      </c>
      <c r="P266" s="20">
        <v>9756</v>
      </c>
      <c r="Q266" s="20">
        <v>59</v>
      </c>
      <c r="R266" s="25">
        <v>51780273147.18</v>
      </c>
      <c r="S266" s="25">
        <v>2524150748.7199998</v>
      </c>
      <c r="T266" s="25">
        <v>1120853422</v>
      </c>
      <c r="U266" s="25" t="s">
        <v>132</v>
      </c>
      <c r="V266" s="25">
        <v>42356105881.260002</v>
      </c>
      <c r="W266" s="25">
        <v>874893309.03999996</v>
      </c>
      <c r="X266" s="25">
        <v>1929319202.71</v>
      </c>
      <c r="Y266" s="25">
        <v>141902623</v>
      </c>
      <c r="Z266" s="25">
        <v>2833047960.4499998</v>
      </c>
      <c r="AA266" s="25">
        <v>38288516381.150002</v>
      </c>
      <c r="AB266" s="25">
        <v>25752310351.709999</v>
      </c>
      <c r="AC266" s="25">
        <v>11538304057.969999</v>
      </c>
      <c r="AD266" s="25">
        <v>431148207.38999999</v>
      </c>
      <c r="AE266" s="25" t="s">
        <v>132</v>
      </c>
      <c r="AF266" s="25">
        <v>176119682.90000001</v>
      </c>
      <c r="AG266" s="25">
        <v>305614200.18000001</v>
      </c>
      <c r="AH266" s="25">
        <v>85019881</v>
      </c>
      <c r="AI266" s="25">
        <v>13491756766.030001</v>
      </c>
      <c r="AJ266" s="25">
        <v>8202450113.7700005</v>
      </c>
      <c r="AK266" s="25">
        <v>8202450113.7700005</v>
      </c>
      <c r="AL266" s="25">
        <v>1818035436.3699999</v>
      </c>
      <c r="AM266" s="25">
        <v>29846534.98</v>
      </c>
      <c r="AN266" s="25">
        <v>2795161734.04</v>
      </c>
      <c r="AO266" s="25">
        <v>646262946.87</v>
      </c>
      <c r="AP266" s="25" t="s">
        <v>132</v>
      </c>
      <c r="AQ266" s="25">
        <v>4716777867.9399996</v>
      </c>
      <c r="AR266" s="25">
        <v>4602199618.04</v>
      </c>
      <c r="AS266" s="25">
        <v>114578249.90000001</v>
      </c>
      <c r="AT266" s="25" t="s">
        <v>132</v>
      </c>
      <c r="AU266" s="25">
        <v>3343487308.0100002</v>
      </c>
      <c r="AV266" s="25">
        <v>2647001371.1399999</v>
      </c>
      <c r="AW266" s="25" t="s">
        <v>132</v>
      </c>
      <c r="AX266" s="25">
        <v>50222990</v>
      </c>
      <c r="AY266" s="25" t="s">
        <v>132</v>
      </c>
      <c r="AZ266" s="25" t="s">
        <v>132</v>
      </c>
      <c r="BA266" s="25">
        <v>646262946.87</v>
      </c>
      <c r="BB266" s="25">
        <v>1373290559.9300001</v>
      </c>
      <c r="BC266" s="25">
        <v>1373290559.9300001</v>
      </c>
      <c r="BD266" s="25" t="s">
        <v>132</v>
      </c>
      <c r="BE266" s="25" t="s">
        <v>132</v>
      </c>
      <c r="BF266" s="25">
        <v>109818774</v>
      </c>
      <c r="BG266" s="25">
        <v>1160005048.76</v>
      </c>
      <c r="BH266" s="25">
        <v>109818774</v>
      </c>
      <c r="BI266" s="25">
        <v>1160005048.76</v>
      </c>
      <c r="BJ266" s="25">
        <v>66179913580.580002</v>
      </c>
      <c r="BK266" s="25">
        <v>4434390000</v>
      </c>
      <c r="BL266" s="25">
        <v>66179913580.580002</v>
      </c>
      <c r="BM266" s="25">
        <v>4434390000</v>
      </c>
      <c r="BN266" s="25"/>
      <c r="BO266" s="25"/>
      <c r="BP266" s="25"/>
      <c r="BQ266" s="25"/>
    </row>
    <row r="267" spans="2:69" ht="25.5" customHeight="1" x14ac:dyDescent="0.25">
      <c r="B267" s="18">
        <v>261</v>
      </c>
      <c r="C267" s="16">
        <v>3034</v>
      </c>
      <c r="D267" s="16" t="s">
        <v>1282</v>
      </c>
      <c r="E267" s="16" t="s">
        <v>1283</v>
      </c>
      <c r="F267" s="16" t="s">
        <v>1284</v>
      </c>
      <c r="G267" s="16" t="s">
        <v>112</v>
      </c>
      <c r="H267" s="17" t="s">
        <v>133</v>
      </c>
      <c r="I267" s="24" t="s">
        <v>1744</v>
      </c>
      <c r="J267" s="17" t="s">
        <v>1142</v>
      </c>
      <c r="K267" s="16" t="s">
        <v>1285</v>
      </c>
      <c r="L267" s="16" t="s">
        <v>2271</v>
      </c>
      <c r="M267" s="16">
        <v>3158118</v>
      </c>
      <c r="N267" s="19" t="s">
        <v>1286</v>
      </c>
      <c r="O267" s="16">
        <v>1</v>
      </c>
      <c r="P267" s="20">
        <v>2682</v>
      </c>
      <c r="Q267" s="20">
        <v>6</v>
      </c>
      <c r="R267" s="25">
        <v>5776801076.1300001</v>
      </c>
      <c r="S267" s="25">
        <v>189619933.97</v>
      </c>
      <c r="T267" s="25">
        <v>212482372</v>
      </c>
      <c r="U267" s="25" t="s">
        <v>132</v>
      </c>
      <c r="V267" s="25">
        <v>4702872950</v>
      </c>
      <c r="W267" s="25">
        <v>36857290</v>
      </c>
      <c r="X267" s="25">
        <v>593547274.77999997</v>
      </c>
      <c r="Y267" s="25">
        <v>3384094</v>
      </c>
      <c r="Z267" s="25">
        <v>38037161.380000003</v>
      </c>
      <c r="AA267" s="25">
        <v>3370723551.6799998</v>
      </c>
      <c r="AB267" s="25">
        <v>2264269966.1599998</v>
      </c>
      <c r="AC267" s="25">
        <v>1007498006</v>
      </c>
      <c r="AD267" s="25">
        <v>23320359.059999999</v>
      </c>
      <c r="AE267" s="25">
        <v>2842682</v>
      </c>
      <c r="AF267" s="25">
        <v>18600219.460000001</v>
      </c>
      <c r="AG267" s="25">
        <v>44203185</v>
      </c>
      <c r="AH267" s="25">
        <v>9989134</v>
      </c>
      <c r="AI267" s="25">
        <v>2406077524.4499998</v>
      </c>
      <c r="AJ267" s="25">
        <v>965738375.40999997</v>
      </c>
      <c r="AK267" s="25">
        <v>965738375.40999997</v>
      </c>
      <c r="AL267" s="25">
        <v>237808579.81999999</v>
      </c>
      <c r="AM267" s="25">
        <v>1121946825.3199999</v>
      </c>
      <c r="AN267" s="25">
        <v>3770998</v>
      </c>
      <c r="AO267" s="25">
        <v>76812745.900000006</v>
      </c>
      <c r="AP267" s="25" t="s">
        <v>132</v>
      </c>
      <c r="AQ267" s="25">
        <v>569342008.99000001</v>
      </c>
      <c r="AR267" s="25">
        <v>567425802.99000001</v>
      </c>
      <c r="AS267" s="25">
        <v>1916206</v>
      </c>
      <c r="AT267" s="25" t="s">
        <v>132</v>
      </c>
      <c r="AU267" s="25">
        <v>456982683.35000002</v>
      </c>
      <c r="AV267" s="25">
        <v>232228553.44999999</v>
      </c>
      <c r="AW267" s="25" t="s">
        <v>132</v>
      </c>
      <c r="AX267" s="25">
        <v>147941384</v>
      </c>
      <c r="AY267" s="25" t="s">
        <v>132</v>
      </c>
      <c r="AZ267" s="25" t="s">
        <v>132</v>
      </c>
      <c r="BA267" s="25">
        <v>76812745.900000006</v>
      </c>
      <c r="BB267" s="25">
        <v>112359325.64</v>
      </c>
      <c r="BC267" s="25">
        <v>112359325.64</v>
      </c>
      <c r="BD267" s="25" t="s">
        <v>132</v>
      </c>
      <c r="BE267" s="25" t="s">
        <v>132</v>
      </c>
      <c r="BF267" s="25">
        <v>47106890</v>
      </c>
      <c r="BG267" s="25">
        <v>284157002.32999998</v>
      </c>
      <c r="BH267" s="25">
        <v>47106890</v>
      </c>
      <c r="BI267" s="25">
        <v>284157002.32999998</v>
      </c>
      <c r="BJ267" s="25">
        <v>5709740236</v>
      </c>
      <c r="BK267" s="25">
        <v>740896295</v>
      </c>
      <c r="BL267" s="25">
        <v>5709740236</v>
      </c>
      <c r="BM267" s="25">
        <v>740896295</v>
      </c>
      <c r="BN267" s="25"/>
      <c r="BO267" s="25"/>
      <c r="BP267" s="25"/>
      <c r="BQ267" s="25"/>
    </row>
    <row r="268" spans="2:69" ht="25.5" customHeight="1" x14ac:dyDescent="0.25">
      <c r="B268" s="18">
        <v>262</v>
      </c>
      <c r="C268" s="16">
        <v>3048</v>
      </c>
      <c r="D268" s="16" t="s">
        <v>1287</v>
      </c>
      <c r="E268" s="16" t="s">
        <v>1288</v>
      </c>
      <c r="F268" s="16" t="s">
        <v>1289</v>
      </c>
      <c r="G268" s="16" t="s">
        <v>112</v>
      </c>
      <c r="H268" s="17" t="s">
        <v>133</v>
      </c>
      <c r="I268" s="24" t="s">
        <v>1290</v>
      </c>
      <c r="J268" s="17" t="s">
        <v>779</v>
      </c>
      <c r="K268" s="16" t="s">
        <v>1291</v>
      </c>
      <c r="L268" s="16" t="s">
        <v>2272</v>
      </c>
      <c r="M268" s="16">
        <v>7180052</v>
      </c>
      <c r="N268" s="19" t="s">
        <v>1292</v>
      </c>
      <c r="O268" s="16">
        <v>1</v>
      </c>
      <c r="P268" s="20">
        <v>3172</v>
      </c>
      <c r="Q268" s="20">
        <v>9</v>
      </c>
      <c r="R268" s="25">
        <v>6340618744.5699997</v>
      </c>
      <c r="S268" s="25">
        <v>506090655.82999998</v>
      </c>
      <c r="T268" s="25">
        <v>313100000</v>
      </c>
      <c r="U268" s="25" t="s">
        <v>132</v>
      </c>
      <c r="V268" s="25">
        <v>5206734605.1899996</v>
      </c>
      <c r="W268" s="25">
        <v>120688957</v>
      </c>
      <c r="X268" s="25">
        <v>71262271</v>
      </c>
      <c r="Y268" s="25">
        <v>3480144</v>
      </c>
      <c r="Z268" s="25">
        <v>119262111.55</v>
      </c>
      <c r="AA268" s="25">
        <v>4008122757.1199999</v>
      </c>
      <c r="AB268" s="25">
        <v>3468733998.0100002</v>
      </c>
      <c r="AC268" s="25">
        <v>395000880</v>
      </c>
      <c r="AD268" s="25">
        <v>29497900.109999999</v>
      </c>
      <c r="AE268" s="25" t="s">
        <v>132</v>
      </c>
      <c r="AF268" s="25">
        <v>46414676</v>
      </c>
      <c r="AG268" s="25">
        <v>38309417</v>
      </c>
      <c r="AH268" s="25">
        <v>30165886</v>
      </c>
      <c r="AI268" s="25">
        <v>2332495987.4499998</v>
      </c>
      <c r="AJ268" s="25">
        <v>1358028140.8599999</v>
      </c>
      <c r="AK268" s="25">
        <v>1358028140.8599999</v>
      </c>
      <c r="AL268" s="25">
        <v>818336221.52999997</v>
      </c>
      <c r="AM268" s="25">
        <v>39089595.979999997</v>
      </c>
      <c r="AN268" s="25">
        <v>39455087.710000001</v>
      </c>
      <c r="AO268" s="25">
        <v>77586941.370000005</v>
      </c>
      <c r="AP268" s="25" t="s">
        <v>132</v>
      </c>
      <c r="AQ268" s="25">
        <v>739488007.09000003</v>
      </c>
      <c r="AR268" s="25">
        <v>737363162.09000003</v>
      </c>
      <c r="AS268" s="25">
        <v>2124845</v>
      </c>
      <c r="AT268" s="25" t="s">
        <v>132</v>
      </c>
      <c r="AU268" s="25">
        <v>593025247.17999995</v>
      </c>
      <c r="AV268" s="25">
        <v>434812200.66000003</v>
      </c>
      <c r="AW268" s="25" t="s">
        <v>132</v>
      </c>
      <c r="AX268" s="25">
        <v>80626105.150000006</v>
      </c>
      <c r="AY268" s="25" t="s">
        <v>132</v>
      </c>
      <c r="AZ268" s="25" t="s">
        <v>132</v>
      </c>
      <c r="BA268" s="25">
        <v>77586941.370000005</v>
      </c>
      <c r="BB268" s="25">
        <v>146462759.91</v>
      </c>
      <c r="BC268" s="25">
        <v>146462759.91</v>
      </c>
      <c r="BD268" s="25" t="s">
        <v>132</v>
      </c>
      <c r="BE268" s="25" t="s">
        <v>132</v>
      </c>
      <c r="BF268" s="25">
        <v>498188676</v>
      </c>
      <c r="BG268" s="25">
        <v>202909535.19</v>
      </c>
      <c r="BH268" s="25">
        <v>498188676</v>
      </c>
      <c r="BI268" s="25">
        <v>202909535.19</v>
      </c>
      <c r="BJ268" s="25">
        <v>7611950024</v>
      </c>
      <c r="BK268" s="25">
        <v>1236944597</v>
      </c>
      <c r="BL268" s="25">
        <v>7611950024</v>
      </c>
      <c r="BM268" s="25">
        <v>1236944597</v>
      </c>
      <c r="BN268" s="25"/>
      <c r="BO268" s="25"/>
      <c r="BP268" s="25"/>
      <c r="BQ268" s="25"/>
    </row>
    <row r="269" spans="2:69" ht="25.5" customHeight="1" x14ac:dyDescent="0.25">
      <c r="B269" s="18">
        <v>263</v>
      </c>
      <c r="C269" s="16">
        <v>3049</v>
      </c>
      <c r="D269" s="16" t="s">
        <v>1293</v>
      </c>
      <c r="E269" s="16" t="s">
        <v>1294</v>
      </c>
      <c r="F269" s="16" t="s">
        <v>1295</v>
      </c>
      <c r="G269" s="16" t="s">
        <v>175</v>
      </c>
      <c r="H269" s="17" t="s">
        <v>133</v>
      </c>
      <c r="I269" s="24" t="s">
        <v>1296</v>
      </c>
      <c r="J269" s="17" t="s">
        <v>779</v>
      </c>
      <c r="K269" s="16" t="s">
        <v>2273</v>
      </c>
      <c r="L269" s="16" t="s">
        <v>2274</v>
      </c>
      <c r="M269" s="16">
        <v>7267051</v>
      </c>
      <c r="N269" s="19" t="s">
        <v>2275</v>
      </c>
      <c r="O269" s="16">
        <v>1</v>
      </c>
      <c r="P269" s="20">
        <v>5695</v>
      </c>
      <c r="Q269" s="20">
        <v>16</v>
      </c>
      <c r="R269" s="25">
        <v>26233605732.110001</v>
      </c>
      <c r="S269" s="25">
        <v>469343743.61000001</v>
      </c>
      <c r="T269" s="25">
        <v>1286763027</v>
      </c>
      <c r="U269" s="25" t="s">
        <v>132</v>
      </c>
      <c r="V269" s="25">
        <v>22021796545</v>
      </c>
      <c r="W269" s="25">
        <v>363417100</v>
      </c>
      <c r="X269" s="25">
        <v>480721118</v>
      </c>
      <c r="Y269" s="25">
        <v>9942856</v>
      </c>
      <c r="Z269" s="25">
        <v>1601621342.5</v>
      </c>
      <c r="AA269" s="25">
        <v>19683250649.939999</v>
      </c>
      <c r="AB269" s="25">
        <v>12715748546.68</v>
      </c>
      <c r="AC269" s="25">
        <v>5436721887.5299997</v>
      </c>
      <c r="AD269" s="25">
        <v>864360197.20000005</v>
      </c>
      <c r="AE269" s="25">
        <v>15685446</v>
      </c>
      <c r="AF269" s="25">
        <v>282498163.02999997</v>
      </c>
      <c r="AG269" s="25">
        <v>304833693.5</v>
      </c>
      <c r="AH269" s="25">
        <v>63402716</v>
      </c>
      <c r="AI269" s="25">
        <v>6550355082.1700001</v>
      </c>
      <c r="AJ269" s="25">
        <v>3387352565.0700002</v>
      </c>
      <c r="AK269" s="25">
        <v>3387352565.0700002</v>
      </c>
      <c r="AL269" s="25">
        <v>1248733100.4200001</v>
      </c>
      <c r="AM269" s="25">
        <v>355138172.32999998</v>
      </c>
      <c r="AN269" s="25">
        <v>1410007573</v>
      </c>
      <c r="AO269" s="25">
        <v>149123671.34999999</v>
      </c>
      <c r="AP269" s="25" t="s">
        <v>132</v>
      </c>
      <c r="AQ269" s="25">
        <v>2351246398.3200002</v>
      </c>
      <c r="AR269" s="25">
        <v>2330361960.3200002</v>
      </c>
      <c r="AS269" s="25">
        <v>20884438</v>
      </c>
      <c r="AT269" s="25" t="s">
        <v>132</v>
      </c>
      <c r="AU269" s="25">
        <v>1594529360.5</v>
      </c>
      <c r="AV269" s="25">
        <v>1439104338.1500001</v>
      </c>
      <c r="AW269" s="25">
        <v>3078867</v>
      </c>
      <c r="AX269" s="25">
        <v>3222484</v>
      </c>
      <c r="AY269" s="25" t="s">
        <v>132</v>
      </c>
      <c r="AZ269" s="25" t="s">
        <v>132</v>
      </c>
      <c r="BA269" s="25">
        <v>149123671.34999999</v>
      </c>
      <c r="BB269" s="25">
        <v>756717037.82000005</v>
      </c>
      <c r="BC269" s="25">
        <v>756717037.82000005</v>
      </c>
      <c r="BD269" s="25" t="s">
        <v>132</v>
      </c>
      <c r="BE269" s="25" t="s">
        <v>132</v>
      </c>
      <c r="BF269" s="25">
        <v>1070081848</v>
      </c>
      <c r="BG269" s="25">
        <v>579223206.13999999</v>
      </c>
      <c r="BH269" s="25">
        <v>1070081848</v>
      </c>
      <c r="BI269" s="25">
        <v>579223206.13999999</v>
      </c>
      <c r="BJ269" s="25">
        <v>26661145415</v>
      </c>
      <c r="BK269" s="25">
        <v>3264675828.3699999</v>
      </c>
      <c r="BL269" s="25">
        <v>26661145415</v>
      </c>
      <c r="BM269" s="25">
        <v>3264675828.3699999</v>
      </c>
      <c r="BN269" s="25"/>
      <c r="BO269" s="25"/>
      <c r="BP269" s="25"/>
      <c r="BQ269" s="25"/>
    </row>
    <row r="270" spans="2:69" ht="25.5" customHeight="1" x14ac:dyDescent="0.25">
      <c r="B270" s="18">
        <v>264</v>
      </c>
      <c r="C270" s="16">
        <v>3070</v>
      </c>
      <c r="D270" s="16" t="s">
        <v>1297</v>
      </c>
      <c r="E270" s="16" t="s">
        <v>1298</v>
      </c>
      <c r="F270" s="16" t="s">
        <v>1299</v>
      </c>
      <c r="G270" s="16" t="s">
        <v>112</v>
      </c>
      <c r="H270" s="17" t="s">
        <v>133</v>
      </c>
      <c r="I270" s="24" t="s">
        <v>1300</v>
      </c>
      <c r="J270" s="17" t="s">
        <v>779</v>
      </c>
      <c r="K270" s="16" t="s">
        <v>1301</v>
      </c>
      <c r="L270" s="16" t="s">
        <v>2276</v>
      </c>
      <c r="M270" s="16">
        <v>7569827</v>
      </c>
      <c r="N270" s="19" t="s">
        <v>2277</v>
      </c>
      <c r="O270" s="16">
        <v>1</v>
      </c>
      <c r="P270" s="20">
        <v>1789</v>
      </c>
      <c r="Q270" s="20">
        <v>3</v>
      </c>
      <c r="R270" s="25">
        <v>3582491187.8899999</v>
      </c>
      <c r="S270" s="25">
        <v>197431859.88999999</v>
      </c>
      <c r="T270" s="25">
        <v>163115533</v>
      </c>
      <c r="U270" s="25" t="s">
        <v>132</v>
      </c>
      <c r="V270" s="25">
        <v>2997914064</v>
      </c>
      <c r="W270" s="25">
        <v>10312052</v>
      </c>
      <c r="X270" s="25">
        <v>57792519</v>
      </c>
      <c r="Y270" s="25" t="s">
        <v>132</v>
      </c>
      <c r="Z270" s="25">
        <v>155925160</v>
      </c>
      <c r="AA270" s="25">
        <v>1919248861.9000001</v>
      </c>
      <c r="AB270" s="25">
        <v>1522381964</v>
      </c>
      <c r="AC270" s="25">
        <v>200000000</v>
      </c>
      <c r="AD270" s="25">
        <v>76339376.900000006</v>
      </c>
      <c r="AE270" s="25">
        <v>1747300</v>
      </c>
      <c r="AF270" s="25">
        <v>62870562</v>
      </c>
      <c r="AG270" s="25">
        <v>49871351</v>
      </c>
      <c r="AH270" s="25">
        <v>6038308</v>
      </c>
      <c r="AI270" s="25">
        <v>1663242325.99</v>
      </c>
      <c r="AJ270" s="25">
        <v>931977946.23000002</v>
      </c>
      <c r="AK270" s="25">
        <v>931977946.23000002</v>
      </c>
      <c r="AL270" s="25">
        <v>522759814.24000001</v>
      </c>
      <c r="AM270" s="25">
        <v>29268260.34</v>
      </c>
      <c r="AN270" s="25">
        <v>111235963</v>
      </c>
      <c r="AO270" s="25">
        <v>68000342.180000007</v>
      </c>
      <c r="AP270" s="25" t="s">
        <v>132</v>
      </c>
      <c r="AQ270" s="25">
        <v>362364476.45999998</v>
      </c>
      <c r="AR270" s="25">
        <v>362364476.45999998</v>
      </c>
      <c r="AS270" s="25" t="s">
        <v>132</v>
      </c>
      <c r="AT270" s="25" t="s">
        <v>132</v>
      </c>
      <c r="AU270" s="25">
        <v>300541318.41000003</v>
      </c>
      <c r="AV270" s="25">
        <v>186051026.33000001</v>
      </c>
      <c r="AW270" s="25" t="s">
        <v>132</v>
      </c>
      <c r="AX270" s="25">
        <v>46489949.899999999</v>
      </c>
      <c r="AY270" s="25" t="s">
        <v>132</v>
      </c>
      <c r="AZ270" s="25" t="s">
        <v>132</v>
      </c>
      <c r="BA270" s="25">
        <v>68000342.180000007</v>
      </c>
      <c r="BB270" s="25">
        <v>61823158.049999997</v>
      </c>
      <c r="BC270" s="25">
        <v>61823158.049999997</v>
      </c>
      <c r="BD270" s="25" t="s">
        <v>132</v>
      </c>
      <c r="BE270" s="25" t="s">
        <v>132</v>
      </c>
      <c r="BF270" s="25">
        <v>313862701</v>
      </c>
      <c r="BG270" s="25">
        <v>970200869</v>
      </c>
      <c r="BH270" s="25">
        <v>313862701</v>
      </c>
      <c r="BI270" s="25">
        <v>970200869</v>
      </c>
      <c r="BJ270" s="25">
        <v>3255734907</v>
      </c>
      <c r="BK270" s="25">
        <v>437616977</v>
      </c>
      <c r="BL270" s="25">
        <v>3255734907</v>
      </c>
      <c r="BM270" s="25">
        <v>437616977</v>
      </c>
      <c r="BN270" s="25"/>
      <c r="BO270" s="25"/>
      <c r="BP270" s="25"/>
      <c r="BQ270" s="25"/>
    </row>
    <row r="271" spans="2:69" ht="25.5" customHeight="1" x14ac:dyDescent="0.25">
      <c r="B271" s="18">
        <v>265</v>
      </c>
      <c r="C271" s="16">
        <v>3072</v>
      </c>
      <c r="D271" s="16" t="s">
        <v>1302</v>
      </c>
      <c r="E271" s="16" t="s">
        <v>1303</v>
      </c>
      <c r="F271" s="16" t="s">
        <v>1304</v>
      </c>
      <c r="G271" s="16" t="s">
        <v>112</v>
      </c>
      <c r="H271" s="17" t="s">
        <v>133</v>
      </c>
      <c r="I271" s="24" t="s">
        <v>1305</v>
      </c>
      <c r="J271" s="17" t="s">
        <v>779</v>
      </c>
      <c r="K271" s="16" t="s">
        <v>1306</v>
      </c>
      <c r="L271" s="16" t="s">
        <v>1745</v>
      </c>
      <c r="M271" s="16">
        <v>7275493</v>
      </c>
      <c r="N271" s="19" t="s">
        <v>1307</v>
      </c>
      <c r="O271" s="16">
        <v>1</v>
      </c>
      <c r="P271" s="20">
        <v>102846</v>
      </c>
      <c r="Q271" s="20">
        <v>254</v>
      </c>
      <c r="R271" s="25">
        <v>275245023125.76001</v>
      </c>
      <c r="S271" s="25">
        <v>12584694428.25</v>
      </c>
      <c r="T271" s="25">
        <v>59075246035.099998</v>
      </c>
      <c r="U271" s="25" t="s">
        <v>132</v>
      </c>
      <c r="V271" s="25">
        <v>192126474423.25</v>
      </c>
      <c r="W271" s="25">
        <v>4504416913.6300001</v>
      </c>
      <c r="X271" s="25">
        <v>4139479782.6399999</v>
      </c>
      <c r="Y271" s="25" t="s">
        <v>132</v>
      </c>
      <c r="Z271" s="25">
        <v>2814711542.8899999</v>
      </c>
      <c r="AA271" s="25">
        <v>193868477444.67999</v>
      </c>
      <c r="AB271" s="25">
        <v>180884990056.53</v>
      </c>
      <c r="AC271" s="25">
        <v>6549145000</v>
      </c>
      <c r="AD271" s="25">
        <v>3586704505.8499999</v>
      </c>
      <c r="AE271" s="25">
        <v>132342473</v>
      </c>
      <c r="AF271" s="25">
        <v>1337548581</v>
      </c>
      <c r="AG271" s="25">
        <v>690671135.29999995</v>
      </c>
      <c r="AH271" s="25">
        <v>687075693</v>
      </c>
      <c r="AI271" s="25">
        <v>81376545681.080002</v>
      </c>
      <c r="AJ271" s="25">
        <v>26979922870.700001</v>
      </c>
      <c r="AK271" s="25">
        <v>26979922870.700001</v>
      </c>
      <c r="AL271" s="25">
        <v>49649225380.75</v>
      </c>
      <c r="AM271" s="25">
        <v>204870367.66</v>
      </c>
      <c r="AN271" s="25">
        <v>2309388456.6999998</v>
      </c>
      <c r="AO271" s="25">
        <v>2233138605.27</v>
      </c>
      <c r="AP271" s="25" t="s">
        <v>132</v>
      </c>
      <c r="AQ271" s="25">
        <v>23917820756.990002</v>
      </c>
      <c r="AR271" s="25">
        <v>23823236806.73</v>
      </c>
      <c r="AS271" s="25">
        <v>94583950.260000005</v>
      </c>
      <c r="AT271" s="25" t="s">
        <v>132</v>
      </c>
      <c r="AU271" s="25">
        <v>18423161816.959999</v>
      </c>
      <c r="AV271" s="25">
        <v>11992380512.959999</v>
      </c>
      <c r="AW271" s="25" t="s">
        <v>132</v>
      </c>
      <c r="AX271" s="25">
        <v>4197642698.73</v>
      </c>
      <c r="AY271" s="25" t="s">
        <v>132</v>
      </c>
      <c r="AZ271" s="25" t="s">
        <v>132</v>
      </c>
      <c r="BA271" s="25">
        <v>2233138605.27</v>
      </c>
      <c r="BB271" s="25">
        <v>5494658940.0299997</v>
      </c>
      <c r="BC271" s="25">
        <v>5494658940.0299997</v>
      </c>
      <c r="BD271" s="25" t="s">
        <v>132</v>
      </c>
      <c r="BE271" s="25" t="s">
        <v>132</v>
      </c>
      <c r="BF271" s="25">
        <v>1476513127</v>
      </c>
      <c r="BG271" s="25">
        <v>3446708508</v>
      </c>
      <c r="BH271" s="25">
        <v>1476513127</v>
      </c>
      <c r="BI271" s="25">
        <v>3446708508</v>
      </c>
      <c r="BJ271" s="25">
        <v>474716519808.79999</v>
      </c>
      <c r="BK271" s="25">
        <v>24640000000</v>
      </c>
      <c r="BL271" s="25">
        <v>474716519808.79999</v>
      </c>
      <c r="BM271" s="25">
        <v>24640000000</v>
      </c>
      <c r="BN271" s="25"/>
      <c r="BO271" s="25"/>
      <c r="BP271" s="25"/>
      <c r="BQ271" s="25"/>
    </row>
    <row r="272" spans="2:69" ht="25.5" customHeight="1" x14ac:dyDescent="0.25">
      <c r="B272" s="18">
        <v>266</v>
      </c>
      <c r="C272" s="16">
        <v>3081</v>
      </c>
      <c r="D272" s="16" t="s">
        <v>1308</v>
      </c>
      <c r="E272" s="16" t="s">
        <v>1309</v>
      </c>
      <c r="F272" s="16" t="s">
        <v>1310</v>
      </c>
      <c r="G272" s="16" t="s">
        <v>423</v>
      </c>
      <c r="H272" s="17" t="s">
        <v>440</v>
      </c>
      <c r="I272" s="24" t="s">
        <v>1311</v>
      </c>
      <c r="J272" s="17" t="s">
        <v>779</v>
      </c>
      <c r="K272" s="16" t="s">
        <v>865</v>
      </c>
      <c r="L272" s="16" t="s">
        <v>2278</v>
      </c>
      <c r="M272" s="16">
        <v>7242556</v>
      </c>
      <c r="N272" s="19" t="s">
        <v>1312</v>
      </c>
      <c r="O272" s="16">
        <v>1</v>
      </c>
      <c r="P272" s="20">
        <v>1</v>
      </c>
      <c r="Q272" s="20">
        <v>32</v>
      </c>
      <c r="R272" s="25">
        <v>7715101159</v>
      </c>
      <c r="S272" s="25">
        <v>2173296780</v>
      </c>
      <c r="T272" s="25">
        <v>402213503</v>
      </c>
      <c r="U272" s="25">
        <v>1295241477</v>
      </c>
      <c r="V272" s="25" t="s">
        <v>132</v>
      </c>
      <c r="W272" s="25">
        <v>1150219491</v>
      </c>
      <c r="X272" s="25">
        <v>1715050555</v>
      </c>
      <c r="Y272" s="25">
        <v>15482000</v>
      </c>
      <c r="Z272" s="25">
        <v>963597353</v>
      </c>
      <c r="AA272" s="25">
        <v>345874385</v>
      </c>
      <c r="AB272" s="25" t="s">
        <v>132</v>
      </c>
      <c r="AC272" s="25">
        <v>66930113</v>
      </c>
      <c r="AD272" s="25">
        <v>43280829</v>
      </c>
      <c r="AE272" s="25" t="s">
        <v>132</v>
      </c>
      <c r="AF272" s="25">
        <v>131060112</v>
      </c>
      <c r="AG272" s="25">
        <v>62781158</v>
      </c>
      <c r="AH272" s="25">
        <v>41822173</v>
      </c>
      <c r="AI272" s="25">
        <v>7369226774</v>
      </c>
      <c r="AJ272" s="25">
        <v>2344676980</v>
      </c>
      <c r="AK272" s="25">
        <v>2344676980</v>
      </c>
      <c r="AL272" s="25">
        <v>3648707269</v>
      </c>
      <c r="AM272" s="25">
        <v>45294867</v>
      </c>
      <c r="AN272" s="25">
        <v>930488582</v>
      </c>
      <c r="AO272" s="25">
        <v>400059076</v>
      </c>
      <c r="AP272" s="25" t="s">
        <v>132</v>
      </c>
      <c r="AQ272" s="25">
        <v>21307114783</v>
      </c>
      <c r="AR272" s="25">
        <v>21261528381</v>
      </c>
      <c r="AS272" s="25">
        <v>45586402</v>
      </c>
      <c r="AT272" s="25" t="s">
        <v>132</v>
      </c>
      <c r="AU272" s="25">
        <v>845448264</v>
      </c>
      <c r="AV272" s="25">
        <v>319039532</v>
      </c>
      <c r="AW272" s="25" t="s">
        <v>132</v>
      </c>
      <c r="AX272" s="25">
        <v>126349656</v>
      </c>
      <c r="AY272" s="25" t="s">
        <v>132</v>
      </c>
      <c r="AZ272" s="25" t="s">
        <v>132</v>
      </c>
      <c r="BA272" s="25">
        <v>400059076</v>
      </c>
      <c r="BB272" s="25">
        <v>20461666519</v>
      </c>
      <c r="BC272" s="25">
        <v>20461666519</v>
      </c>
      <c r="BD272" s="25" t="s">
        <v>132</v>
      </c>
      <c r="BE272" s="25" t="s">
        <v>132</v>
      </c>
      <c r="BF272" s="25" t="s">
        <v>132</v>
      </c>
      <c r="BG272" s="25">
        <v>616196919</v>
      </c>
      <c r="BH272" s="25" t="s">
        <v>132</v>
      </c>
      <c r="BI272" s="25">
        <v>616196919</v>
      </c>
      <c r="BJ272" s="25">
        <v>21719313</v>
      </c>
      <c r="BK272" s="25">
        <v>1355850000</v>
      </c>
      <c r="BL272" s="25">
        <v>21719313</v>
      </c>
      <c r="BM272" s="25">
        <v>1355850000</v>
      </c>
      <c r="BN272" s="25"/>
      <c r="BO272" s="25"/>
      <c r="BP272" s="25"/>
      <c r="BQ272" s="25"/>
    </row>
    <row r="273" spans="2:69" ht="25.5" customHeight="1" x14ac:dyDescent="0.25">
      <c r="B273" s="18">
        <v>267</v>
      </c>
      <c r="C273" s="16">
        <v>3123</v>
      </c>
      <c r="D273" s="16" t="s">
        <v>1746</v>
      </c>
      <c r="E273" s="16" t="s">
        <v>1313</v>
      </c>
      <c r="F273" s="16" t="s">
        <v>1747</v>
      </c>
      <c r="G273" s="16" t="s">
        <v>112</v>
      </c>
      <c r="H273" s="17" t="s">
        <v>133</v>
      </c>
      <c r="I273" s="24" t="s">
        <v>1314</v>
      </c>
      <c r="J273" s="17" t="s">
        <v>779</v>
      </c>
      <c r="K273" s="16" t="s">
        <v>780</v>
      </c>
      <c r="L273" s="16" t="s">
        <v>2279</v>
      </c>
      <c r="M273" s="16">
        <v>6450706</v>
      </c>
      <c r="N273" s="19" t="s">
        <v>1315</v>
      </c>
      <c r="O273" s="16">
        <v>1</v>
      </c>
      <c r="P273" s="20">
        <v>6351</v>
      </c>
      <c r="Q273" s="20">
        <v>26</v>
      </c>
      <c r="R273" s="25">
        <v>30810313484.5</v>
      </c>
      <c r="S273" s="25">
        <v>1844584574.02</v>
      </c>
      <c r="T273" s="25">
        <v>738634696.34000003</v>
      </c>
      <c r="U273" s="25" t="s">
        <v>132</v>
      </c>
      <c r="V273" s="25">
        <v>27113501007</v>
      </c>
      <c r="W273" s="25">
        <v>558306732</v>
      </c>
      <c r="X273" s="25">
        <v>182354328</v>
      </c>
      <c r="Y273" s="25">
        <v>328164677</v>
      </c>
      <c r="Z273" s="25">
        <v>44767470.140000001</v>
      </c>
      <c r="AA273" s="25">
        <v>11663562656.49</v>
      </c>
      <c r="AB273" s="25">
        <v>6689955667.9799995</v>
      </c>
      <c r="AC273" s="25">
        <v>3463889901</v>
      </c>
      <c r="AD273" s="25">
        <v>189124902</v>
      </c>
      <c r="AE273" s="25">
        <v>41638296</v>
      </c>
      <c r="AF273" s="25">
        <v>425985198.50999999</v>
      </c>
      <c r="AG273" s="25">
        <v>90466680</v>
      </c>
      <c r="AH273" s="25">
        <v>762502011</v>
      </c>
      <c r="AI273" s="25">
        <v>19146750828.009998</v>
      </c>
      <c r="AJ273" s="25">
        <v>15759259346</v>
      </c>
      <c r="AK273" s="25">
        <v>15759259346</v>
      </c>
      <c r="AL273" s="25">
        <v>2367439875.7199998</v>
      </c>
      <c r="AM273" s="25">
        <v>1061704846.13</v>
      </c>
      <c r="AN273" s="25" t="s">
        <v>132</v>
      </c>
      <c r="AO273" s="25">
        <v>-41653239.840000004</v>
      </c>
      <c r="AP273" s="25" t="s">
        <v>132</v>
      </c>
      <c r="AQ273" s="25">
        <v>2399223639.9400001</v>
      </c>
      <c r="AR273" s="25">
        <v>2389001740.21</v>
      </c>
      <c r="AS273" s="25">
        <v>9243938.7300000004</v>
      </c>
      <c r="AT273" s="25">
        <v>977961</v>
      </c>
      <c r="AU273" s="25">
        <v>2045528303.9300001</v>
      </c>
      <c r="AV273" s="25">
        <v>1340972832.95</v>
      </c>
      <c r="AW273" s="25" t="s">
        <v>132</v>
      </c>
      <c r="AX273" s="25">
        <v>746108710.82000005</v>
      </c>
      <c r="AY273" s="25">
        <v>100000</v>
      </c>
      <c r="AZ273" s="25" t="s">
        <v>132</v>
      </c>
      <c r="BA273" s="25">
        <v>-41653239.840000004</v>
      </c>
      <c r="BB273" s="25">
        <v>353695336.00999999</v>
      </c>
      <c r="BC273" s="25">
        <v>353695336.00999999</v>
      </c>
      <c r="BD273" s="25" t="s">
        <v>132</v>
      </c>
      <c r="BE273" s="25" t="s">
        <v>132</v>
      </c>
      <c r="BF273" s="25">
        <v>82165275</v>
      </c>
      <c r="BG273" s="25">
        <v>1201866811.3800001</v>
      </c>
      <c r="BH273" s="25">
        <v>82165275</v>
      </c>
      <c r="BI273" s="25">
        <v>1201866811.3800001</v>
      </c>
      <c r="BJ273" s="25">
        <v>28129752177</v>
      </c>
      <c r="BK273" s="25">
        <v>10832847026.610001</v>
      </c>
      <c r="BL273" s="25">
        <v>28129752177</v>
      </c>
      <c r="BM273" s="25">
        <v>10832847026.610001</v>
      </c>
      <c r="BN273" s="25"/>
      <c r="BO273" s="25"/>
      <c r="BP273" s="25"/>
      <c r="BQ273" s="25"/>
    </row>
    <row r="274" spans="2:69" ht="25.5" customHeight="1" x14ac:dyDescent="0.25">
      <c r="B274" s="18">
        <v>268</v>
      </c>
      <c r="C274" s="16">
        <v>3125</v>
      </c>
      <c r="D274" s="16" t="s">
        <v>1316</v>
      </c>
      <c r="E274" s="16" t="s">
        <v>1317</v>
      </c>
      <c r="F274" s="16" t="s">
        <v>1318</v>
      </c>
      <c r="G274" s="16" t="s">
        <v>423</v>
      </c>
      <c r="H274" s="17" t="s">
        <v>160</v>
      </c>
      <c r="I274" s="24" t="s">
        <v>1319</v>
      </c>
      <c r="J274" s="17" t="s">
        <v>779</v>
      </c>
      <c r="K274" s="16" t="s">
        <v>780</v>
      </c>
      <c r="L274" s="16" t="s">
        <v>2280</v>
      </c>
      <c r="M274" s="16">
        <v>6425012</v>
      </c>
      <c r="N274" s="19" t="s">
        <v>2281</v>
      </c>
      <c r="O274" s="16">
        <v>1</v>
      </c>
      <c r="P274" s="20">
        <v>53</v>
      </c>
      <c r="Q274" s="20">
        <v>56</v>
      </c>
      <c r="R274" s="25">
        <v>12658375532.42</v>
      </c>
      <c r="S274" s="25">
        <v>392049977.42000002</v>
      </c>
      <c r="T274" s="25">
        <v>184188246.22</v>
      </c>
      <c r="U274" s="25">
        <v>1942673485.03</v>
      </c>
      <c r="V274" s="25" t="s">
        <v>132</v>
      </c>
      <c r="W274" s="25">
        <v>2101200293.5799999</v>
      </c>
      <c r="X274" s="25">
        <v>1458401361</v>
      </c>
      <c r="Y274" s="25">
        <v>90696433</v>
      </c>
      <c r="Z274" s="25">
        <v>6489165736.1700001</v>
      </c>
      <c r="AA274" s="25">
        <v>3495228152.0500002</v>
      </c>
      <c r="AB274" s="25" t="s">
        <v>132</v>
      </c>
      <c r="AC274" s="25">
        <v>501573765.60000002</v>
      </c>
      <c r="AD274" s="25">
        <v>1118152524.46</v>
      </c>
      <c r="AE274" s="25">
        <v>36476953.420000002</v>
      </c>
      <c r="AF274" s="25">
        <v>1596822992</v>
      </c>
      <c r="AG274" s="25">
        <v>65026968.390000001</v>
      </c>
      <c r="AH274" s="25">
        <v>177174948.18000001</v>
      </c>
      <c r="AI274" s="25">
        <v>9163147380.3700008</v>
      </c>
      <c r="AJ274" s="25">
        <v>516894356.08999997</v>
      </c>
      <c r="AK274" s="25">
        <v>516894356.08999997</v>
      </c>
      <c r="AL274" s="25">
        <v>1756096979.3699999</v>
      </c>
      <c r="AM274" s="25">
        <v>526513495</v>
      </c>
      <c r="AN274" s="25">
        <v>6487575238.1700001</v>
      </c>
      <c r="AO274" s="25">
        <v>-123932688.26000001</v>
      </c>
      <c r="AP274" s="25" t="s">
        <v>132</v>
      </c>
      <c r="AQ274" s="25">
        <v>10578187954.48</v>
      </c>
      <c r="AR274" s="25">
        <v>10483101123.92</v>
      </c>
      <c r="AS274" s="25">
        <v>91885712.560000002</v>
      </c>
      <c r="AT274" s="25">
        <v>3201118</v>
      </c>
      <c r="AU274" s="25">
        <v>1534603484.98</v>
      </c>
      <c r="AV274" s="25">
        <v>478755398.19</v>
      </c>
      <c r="AW274" s="25">
        <v>1065220161.4299999</v>
      </c>
      <c r="AX274" s="25">
        <v>84328177.180000007</v>
      </c>
      <c r="AY274" s="25">
        <v>30232436.440000001</v>
      </c>
      <c r="AZ274" s="25" t="s">
        <v>132</v>
      </c>
      <c r="BA274" s="25">
        <v>-123932688.26000001</v>
      </c>
      <c r="BB274" s="25">
        <v>9043584469.5</v>
      </c>
      <c r="BC274" s="25">
        <v>9043584469.5</v>
      </c>
      <c r="BD274" s="25" t="s">
        <v>132</v>
      </c>
      <c r="BE274" s="25" t="s">
        <v>132</v>
      </c>
      <c r="BF274" s="25" t="s">
        <v>132</v>
      </c>
      <c r="BG274" s="25">
        <v>401596723.85000002</v>
      </c>
      <c r="BH274" s="25" t="s">
        <v>132</v>
      </c>
      <c r="BI274" s="25">
        <v>401596723.85000002</v>
      </c>
      <c r="BJ274" s="25">
        <v>80152508</v>
      </c>
      <c r="BK274" s="25">
        <v>120000000</v>
      </c>
      <c r="BL274" s="25">
        <v>80152508</v>
      </c>
      <c r="BM274" s="25">
        <v>120000000</v>
      </c>
      <c r="BN274" s="25"/>
      <c r="BO274" s="25"/>
      <c r="BP274" s="25"/>
      <c r="BQ274" s="25"/>
    </row>
    <row r="275" spans="2:69" ht="25.5" customHeight="1" x14ac:dyDescent="0.25">
      <c r="B275" s="18">
        <v>269</v>
      </c>
      <c r="C275" s="16">
        <v>3127</v>
      </c>
      <c r="D275" s="16" t="s">
        <v>1320</v>
      </c>
      <c r="E275" s="16" t="s">
        <v>1321</v>
      </c>
      <c r="F275" s="16" t="s">
        <v>1322</v>
      </c>
      <c r="G275" s="16" t="s">
        <v>114</v>
      </c>
      <c r="H275" s="17" t="s">
        <v>131</v>
      </c>
      <c r="I275" s="24" t="s">
        <v>1323</v>
      </c>
      <c r="J275" s="17" t="s">
        <v>779</v>
      </c>
      <c r="K275" s="16" t="s">
        <v>1324</v>
      </c>
      <c r="L275" s="16" t="s">
        <v>1325</v>
      </c>
      <c r="M275" s="16">
        <v>6026041</v>
      </c>
      <c r="N275" s="19" t="s">
        <v>1326</v>
      </c>
      <c r="O275" s="16">
        <v>1</v>
      </c>
      <c r="P275" s="20">
        <v>1687</v>
      </c>
      <c r="Q275" s="20">
        <v>12</v>
      </c>
      <c r="R275" s="25">
        <v>22953553674.689999</v>
      </c>
      <c r="S275" s="25">
        <v>2303297170.29</v>
      </c>
      <c r="T275" s="25">
        <v>1430007755.26</v>
      </c>
      <c r="U275" s="25" t="s">
        <v>132</v>
      </c>
      <c r="V275" s="25">
        <v>18419501144</v>
      </c>
      <c r="W275" s="25">
        <v>178551275</v>
      </c>
      <c r="X275" s="25">
        <v>84406280.569999993</v>
      </c>
      <c r="Y275" s="25">
        <v>16760000</v>
      </c>
      <c r="Z275" s="25">
        <v>521030049.56999999</v>
      </c>
      <c r="AA275" s="25">
        <v>19961323917.57</v>
      </c>
      <c r="AB275" s="25">
        <v>18822954799.75</v>
      </c>
      <c r="AC275" s="25" t="s">
        <v>132</v>
      </c>
      <c r="AD275" s="25">
        <v>246310671</v>
      </c>
      <c r="AE275" s="25" t="s">
        <v>132</v>
      </c>
      <c r="AF275" s="25">
        <v>393693745.81999999</v>
      </c>
      <c r="AG275" s="25">
        <v>24012488</v>
      </c>
      <c r="AH275" s="25">
        <v>474352213</v>
      </c>
      <c r="AI275" s="25">
        <v>2992229757.1199999</v>
      </c>
      <c r="AJ275" s="25">
        <v>1412653008.76</v>
      </c>
      <c r="AK275" s="25">
        <v>1412653008.76</v>
      </c>
      <c r="AL275" s="25">
        <v>962001802.83000004</v>
      </c>
      <c r="AM275" s="25">
        <v>98858110.75</v>
      </c>
      <c r="AN275" s="25">
        <v>258626281.18000001</v>
      </c>
      <c r="AO275" s="25">
        <v>260090553.59999999</v>
      </c>
      <c r="AP275" s="25" t="s">
        <v>132</v>
      </c>
      <c r="AQ275" s="25">
        <v>1611653437.01</v>
      </c>
      <c r="AR275" s="25">
        <v>1573849254.3599999</v>
      </c>
      <c r="AS275" s="25">
        <v>36880306</v>
      </c>
      <c r="AT275" s="25">
        <v>923876.65</v>
      </c>
      <c r="AU275" s="25">
        <v>915639376.84000003</v>
      </c>
      <c r="AV275" s="25">
        <v>655548823.24000001</v>
      </c>
      <c r="AW275" s="25" t="s">
        <v>132</v>
      </c>
      <c r="AX275" s="25" t="s">
        <v>132</v>
      </c>
      <c r="AY275" s="25" t="s">
        <v>132</v>
      </c>
      <c r="AZ275" s="25" t="s">
        <v>132</v>
      </c>
      <c r="BA275" s="25">
        <v>260090553.59999999</v>
      </c>
      <c r="BB275" s="25">
        <v>696014060.16999996</v>
      </c>
      <c r="BC275" s="25">
        <v>696014060.16999996</v>
      </c>
      <c r="BD275" s="25" t="s">
        <v>132</v>
      </c>
      <c r="BE275" s="25" t="s">
        <v>132</v>
      </c>
      <c r="BF275" s="25">
        <v>3663919</v>
      </c>
      <c r="BG275" s="25">
        <v>80373055</v>
      </c>
      <c r="BH275" s="25">
        <v>3663919</v>
      </c>
      <c r="BI275" s="25">
        <v>80373055</v>
      </c>
      <c r="BJ275" s="25">
        <v>22667958479</v>
      </c>
      <c r="BK275" s="25">
        <v>565061203.5</v>
      </c>
      <c r="BL275" s="25">
        <v>22667958479</v>
      </c>
      <c r="BM275" s="25">
        <v>565061203.5</v>
      </c>
      <c r="BN275" s="25"/>
      <c r="BO275" s="25"/>
      <c r="BP275" s="25"/>
      <c r="BQ275" s="25"/>
    </row>
    <row r="276" spans="2:69" ht="25.5" customHeight="1" x14ac:dyDescent="0.25">
      <c r="B276" s="18">
        <v>270</v>
      </c>
      <c r="C276" s="16">
        <v>3150</v>
      </c>
      <c r="D276" s="16" t="s">
        <v>2282</v>
      </c>
      <c r="E276" s="16" t="s">
        <v>2283</v>
      </c>
      <c r="F276" s="16" t="s">
        <v>2284</v>
      </c>
      <c r="G276" s="16" t="s">
        <v>115</v>
      </c>
      <c r="H276" s="17" t="s">
        <v>440</v>
      </c>
      <c r="I276" s="24" t="s">
        <v>2285</v>
      </c>
      <c r="J276" s="17" t="s">
        <v>1268</v>
      </c>
      <c r="K276" s="16" t="s">
        <v>2286</v>
      </c>
      <c r="L276" s="16" t="s">
        <v>2287</v>
      </c>
      <c r="M276" s="16">
        <v>7520111</v>
      </c>
      <c r="N276" s="19" t="s">
        <v>2288</v>
      </c>
      <c r="O276" s="16">
        <v>1</v>
      </c>
      <c r="P276" s="20">
        <v>1722</v>
      </c>
      <c r="Q276" s="20">
        <v>35</v>
      </c>
      <c r="R276" s="25">
        <v>17000464504</v>
      </c>
      <c r="S276" s="25">
        <v>1170506303</v>
      </c>
      <c r="T276" s="25">
        <v>809442342</v>
      </c>
      <c r="U276" s="25">
        <v>2661882953</v>
      </c>
      <c r="V276" s="25" t="s">
        <v>132</v>
      </c>
      <c r="W276" s="25">
        <v>1309595372</v>
      </c>
      <c r="X276" s="25">
        <v>929223322</v>
      </c>
      <c r="Y276" s="25">
        <v>104982705</v>
      </c>
      <c r="Z276" s="25">
        <v>10014831507</v>
      </c>
      <c r="AA276" s="25">
        <v>3534907066</v>
      </c>
      <c r="AB276" s="25" t="s">
        <v>132</v>
      </c>
      <c r="AC276" s="25">
        <v>2653666704</v>
      </c>
      <c r="AD276" s="25">
        <v>756190463</v>
      </c>
      <c r="AE276" s="25">
        <v>7493440</v>
      </c>
      <c r="AF276" s="25">
        <v>957788</v>
      </c>
      <c r="AG276" s="25">
        <v>26358078</v>
      </c>
      <c r="AH276" s="25">
        <v>90240593</v>
      </c>
      <c r="AI276" s="25">
        <v>13465557438</v>
      </c>
      <c r="AJ276" s="25">
        <v>2125295722</v>
      </c>
      <c r="AK276" s="25">
        <v>2125295722</v>
      </c>
      <c r="AL276" s="25">
        <v>646196927</v>
      </c>
      <c r="AM276" s="25">
        <v>745982165</v>
      </c>
      <c r="AN276" s="25">
        <v>10038416869</v>
      </c>
      <c r="AO276" s="25">
        <v>161025895</v>
      </c>
      <c r="AP276" s="25">
        <v>-251360140</v>
      </c>
      <c r="AQ276" s="25">
        <v>45906978229</v>
      </c>
      <c r="AR276" s="25">
        <v>45563702688</v>
      </c>
      <c r="AS276" s="25">
        <v>343275541</v>
      </c>
      <c r="AT276" s="25" t="s">
        <v>132</v>
      </c>
      <c r="AU276" s="25">
        <v>1757968640</v>
      </c>
      <c r="AV276" s="25">
        <v>439760683</v>
      </c>
      <c r="AW276" s="25">
        <v>920614812</v>
      </c>
      <c r="AX276" s="25">
        <v>231222998</v>
      </c>
      <c r="AY276" s="25">
        <v>5344252</v>
      </c>
      <c r="AZ276" s="25" t="s">
        <v>132</v>
      </c>
      <c r="BA276" s="25">
        <v>161025895</v>
      </c>
      <c r="BB276" s="25">
        <v>44149009589</v>
      </c>
      <c r="BC276" s="25">
        <v>44149009589</v>
      </c>
      <c r="BD276" s="25" t="s">
        <v>132</v>
      </c>
      <c r="BE276" s="25" t="s">
        <v>132</v>
      </c>
      <c r="BF276" s="25">
        <v>1286599551</v>
      </c>
      <c r="BG276" s="25">
        <v>16915571</v>
      </c>
      <c r="BH276" s="25">
        <v>1286599551</v>
      </c>
      <c r="BI276" s="25">
        <v>16915571</v>
      </c>
      <c r="BJ276" s="25">
        <v>4717837427</v>
      </c>
      <c r="BK276" s="25" t="s">
        <v>132</v>
      </c>
      <c r="BL276" s="25">
        <v>4717837427</v>
      </c>
      <c r="BM276" s="25" t="s">
        <v>132</v>
      </c>
      <c r="BN276" s="25"/>
      <c r="BO276" s="25"/>
      <c r="BP276" s="25"/>
      <c r="BQ276" s="25"/>
    </row>
    <row r="277" spans="2:69" ht="25.5" customHeight="1" x14ac:dyDescent="0.25">
      <c r="B277" s="18">
        <v>271</v>
      </c>
      <c r="C277" s="16">
        <v>3186</v>
      </c>
      <c r="D277" s="16" t="s">
        <v>1327</v>
      </c>
      <c r="E277" s="16" t="s">
        <v>1328</v>
      </c>
      <c r="F277" s="16" t="s">
        <v>1329</v>
      </c>
      <c r="G277" s="16" t="s">
        <v>114</v>
      </c>
      <c r="H277" s="17" t="s">
        <v>131</v>
      </c>
      <c r="I277" s="24" t="s">
        <v>1330</v>
      </c>
      <c r="J277" s="17" t="s">
        <v>1331</v>
      </c>
      <c r="K277" s="16" t="s">
        <v>1332</v>
      </c>
      <c r="L277" s="16" t="s">
        <v>2289</v>
      </c>
      <c r="M277" s="16">
        <v>5723325</v>
      </c>
      <c r="N277" s="19" t="s">
        <v>1333</v>
      </c>
      <c r="O277" s="16">
        <v>1</v>
      </c>
      <c r="P277" s="20">
        <v>3730</v>
      </c>
      <c r="Q277" s="20">
        <v>22</v>
      </c>
      <c r="R277" s="25">
        <v>26842577643.169998</v>
      </c>
      <c r="S277" s="25">
        <v>386583263.56</v>
      </c>
      <c r="T277" s="25">
        <v>1598299165</v>
      </c>
      <c r="U277" s="25">
        <v>5084390.8899999997</v>
      </c>
      <c r="V277" s="25">
        <v>17048656048</v>
      </c>
      <c r="W277" s="25">
        <v>2498442659.04</v>
      </c>
      <c r="X277" s="25">
        <v>4766984956.6800003</v>
      </c>
      <c r="Y277" s="25">
        <v>94461461</v>
      </c>
      <c r="Z277" s="25">
        <v>444065699</v>
      </c>
      <c r="AA277" s="25">
        <v>21913803071.700001</v>
      </c>
      <c r="AB277" s="25">
        <v>17061384058.67</v>
      </c>
      <c r="AC277" s="25">
        <v>4265493287</v>
      </c>
      <c r="AD277" s="25">
        <v>483788749.86000001</v>
      </c>
      <c r="AE277" s="25">
        <v>1066331</v>
      </c>
      <c r="AF277" s="25">
        <v>1612404.17</v>
      </c>
      <c r="AG277" s="25">
        <v>38645374</v>
      </c>
      <c r="AH277" s="25">
        <v>61812867</v>
      </c>
      <c r="AI277" s="25">
        <v>4928774571.4700003</v>
      </c>
      <c r="AJ277" s="25">
        <v>4397539615.0200005</v>
      </c>
      <c r="AK277" s="25">
        <v>4397539615.0200005</v>
      </c>
      <c r="AL277" s="25">
        <v>435970225.44999999</v>
      </c>
      <c r="AM277" s="25">
        <v>89591549</v>
      </c>
      <c r="AN277" s="25">
        <v>3522000</v>
      </c>
      <c r="AO277" s="25">
        <v>2151182</v>
      </c>
      <c r="AP277" s="25" t="s">
        <v>132</v>
      </c>
      <c r="AQ277" s="25">
        <v>1745242620</v>
      </c>
      <c r="AR277" s="25">
        <v>1593366751</v>
      </c>
      <c r="AS277" s="25">
        <v>151875869</v>
      </c>
      <c r="AT277" s="25" t="s">
        <v>132</v>
      </c>
      <c r="AU277" s="25">
        <v>1365029747</v>
      </c>
      <c r="AV277" s="25">
        <v>1331246717</v>
      </c>
      <c r="AW277" s="25">
        <v>9769840</v>
      </c>
      <c r="AX277" s="25">
        <v>21862008</v>
      </c>
      <c r="AY277" s="25" t="s">
        <v>132</v>
      </c>
      <c r="AZ277" s="25" t="s">
        <v>132</v>
      </c>
      <c r="BA277" s="25">
        <v>2151182</v>
      </c>
      <c r="BB277" s="25">
        <v>380212873</v>
      </c>
      <c r="BC277" s="25">
        <v>380212873</v>
      </c>
      <c r="BD277" s="25" t="s">
        <v>132</v>
      </c>
      <c r="BE277" s="25" t="s">
        <v>132</v>
      </c>
      <c r="BF277" s="25">
        <v>25257519</v>
      </c>
      <c r="BG277" s="25">
        <v>14837389.119999999</v>
      </c>
      <c r="BH277" s="25">
        <v>25257519</v>
      </c>
      <c r="BI277" s="25">
        <v>14837389.119999999</v>
      </c>
      <c r="BJ277" s="25">
        <v>21974029800</v>
      </c>
      <c r="BK277" s="25">
        <v>1848000000</v>
      </c>
      <c r="BL277" s="25">
        <v>21974029800</v>
      </c>
      <c r="BM277" s="25">
        <v>1848000000</v>
      </c>
      <c r="BN277" s="25"/>
      <c r="BO277" s="25"/>
      <c r="BP277" s="25"/>
      <c r="BQ277" s="25"/>
    </row>
    <row r="278" spans="2:69" ht="25.5" customHeight="1" x14ac:dyDescent="0.25">
      <c r="B278" s="18">
        <v>272</v>
      </c>
      <c r="C278" s="16">
        <v>3207</v>
      </c>
      <c r="D278" s="16" t="s">
        <v>1334</v>
      </c>
      <c r="E278" s="16" t="s">
        <v>1335</v>
      </c>
      <c r="F278" s="16" t="s">
        <v>1336</v>
      </c>
      <c r="G278" s="16" t="s">
        <v>112</v>
      </c>
      <c r="H278" s="17" t="s">
        <v>133</v>
      </c>
      <c r="I278" s="24" t="s">
        <v>1337</v>
      </c>
      <c r="J278" s="17" t="s">
        <v>1338</v>
      </c>
      <c r="K278" s="16" t="s">
        <v>1339</v>
      </c>
      <c r="L278" s="16" t="s">
        <v>2290</v>
      </c>
      <c r="M278" s="16">
        <v>8241414</v>
      </c>
      <c r="N278" s="19" t="s">
        <v>1748</v>
      </c>
      <c r="O278" s="16">
        <v>1</v>
      </c>
      <c r="P278" s="20">
        <v>3467</v>
      </c>
      <c r="Q278" s="20">
        <v>30</v>
      </c>
      <c r="R278" s="25">
        <v>16468392324.51</v>
      </c>
      <c r="S278" s="25">
        <v>313097919.33999997</v>
      </c>
      <c r="T278" s="25" t="s">
        <v>132</v>
      </c>
      <c r="U278" s="25" t="s">
        <v>132</v>
      </c>
      <c r="V278" s="25">
        <v>13042883754.67</v>
      </c>
      <c r="W278" s="25">
        <v>705165233</v>
      </c>
      <c r="X278" s="25">
        <v>1495042217.5</v>
      </c>
      <c r="Y278" s="25">
        <v>22906658</v>
      </c>
      <c r="Z278" s="25">
        <v>889296542</v>
      </c>
      <c r="AA278" s="25">
        <v>8522404291.7799997</v>
      </c>
      <c r="AB278" s="25" t="s">
        <v>132</v>
      </c>
      <c r="AC278" s="25">
        <v>7205365193</v>
      </c>
      <c r="AD278" s="25">
        <v>643644252</v>
      </c>
      <c r="AE278" s="25">
        <v>5761000</v>
      </c>
      <c r="AF278" s="25">
        <v>584543198.77999997</v>
      </c>
      <c r="AG278" s="25">
        <v>83090648</v>
      </c>
      <c r="AH278" s="25" t="s">
        <v>132</v>
      </c>
      <c r="AI278" s="25">
        <v>7945988032.7299995</v>
      </c>
      <c r="AJ278" s="25">
        <v>4990059866.3299999</v>
      </c>
      <c r="AK278" s="25">
        <v>4990059866.3299999</v>
      </c>
      <c r="AL278" s="25">
        <v>1908491062.6700001</v>
      </c>
      <c r="AM278" s="25">
        <v>76905708</v>
      </c>
      <c r="AN278" s="25">
        <v>824104305</v>
      </c>
      <c r="AO278" s="25">
        <v>146427090.72999999</v>
      </c>
      <c r="AP278" s="25" t="s">
        <v>132</v>
      </c>
      <c r="AQ278" s="25">
        <v>1364615582.9200001</v>
      </c>
      <c r="AR278" s="25">
        <v>1323825465.25</v>
      </c>
      <c r="AS278" s="25">
        <v>27482965.670000002</v>
      </c>
      <c r="AT278" s="25">
        <v>13307152</v>
      </c>
      <c r="AU278" s="25">
        <v>1364615582.9200001</v>
      </c>
      <c r="AV278" s="25">
        <v>1196640822.1900001</v>
      </c>
      <c r="AW278" s="25" t="s">
        <v>132</v>
      </c>
      <c r="AX278" s="25">
        <v>21191870</v>
      </c>
      <c r="AY278" s="25">
        <v>355800</v>
      </c>
      <c r="AZ278" s="25" t="s">
        <v>132</v>
      </c>
      <c r="BA278" s="25">
        <v>146427090.72999999</v>
      </c>
      <c r="BB278" s="25" t="s">
        <v>132</v>
      </c>
      <c r="BC278" s="25" t="s">
        <v>132</v>
      </c>
      <c r="BD278" s="25" t="s">
        <v>132</v>
      </c>
      <c r="BE278" s="25" t="s">
        <v>132</v>
      </c>
      <c r="BF278" s="25">
        <v>217556072</v>
      </c>
      <c r="BG278" s="25">
        <v>336333746</v>
      </c>
      <c r="BH278" s="25">
        <v>217556072</v>
      </c>
      <c r="BI278" s="25">
        <v>336333746</v>
      </c>
      <c r="BJ278" s="25">
        <v>13640396425</v>
      </c>
      <c r="BK278" s="25">
        <v>3000000000</v>
      </c>
      <c r="BL278" s="25">
        <v>13640396425</v>
      </c>
      <c r="BM278" s="25">
        <v>3000000000</v>
      </c>
      <c r="BN278" s="25"/>
      <c r="BO278" s="25"/>
      <c r="BP278" s="25"/>
      <c r="BQ278" s="25"/>
    </row>
    <row r="279" spans="2:69" ht="25.5" customHeight="1" x14ac:dyDescent="0.25">
      <c r="B279" s="18">
        <v>273</v>
      </c>
      <c r="C279" s="16">
        <v>3225</v>
      </c>
      <c r="D279" s="16" t="s">
        <v>1340</v>
      </c>
      <c r="E279" s="16" t="s">
        <v>1341</v>
      </c>
      <c r="F279" s="16" t="s">
        <v>1342</v>
      </c>
      <c r="G279" s="16" t="s">
        <v>115</v>
      </c>
      <c r="H279" s="17" t="s">
        <v>179</v>
      </c>
      <c r="I279" s="24" t="s">
        <v>1343</v>
      </c>
      <c r="J279" s="17" t="s">
        <v>1338</v>
      </c>
      <c r="K279" s="16" t="s">
        <v>1339</v>
      </c>
      <c r="L279" s="16" t="s">
        <v>1344</v>
      </c>
      <c r="M279" s="16">
        <v>8249877</v>
      </c>
      <c r="N279" s="19" t="s">
        <v>1345</v>
      </c>
      <c r="O279" s="16">
        <v>1</v>
      </c>
      <c r="P279" s="20">
        <v>2987</v>
      </c>
      <c r="Q279" s="20">
        <v>36</v>
      </c>
      <c r="R279" s="25">
        <v>57115324884</v>
      </c>
      <c r="S279" s="25">
        <v>2086217155</v>
      </c>
      <c r="T279" s="25">
        <v>1631991160</v>
      </c>
      <c r="U279" s="25">
        <v>15491727810</v>
      </c>
      <c r="V279" s="25" t="s">
        <v>132</v>
      </c>
      <c r="W279" s="25">
        <v>22947689609</v>
      </c>
      <c r="X279" s="25">
        <v>3110331664</v>
      </c>
      <c r="Y279" s="25">
        <v>99942044</v>
      </c>
      <c r="Z279" s="25">
        <v>11747425442</v>
      </c>
      <c r="AA279" s="25">
        <v>35358525680</v>
      </c>
      <c r="AB279" s="25" t="s">
        <v>132</v>
      </c>
      <c r="AC279" s="25">
        <v>26532040028</v>
      </c>
      <c r="AD279" s="25">
        <v>1332127541</v>
      </c>
      <c r="AE279" s="25">
        <v>71992880</v>
      </c>
      <c r="AF279" s="25">
        <v>260690863</v>
      </c>
      <c r="AG279" s="25">
        <v>7049643750</v>
      </c>
      <c r="AH279" s="25">
        <v>112030618</v>
      </c>
      <c r="AI279" s="25">
        <v>21756799204</v>
      </c>
      <c r="AJ279" s="25">
        <v>922779981</v>
      </c>
      <c r="AK279" s="25">
        <v>922779981</v>
      </c>
      <c r="AL279" s="25">
        <v>3883729734</v>
      </c>
      <c r="AM279" s="25">
        <v>3811731622</v>
      </c>
      <c r="AN279" s="25">
        <v>11658024542</v>
      </c>
      <c r="AO279" s="25">
        <v>1480533325</v>
      </c>
      <c r="AP279" s="25" t="s">
        <v>132</v>
      </c>
      <c r="AQ279" s="25">
        <v>123121379807</v>
      </c>
      <c r="AR279" s="25">
        <v>122610318944</v>
      </c>
      <c r="AS279" s="25">
        <v>511060863</v>
      </c>
      <c r="AT279" s="25" t="s">
        <v>132</v>
      </c>
      <c r="AU279" s="25">
        <v>5344464225</v>
      </c>
      <c r="AV279" s="25">
        <v>800672139</v>
      </c>
      <c r="AW279" s="25">
        <v>2961881290</v>
      </c>
      <c r="AX279" s="25">
        <v>78819261</v>
      </c>
      <c r="AY279" s="25">
        <v>11354210</v>
      </c>
      <c r="AZ279" s="25">
        <v>11204000</v>
      </c>
      <c r="BA279" s="25">
        <v>1480533325</v>
      </c>
      <c r="BB279" s="25">
        <v>117776915582</v>
      </c>
      <c r="BC279" s="25">
        <v>117776915582</v>
      </c>
      <c r="BD279" s="25" t="s">
        <v>132</v>
      </c>
      <c r="BE279" s="25" t="s">
        <v>132</v>
      </c>
      <c r="BF279" s="25" t="s">
        <v>132</v>
      </c>
      <c r="BG279" s="25" t="s">
        <v>132</v>
      </c>
      <c r="BH279" s="25" t="s">
        <v>132</v>
      </c>
      <c r="BI279" s="25" t="s">
        <v>132</v>
      </c>
      <c r="BJ279" s="25" t="s">
        <v>132</v>
      </c>
      <c r="BK279" s="25">
        <v>308000000</v>
      </c>
      <c r="BL279" s="25">
        <v>308000000</v>
      </c>
      <c r="BM279" s="25" t="s">
        <v>132</v>
      </c>
      <c r="BN279" s="25"/>
      <c r="BO279" s="25"/>
      <c r="BP279" s="25"/>
      <c r="BQ279" s="25"/>
    </row>
    <row r="280" spans="2:69" ht="25.5" customHeight="1" x14ac:dyDescent="0.25">
      <c r="B280" s="18">
        <v>274</v>
      </c>
      <c r="C280" s="16">
        <v>3246</v>
      </c>
      <c r="D280" s="16" t="s">
        <v>2291</v>
      </c>
      <c r="E280" s="16" t="s">
        <v>1346</v>
      </c>
      <c r="F280" s="16" t="s">
        <v>2292</v>
      </c>
      <c r="G280" s="16" t="s">
        <v>112</v>
      </c>
      <c r="H280" s="17" t="s">
        <v>133</v>
      </c>
      <c r="I280" s="24" t="s">
        <v>1347</v>
      </c>
      <c r="J280" s="17" t="s">
        <v>1331</v>
      </c>
      <c r="K280" s="16" t="s">
        <v>1348</v>
      </c>
      <c r="L280" s="16" t="s">
        <v>1349</v>
      </c>
      <c r="M280" s="16">
        <v>5694444</v>
      </c>
      <c r="N280" s="19" t="s">
        <v>1350</v>
      </c>
      <c r="O280" s="16">
        <v>1</v>
      </c>
      <c r="P280" s="20">
        <v>80524</v>
      </c>
      <c r="Q280" s="20">
        <v>189</v>
      </c>
      <c r="R280" s="25">
        <v>328036512670.95001</v>
      </c>
      <c r="S280" s="25">
        <v>13738978191.33</v>
      </c>
      <c r="T280" s="25">
        <v>17237338179</v>
      </c>
      <c r="U280" s="25" t="s">
        <v>132</v>
      </c>
      <c r="V280" s="25">
        <v>279278312536</v>
      </c>
      <c r="W280" s="25">
        <v>2233009469</v>
      </c>
      <c r="X280" s="25">
        <v>8331355838</v>
      </c>
      <c r="Y280" s="25">
        <v>345081897</v>
      </c>
      <c r="Z280" s="25">
        <v>6872436560.6199999</v>
      </c>
      <c r="AA280" s="25">
        <v>228473870432.5</v>
      </c>
      <c r="AB280" s="25">
        <v>192227955389.57001</v>
      </c>
      <c r="AC280" s="25">
        <v>31429653969</v>
      </c>
      <c r="AD280" s="25">
        <v>1504502347.28</v>
      </c>
      <c r="AE280" s="25">
        <v>222917829</v>
      </c>
      <c r="AF280" s="25">
        <v>810355701.64999998</v>
      </c>
      <c r="AG280" s="25">
        <v>1397377765</v>
      </c>
      <c r="AH280" s="25">
        <v>881107431</v>
      </c>
      <c r="AI280" s="25">
        <v>99562642238.449997</v>
      </c>
      <c r="AJ280" s="25">
        <v>18119630259.220001</v>
      </c>
      <c r="AK280" s="25">
        <v>18119630259.220001</v>
      </c>
      <c r="AL280" s="25">
        <v>72285684829.759995</v>
      </c>
      <c r="AM280" s="25">
        <v>1065369923.85</v>
      </c>
      <c r="AN280" s="25">
        <v>5459871579</v>
      </c>
      <c r="AO280" s="25">
        <v>2632085646.6199999</v>
      </c>
      <c r="AP280" s="25" t="s">
        <v>132</v>
      </c>
      <c r="AQ280" s="25">
        <v>29031180944.68</v>
      </c>
      <c r="AR280" s="25">
        <v>29012158531.389999</v>
      </c>
      <c r="AS280" s="25">
        <v>19022413.289999999</v>
      </c>
      <c r="AT280" s="25" t="s">
        <v>132</v>
      </c>
      <c r="AU280" s="25">
        <v>24801012397.009998</v>
      </c>
      <c r="AV280" s="25">
        <v>11006518116.389999</v>
      </c>
      <c r="AW280" s="25" t="s">
        <v>132</v>
      </c>
      <c r="AX280" s="25">
        <v>11162408634</v>
      </c>
      <c r="AY280" s="25" t="s">
        <v>132</v>
      </c>
      <c r="AZ280" s="25" t="s">
        <v>132</v>
      </c>
      <c r="BA280" s="25">
        <v>2632085646.6199999</v>
      </c>
      <c r="BB280" s="25">
        <v>4230168547.6700001</v>
      </c>
      <c r="BC280" s="25">
        <v>4230168547.6700001</v>
      </c>
      <c r="BD280" s="25" t="s">
        <v>132</v>
      </c>
      <c r="BE280" s="25" t="s">
        <v>132</v>
      </c>
      <c r="BF280" s="25">
        <v>36100526439</v>
      </c>
      <c r="BG280" s="25">
        <v>26068922961.650002</v>
      </c>
      <c r="BH280" s="25">
        <v>36100526439</v>
      </c>
      <c r="BI280" s="25">
        <v>26068922961.650002</v>
      </c>
      <c r="BJ280" s="25">
        <v>442119152649</v>
      </c>
      <c r="BK280" s="25">
        <v>4692234013</v>
      </c>
      <c r="BL280" s="25">
        <v>442119152649</v>
      </c>
      <c r="BM280" s="25">
        <v>4692234013</v>
      </c>
      <c r="BN280" s="25"/>
      <c r="BO280" s="25"/>
      <c r="BP280" s="25"/>
      <c r="BQ280" s="25"/>
    </row>
    <row r="281" spans="2:69" ht="25.5" customHeight="1" x14ac:dyDescent="0.25">
      <c r="B281" s="18">
        <v>275</v>
      </c>
      <c r="C281" s="16">
        <v>3249</v>
      </c>
      <c r="D281" s="16" t="s">
        <v>1351</v>
      </c>
      <c r="E281" s="16" t="s">
        <v>1352</v>
      </c>
      <c r="F281" s="16" t="s">
        <v>1353</v>
      </c>
      <c r="G281" s="16" t="s">
        <v>112</v>
      </c>
      <c r="H281" s="17" t="s">
        <v>133</v>
      </c>
      <c r="I281" s="24" t="s">
        <v>1354</v>
      </c>
      <c r="J281" s="17" t="s">
        <v>1331</v>
      </c>
      <c r="K281" s="16" t="s">
        <v>1355</v>
      </c>
      <c r="L281" s="16" t="s">
        <v>1356</v>
      </c>
      <c r="M281" s="16">
        <v>5637191</v>
      </c>
      <c r="N281" s="19" t="s">
        <v>1357</v>
      </c>
      <c r="O281" s="16">
        <v>1</v>
      </c>
      <c r="P281" s="20">
        <v>2714</v>
      </c>
      <c r="Q281" s="20">
        <v>7</v>
      </c>
      <c r="R281" s="25">
        <v>6777961290</v>
      </c>
      <c r="S281" s="25">
        <v>673201903</v>
      </c>
      <c r="T281" s="25">
        <v>300000000</v>
      </c>
      <c r="U281" s="25" t="s">
        <v>132</v>
      </c>
      <c r="V281" s="25">
        <v>5373066074</v>
      </c>
      <c r="W281" s="25">
        <v>49642651</v>
      </c>
      <c r="X281" s="25">
        <v>310843231</v>
      </c>
      <c r="Y281" s="25">
        <v>23370000</v>
      </c>
      <c r="Z281" s="25">
        <v>47837431</v>
      </c>
      <c r="AA281" s="25">
        <v>4341620893</v>
      </c>
      <c r="AB281" s="25">
        <v>3469272695</v>
      </c>
      <c r="AC281" s="25">
        <v>719988629</v>
      </c>
      <c r="AD281" s="25">
        <v>50844515</v>
      </c>
      <c r="AE281" s="25">
        <v>4008917</v>
      </c>
      <c r="AF281" s="25">
        <v>11587521</v>
      </c>
      <c r="AG281" s="25">
        <v>50918616</v>
      </c>
      <c r="AH281" s="25">
        <v>35000000</v>
      </c>
      <c r="AI281" s="25">
        <v>2436340397</v>
      </c>
      <c r="AJ281" s="25">
        <v>1103460414</v>
      </c>
      <c r="AK281" s="25">
        <v>1103460414</v>
      </c>
      <c r="AL281" s="25">
        <v>283757061</v>
      </c>
      <c r="AM281" s="25">
        <v>953233040</v>
      </c>
      <c r="AN281" s="25">
        <v>75494136</v>
      </c>
      <c r="AO281" s="25">
        <v>20395746</v>
      </c>
      <c r="AP281" s="25" t="s">
        <v>132</v>
      </c>
      <c r="AQ281" s="25">
        <v>648473226</v>
      </c>
      <c r="AR281" s="25">
        <v>626660558</v>
      </c>
      <c r="AS281" s="25">
        <v>21812668</v>
      </c>
      <c r="AT281" s="25" t="s">
        <v>132</v>
      </c>
      <c r="AU281" s="25">
        <v>496768653</v>
      </c>
      <c r="AV281" s="25">
        <v>316959394</v>
      </c>
      <c r="AW281" s="25" t="s">
        <v>132</v>
      </c>
      <c r="AX281" s="25">
        <v>159413513</v>
      </c>
      <c r="AY281" s="25" t="s">
        <v>132</v>
      </c>
      <c r="AZ281" s="25" t="s">
        <v>132</v>
      </c>
      <c r="BA281" s="25">
        <v>20395746</v>
      </c>
      <c r="BB281" s="25">
        <v>151704573</v>
      </c>
      <c r="BC281" s="25">
        <v>151704573</v>
      </c>
      <c r="BD281" s="25" t="s">
        <v>132</v>
      </c>
      <c r="BE281" s="25" t="s">
        <v>132</v>
      </c>
      <c r="BF281" s="25">
        <v>319293477</v>
      </c>
      <c r="BG281" s="25">
        <v>69140723</v>
      </c>
      <c r="BH281" s="25">
        <v>319293477</v>
      </c>
      <c r="BI281" s="25">
        <v>69140723</v>
      </c>
      <c r="BJ281" s="25">
        <v>6817524001</v>
      </c>
      <c r="BK281" s="25">
        <v>770000000</v>
      </c>
      <c r="BL281" s="25">
        <v>6817524001</v>
      </c>
      <c r="BM281" s="25">
        <v>770000000</v>
      </c>
      <c r="BN281" s="25"/>
      <c r="BO281" s="25"/>
      <c r="BP281" s="25"/>
      <c r="BQ281" s="25"/>
    </row>
    <row r="282" spans="2:69" ht="25.5" customHeight="1" x14ac:dyDescent="0.25">
      <c r="B282" s="18">
        <v>276</v>
      </c>
      <c r="C282" s="16">
        <v>3278</v>
      </c>
      <c r="D282" s="16" t="s">
        <v>2293</v>
      </c>
      <c r="E282" s="16" t="s">
        <v>1358</v>
      </c>
      <c r="F282" s="16" t="s">
        <v>1359</v>
      </c>
      <c r="G282" s="16" t="s">
        <v>112</v>
      </c>
      <c r="H282" s="17" t="s">
        <v>133</v>
      </c>
      <c r="I282" s="24" t="s">
        <v>1360</v>
      </c>
      <c r="J282" s="17" t="s">
        <v>1331</v>
      </c>
      <c r="K282" s="16" t="s">
        <v>1361</v>
      </c>
      <c r="L282" s="16" t="s">
        <v>2294</v>
      </c>
      <c r="M282" s="16">
        <v>5633799</v>
      </c>
      <c r="N282" s="19" t="s">
        <v>1362</v>
      </c>
      <c r="O282" s="16">
        <v>1</v>
      </c>
      <c r="P282" s="20">
        <v>1626</v>
      </c>
      <c r="Q282" s="20">
        <v>7</v>
      </c>
      <c r="R282" s="25">
        <v>4029011149.77</v>
      </c>
      <c r="S282" s="25">
        <v>267383940.49000001</v>
      </c>
      <c r="T282" s="25">
        <v>133983733</v>
      </c>
      <c r="U282" s="25" t="s">
        <v>132</v>
      </c>
      <c r="V282" s="25">
        <v>3156696314</v>
      </c>
      <c r="W282" s="25">
        <v>33329660</v>
      </c>
      <c r="X282" s="25">
        <v>351911850</v>
      </c>
      <c r="Y282" s="25">
        <v>21561106</v>
      </c>
      <c r="Z282" s="25">
        <v>64144546.280000001</v>
      </c>
      <c r="AA282" s="25">
        <v>2459396145.4499998</v>
      </c>
      <c r="AB282" s="25">
        <v>1974441253.3199999</v>
      </c>
      <c r="AC282" s="25">
        <v>379798504</v>
      </c>
      <c r="AD282" s="25">
        <v>40241862</v>
      </c>
      <c r="AE282" s="25">
        <v>287099</v>
      </c>
      <c r="AF282" s="25">
        <v>23905365.129999999</v>
      </c>
      <c r="AG282" s="25">
        <v>28752324</v>
      </c>
      <c r="AH282" s="25">
        <v>11969738</v>
      </c>
      <c r="AI282" s="25">
        <v>1569615004.3199999</v>
      </c>
      <c r="AJ282" s="25">
        <v>822748164.80999994</v>
      </c>
      <c r="AK282" s="25">
        <v>822748164.80999994</v>
      </c>
      <c r="AL282" s="25">
        <v>592755981.35000002</v>
      </c>
      <c r="AM282" s="25">
        <v>43009921.810000002</v>
      </c>
      <c r="AN282" s="25">
        <v>52412645</v>
      </c>
      <c r="AO282" s="25">
        <v>58688291.350000001</v>
      </c>
      <c r="AP282" s="25" t="s">
        <v>132</v>
      </c>
      <c r="AQ282" s="25">
        <v>431609933.30000001</v>
      </c>
      <c r="AR282" s="25">
        <v>422841645</v>
      </c>
      <c r="AS282" s="25">
        <v>8768288.3000000007</v>
      </c>
      <c r="AT282" s="25" t="s">
        <v>132</v>
      </c>
      <c r="AU282" s="25">
        <v>341640091.07999998</v>
      </c>
      <c r="AV282" s="25">
        <v>236458310.72999999</v>
      </c>
      <c r="AW282" s="25" t="s">
        <v>132</v>
      </c>
      <c r="AX282" s="25">
        <v>46493489</v>
      </c>
      <c r="AY282" s="25" t="s">
        <v>132</v>
      </c>
      <c r="AZ282" s="25" t="s">
        <v>132</v>
      </c>
      <c r="BA282" s="25">
        <v>58688291.350000001</v>
      </c>
      <c r="BB282" s="25">
        <v>89969842.219999999</v>
      </c>
      <c r="BC282" s="25">
        <v>89969842.219999999</v>
      </c>
      <c r="BD282" s="25" t="s">
        <v>132</v>
      </c>
      <c r="BE282" s="25" t="s">
        <v>132</v>
      </c>
      <c r="BF282" s="25">
        <v>32540835</v>
      </c>
      <c r="BG282" s="25">
        <v>59847422</v>
      </c>
      <c r="BH282" s="25">
        <v>32540835</v>
      </c>
      <c r="BI282" s="25">
        <v>59847422</v>
      </c>
      <c r="BJ282" s="25">
        <v>3656266000</v>
      </c>
      <c r="BK282" s="25">
        <v>775341001.50999999</v>
      </c>
      <c r="BL282" s="25">
        <v>3656266000</v>
      </c>
      <c r="BM282" s="25">
        <v>775341001.50999999</v>
      </c>
      <c r="BN282" s="25"/>
      <c r="BO282" s="25"/>
      <c r="BP282" s="25"/>
      <c r="BQ282" s="25"/>
    </row>
    <row r="283" spans="2:69" ht="25.5" customHeight="1" x14ac:dyDescent="0.25">
      <c r="B283" s="18">
        <v>277</v>
      </c>
      <c r="C283" s="16">
        <v>3283</v>
      </c>
      <c r="D283" s="16" t="s">
        <v>1363</v>
      </c>
      <c r="E283" s="16" t="s">
        <v>1364</v>
      </c>
      <c r="F283" s="16" t="s">
        <v>1365</v>
      </c>
      <c r="G283" s="16" t="s">
        <v>153</v>
      </c>
      <c r="H283" s="17" t="s">
        <v>154</v>
      </c>
      <c r="I283" s="24" t="s">
        <v>1918</v>
      </c>
      <c r="J283" s="17" t="s">
        <v>1331</v>
      </c>
      <c r="K283" s="16" t="s">
        <v>1332</v>
      </c>
      <c r="L283" s="16" t="s">
        <v>1919</v>
      </c>
      <c r="M283" s="16">
        <v>5755210</v>
      </c>
      <c r="N283" s="19" t="s">
        <v>1366</v>
      </c>
      <c r="O283" s="16">
        <v>1</v>
      </c>
      <c r="P283" s="20">
        <v>16</v>
      </c>
      <c r="Q283" s="20">
        <v>214</v>
      </c>
      <c r="R283" s="25">
        <v>19424228609.029999</v>
      </c>
      <c r="S283" s="25">
        <v>705322629.54999995</v>
      </c>
      <c r="T283" s="25">
        <v>20885816</v>
      </c>
      <c r="U283" s="25">
        <v>1810927993.98</v>
      </c>
      <c r="V283" s="25" t="s">
        <v>132</v>
      </c>
      <c r="W283" s="25">
        <v>5798529253.2799997</v>
      </c>
      <c r="X283" s="25">
        <v>2792200502.1900001</v>
      </c>
      <c r="Y283" s="25">
        <v>191915845</v>
      </c>
      <c r="Z283" s="25">
        <v>8104446569.0299997</v>
      </c>
      <c r="AA283" s="25">
        <v>11086833013.66</v>
      </c>
      <c r="AB283" s="25" t="s">
        <v>132</v>
      </c>
      <c r="AC283" s="25">
        <v>2449036488</v>
      </c>
      <c r="AD283" s="25">
        <v>596360483.54999995</v>
      </c>
      <c r="AE283" s="25">
        <v>943880</v>
      </c>
      <c r="AF283" s="25">
        <v>77493225</v>
      </c>
      <c r="AG283" s="25">
        <v>7116245144.1099997</v>
      </c>
      <c r="AH283" s="25">
        <v>846753793</v>
      </c>
      <c r="AI283" s="25">
        <v>8337395595.3699999</v>
      </c>
      <c r="AJ283" s="25">
        <v>1328901527</v>
      </c>
      <c r="AK283" s="25">
        <v>1328901527</v>
      </c>
      <c r="AL283" s="25">
        <v>682461940.66999996</v>
      </c>
      <c r="AM283" s="25">
        <v>2085127407.8099999</v>
      </c>
      <c r="AN283" s="25">
        <v>3826792014</v>
      </c>
      <c r="AO283" s="25">
        <v>414112705.88999999</v>
      </c>
      <c r="AP283" s="25" t="s">
        <v>132</v>
      </c>
      <c r="AQ283" s="25">
        <v>8121561282.1000004</v>
      </c>
      <c r="AR283" s="25">
        <v>8099816162.9899998</v>
      </c>
      <c r="AS283" s="25">
        <v>21745119.109999999</v>
      </c>
      <c r="AT283" s="25" t="s">
        <v>132</v>
      </c>
      <c r="AU283" s="25">
        <v>5790298745.3199997</v>
      </c>
      <c r="AV283" s="25">
        <v>4861943153.7200003</v>
      </c>
      <c r="AW283" s="25">
        <v>100922114</v>
      </c>
      <c r="AX283" s="25">
        <v>366583867.70999998</v>
      </c>
      <c r="AY283" s="25">
        <v>46736904</v>
      </c>
      <c r="AZ283" s="25" t="s">
        <v>132</v>
      </c>
      <c r="BA283" s="25">
        <v>414112705.88999999</v>
      </c>
      <c r="BB283" s="25">
        <v>2331262536.7800002</v>
      </c>
      <c r="BC283" s="25">
        <v>2331262536.7800002</v>
      </c>
      <c r="BD283" s="25" t="s">
        <v>132</v>
      </c>
      <c r="BE283" s="25" t="s">
        <v>132</v>
      </c>
      <c r="BF283" s="25" t="s">
        <v>132</v>
      </c>
      <c r="BG283" s="25">
        <v>1489861802</v>
      </c>
      <c r="BH283" s="25" t="s">
        <v>132</v>
      </c>
      <c r="BI283" s="25">
        <v>1489861802</v>
      </c>
      <c r="BJ283" s="25">
        <v>11836500</v>
      </c>
      <c r="BK283" s="25">
        <v>620107536.07000005</v>
      </c>
      <c r="BL283" s="25">
        <v>11836500</v>
      </c>
      <c r="BM283" s="25">
        <v>620107536.07000005</v>
      </c>
      <c r="BN283" s="25"/>
      <c r="BO283" s="25"/>
      <c r="BP283" s="25"/>
      <c r="BQ283" s="25"/>
    </row>
    <row r="284" spans="2:69" ht="25.5" customHeight="1" x14ac:dyDescent="0.25">
      <c r="B284" s="18">
        <v>278</v>
      </c>
      <c r="C284" s="16">
        <v>3292</v>
      </c>
      <c r="D284" s="16" t="s">
        <v>1367</v>
      </c>
      <c r="E284" s="16" t="s">
        <v>1368</v>
      </c>
      <c r="F284" s="16" t="s">
        <v>1369</v>
      </c>
      <c r="G284" s="16" t="s">
        <v>115</v>
      </c>
      <c r="H284" s="17" t="s">
        <v>440</v>
      </c>
      <c r="I284" s="24" t="s">
        <v>1370</v>
      </c>
      <c r="J284" s="17" t="s">
        <v>1331</v>
      </c>
      <c r="K284" s="16" t="s">
        <v>1332</v>
      </c>
      <c r="L284" s="16" t="s">
        <v>2295</v>
      </c>
      <c r="M284" s="16">
        <v>5784747</v>
      </c>
      <c r="N284" s="19" t="s">
        <v>1749</v>
      </c>
      <c r="O284" s="16">
        <v>1</v>
      </c>
      <c r="P284" s="20">
        <v>405</v>
      </c>
      <c r="Q284" s="20">
        <v>55</v>
      </c>
      <c r="R284" s="25">
        <v>44022718278.129997</v>
      </c>
      <c r="S284" s="25">
        <v>841073878.00999999</v>
      </c>
      <c r="T284" s="25">
        <v>2190113308.25</v>
      </c>
      <c r="U284" s="25">
        <v>7426271023.3599997</v>
      </c>
      <c r="V284" s="25">
        <v>5415206589.9700003</v>
      </c>
      <c r="W284" s="25">
        <v>7228494402.8500004</v>
      </c>
      <c r="X284" s="25">
        <v>11684367550.799999</v>
      </c>
      <c r="Y284" s="25">
        <v>338684186.81</v>
      </c>
      <c r="Z284" s="25">
        <v>8898507338.0799999</v>
      </c>
      <c r="AA284" s="25">
        <v>21710725542.91</v>
      </c>
      <c r="AB284" s="25" t="s">
        <v>132</v>
      </c>
      <c r="AC284" s="25">
        <v>1367048259.3299999</v>
      </c>
      <c r="AD284" s="25">
        <v>8131708271.0699997</v>
      </c>
      <c r="AE284" s="25">
        <v>81239870</v>
      </c>
      <c r="AF284" s="25">
        <v>7438081486.7200003</v>
      </c>
      <c r="AG284" s="25">
        <v>522856173.18000001</v>
      </c>
      <c r="AH284" s="25">
        <v>4169791482.6100001</v>
      </c>
      <c r="AI284" s="25">
        <v>22311992735.220001</v>
      </c>
      <c r="AJ284" s="25">
        <v>7357240001.0299997</v>
      </c>
      <c r="AK284" s="25">
        <v>7357240001.0299997</v>
      </c>
      <c r="AL284" s="25">
        <v>1587033742.4300001</v>
      </c>
      <c r="AM284" s="25">
        <v>4679938143.9099998</v>
      </c>
      <c r="AN284" s="25">
        <v>8257429733.2399998</v>
      </c>
      <c r="AO284" s="25">
        <v>430351114.61000001</v>
      </c>
      <c r="AP284" s="25" t="s">
        <v>132</v>
      </c>
      <c r="AQ284" s="25">
        <v>42852721035.330002</v>
      </c>
      <c r="AR284" s="25">
        <v>40556346876.989998</v>
      </c>
      <c r="AS284" s="25">
        <v>2296374158.3400002</v>
      </c>
      <c r="AT284" s="25" t="s">
        <v>132</v>
      </c>
      <c r="AU284" s="25">
        <v>5918936280.7600002</v>
      </c>
      <c r="AV284" s="25">
        <v>3216108145.6100001</v>
      </c>
      <c r="AW284" s="25">
        <v>2017311105.8800001</v>
      </c>
      <c r="AX284" s="25">
        <v>255165914.66</v>
      </c>
      <c r="AY284" s="25" t="s">
        <v>132</v>
      </c>
      <c r="AZ284" s="25" t="s">
        <v>132</v>
      </c>
      <c r="BA284" s="25">
        <v>430351114.61000001</v>
      </c>
      <c r="BB284" s="25">
        <v>36933784754.57</v>
      </c>
      <c r="BC284" s="25">
        <v>36933784754.57</v>
      </c>
      <c r="BD284" s="25" t="s">
        <v>132</v>
      </c>
      <c r="BE284" s="25" t="s">
        <v>132</v>
      </c>
      <c r="BF284" s="25" t="s">
        <v>132</v>
      </c>
      <c r="BG284" s="25">
        <v>1644431555.21</v>
      </c>
      <c r="BH284" s="25" t="s">
        <v>132</v>
      </c>
      <c r="BI284" s="25">
        <v>1644431555.21</v>
      </c>
      <c r="BJ284" s="25">
        <v>6322560543.8400002</v>
      </c>
      <c r="BK284" s="25">
        <v>500000000</v>
      </c>
      <c r="BL284" s="25">
        <v>6322560543.8400002</v>
      </c>
      <c r="BM284" s="25">
        <v>500000000</v>
      </c>
      <c r="BN284" s="25"/>
      <c r="BO284" s="25"/>
      <c r="BP284" s="25"/>
      <c r="BQ284" s="25"/>
    </row>
    <row r="285" spans="2:69" ht="25.5" customHeight="1" x14ac:dyDescent="0.25">
      <c r="B285" s="18">
        <v>279</v>
      </c>
      <c r="C285" s="16">
        <v>3316</v>
      </c>
      <c r="D285" s="16" t="s">
        <v>1371</v>
      </c>
      <c r="E285" s="16" t="s">
        <v>1372</v>
      </c>
      <c r="F285" s="16" t="s">
        <v>1373</v>
      </c>
      <c r="G285" s="16" t="s">
        <v>112</v>
      </c>
      <c r="H285" s="17" t="s">
        <v>133</v>
      </c>
      <c r="I285" s="24" t="s">
        <v>1374</v>
      </c>
      <c r="J285" s="17" t="s">
        <v>1331</v>
      </c>
      <c r="K285" s="16" t="s">
        <v>1375</v>
      </c>
      <c r="L285" s="16" t="s">
        <v>1376</v>
      </c>
      <c r="M285" s="16">
        <v>5632254</v>
      </c>
      <c r="N285" s="19" t="s">
        <v>1377</v>
      </c>
      <c r="O285" s="16">
        <v>1</v>
      </c>
      <c r="P285" s="20">
        <v>2282</v>
      </c>
      <c r="Q285" s="20">
        <v>5</v>
      </c>
      <c r="R285" s="25">
        <v>5566926332</v>
      </c>
      <c r="S285" s="25">
        <v>433384621</v>
      </c>
      <c r="T285" s="25">
        <v>520000000</v>
      </c>
      <c r="U285" s="25" t="s">
        <v>132</v>
      </c>
      <c r="V285" s="25">
        <v>4222936767</v>
      </c>
      <c r="W285" s="25">
        <v>73871580</v>
      </c>
      <c r="X285" s="25">
        <v>162430957</v>
      </c>
      <c r="Y285" s="25" t="s">
        <v>132</v>
      </c>
      <c r="Z285" s="25">
        <v>154302407</v>
      </c>
      <c r="AA285" s="25">
        <v>2984153684</v>
      </c>
      <c r="AB285" s="25">
        <v>2903534151</v>
      </c>
      <c r="AC285" s="25" t="s">
        <v>132</v>
      </c>
      <c r="AD285" s="25">
        <v>36329797</v>
      </c>
      <c r="AE285" s="25">
        <v>3000381</v>
      </c>
      <c r="AF285" s="25">
        <v>8995567</v>
      </c>
      <c r="AG285" s="25">
        <v>8566808</v>
      </c>
      <c r="AH285" s="25">
        <v>23726980</v>
      </c>
      <c r="AI285" s="25">
        <v>2582772648</v>
      </c>
      <c r="AJ285" s="25">
        <v>1094216323</v>
      </c>
      <c r="AK285" s="25">
        <v>1094216323</v>
      </c>
      <c r="AL285" s="25">
        <v>1354531332</v>
      </c>
      <c r="AM285" s="25">
        <v>10173149</v>
      </c>
      <c r="AN285" s="25">
        <v>89481218</v>
      </c>
      <c r="AO285" s="25">
        <v>34370626</v>
      </c>
      <c r="AP285" s="25" t="s">
        <v>132</v>
      </c>
      <c r="AQ285" s="25">
        <v>505142643</v>
      </c>
      <c r="AR285" s="25">
        <v>505018318</v>
      </c>
      <c r="AS285" s="25">
        <v>124325</v>
      </c>
      <c r="AT285" s="25" t="s">
        <v>132</v>
      </c>
      <c r="AU285" s="25">
        <v>437303896</v>
      </c>
      <c r="AV285" s="25">
        <v>257673050</v>
      </c>
      <c r="AW285" s="25" t="s">
        <v>132</v>
      </c>
      <c r="AX285" s="25">
        <v>145260220</v>
      </c>
      <c r="AY285" s="25" t="s">
        <v>132</v>
      </c>
      <c r="AZ285" s="25" t="s">
        <v>132</v>
      </c>
      <c r="BA285" s="25">
        <v>34370626</v>
      </c>
      <c r="BB285" s="25">
        <v>67838747</v>
      </c>
      <c r="BC285" s="25">
        <v>67838747</v>
      </c>
      <c r="BD285" s="25" t="s">
        <v>132</v>
      </c>
      <c r="BE285" s="25" t="s">
        <v>132</v>
      </c>
      <c r="BF285" s="25">
        <v>337234663</v>
      </c>
      <c r="BG285" s="25">
        <v>1080507649</v>
      </c>
      <c r="BH285" s="25">
        <v>337234663</v>
      </c>
      <c r="BI285" s="25">
        <v>1080507649</v>
      </c>
      <c r="BJ285" s="25">
        <v>6928667958</v>
      </c>
      <c r="BK285" s="25">
        <v>1087815474</v>
      </c>
      <c r="BL285" s="25">
        <v>6928667958</v>
      </c>
      <c r="BM285" s="25">
        <v>1087815474</v>
      </c>
      <c r="BN285" s="25"/>
      <c r="BO285" s="25"/>
      <c r="BP285" s="25"/>
      <c r="BQ285" s="25"/>
    </row>
    <row r="286" spans="2:69" ht="25.5" customHeight="1" x14ac:dyDescent="0.25">
      <c r="B286" s="18">
        <v>280</v>
      </c>
      <c r="C286" s="16">
        <v>3341</v>
      </c>
      <c r="D286" s="16" t="s">
        <v>1378</v>
      </c>
      <c r="E286" s="16" t="s">
        <v>1379</v>
      </c>
      <c r="F286" s="16" t="s">
        <v>1380</v>
      </c>
      <c r="G286" s="16" t="s">
        <v>112</v>
      </c>
      <c r="H286" s="17" t="s">
        <v>133</v>
      </c>
      <c r="I286" s="24" t="s">
        <v>1381</v>
      </c>
      <c r="J286" s="17" t="s">
        <v>1382</v>
      </c>
      <c r="K286" s="16" t="s">
        <v>1383</v>
      </c>
      <c r="L286" s="16" t="s">
        <v>2296</v>
      </c>
      <c r="M286" s="16">
        <v>7336300</v>
      </c>
      <c r="N286" s="19" t="s">
        <v>1384</v>
      </c>
      <c r="O286" s="16">
        <v>1</v>
      </c>
      <c r="P286" s="20">
        <v>40821</v>
      </c>
      <c r="Q286" s="20">
        <v>124</v>
      </c>
      <c r="R286" s="25">
        <v>54186904339.660004</v>
      </c>
      <c r="S286" s="25">
        <v>3080227985.1599998</v>
      </c>
      <c r="T286" s="25">
        <v>2102561664.76</v>
      </c>
      <c r="U286" s="25" t="s">
        <v>132</v>
      </c>
      <c r="V286" s="25">
        <v>44619818385</v>
      </c>
      <c r="W286" s="25">
        <v>1023550905.84</v>
      </c>
      <c r="X286" s="25">
        <v>1477373859.24</v>
      </c>
      <c r="Y286" s="25">
        <v>41419572</v>
      </c>
      <c r="Z286" s="25">
        <v>1841951967.6600001</v>
      </c>
      <c r="AA286" s="25">
        <v>35295149417.489998</v>
      </c>
      <c r="AB286" s="25">
        <v>29573245834.720001</v>
      </c>
      <c r="AC286" s="25">
        <v>4085877297.5900002</v>
      </c>
      <c r="AD286" s="25">
        <v>737005637.01999998</v>
      </c>
      <c r="AE286" s="25">
        <v>26224888</v>
      </c>
      <c r="AF286" s="25">
        <v>361069087.85000002</v>
      </c>
      <c r="AG286" s="25">
        <v>301758840.31</v>
      </c>
      <c r="AH286" s="25">
        <v>209967832</v>
      </c>
      <c r="AI286" s="25">
        <v>18891754922.169998</v>
      </c>
      <c r="AJ286" s="25">
        <v>11652064207.450001</v>
      </c>
      <c r="AK286" s="25">
        <v>11652064207.450001</v>
      </c>
      <c r="AL286" s="25">
        <v>4925568922.1599998</v>
      </c>
      <c r="AM286" s="25">
        <v>210618259.05000001</v>
      </c>
      <c r="AN286" s="25">
        <v>1795508896.6099999</v>
      </c>
      <c r="AO286" s="25">
        <v>307994636.89999998</v>
      </c>
      <c r="AP286" s="25" t="s">
        <v>132</v>
      </c>
      <c r="AQ286" s="25">
        <v>5867806632.4099998</v>
      </c>
      <c r="AR286" s="25">
        <v>5396675613.3900003</v>
      </c>
      <c r="AS286" s="25">
        <v>465642384.01999998</v>
      </c>
      <c r="AT286" s="25">
        <v>5488635</v>
      </c>
      <c r="AU286" s="25">
        <v>4751505636.4099998</v>
      </c>
      <c r="AV286" s="25">
        <v>4073681324.8400002</v>
      </c>
      <c r="AW286" s="25" t="s">
        <v>132</v>
      </c>
      <c r="AX286" s="25">
        <v>369398494.67000002</v>
      </c>
      <c r="AY286" s="25">
        <v>431180</v>
      </c>
      <c r="AZ286" s="25" t="s">
        <v>132</v>
      </c>
      <c r="BA286" s="25">
        <v>307994636.89999998</v>
      </c>
      <c r="BB286" s="25">
        <v>1116300996</v>
      </c>
      <c r="BC286" s="25">
        <v>1116300996</v>
      </c>
      <c r="BD286" s="25" t="s">
        <v>132</v>
      </c>
      <c r="BE286" s="25" t="s">
        <v>132</v>
      </c>
      <c r="BF286" s="25">
        <v>415545318</v>
      </c>
      <c r="BG286" s="25">
        <v>2522680617.8000002</v>
      </c>
      <c r="BH286" s="25">
        <v>415545318</v>
      </c>
      <c r="BI286" s="25">
        <v>2522680617.8000002</v>
      </c>
      <c r="BJ286" s="25">
        <v>57283399988.739998</v>
      </c>
      <c r="BK286" s="25">
        <v>5000000000</v>
      </c>
      <c r="BL286" s="25">
        <v>57283399988.739998</v>
      </c>
      <c r="BM286" s="25">
        <v>5000000000</v>
      </c>
      <c r="BN286" s="25"/>
      <c r="BO286" s="25"/>
      <c r="BP286" s="25"/>
      <c r="BQ286" s="25"/>
    </row>
    <row r="287" spans="2:69" ht="25.5" customHeight="1" x14ac:dyDescent="0.25">
      <c r="B287" s="18">
        <v>281</v>
      </c>
      <c r="C287" s="16">
        <v>3350</v>
      </c>
      <c r="D287" s="16" t="s">
        <v>1385</v>
      </c>
      <c r="E287" s="16" t="s">
        <v>1386</v>
      </c>
      <c r="F287" s="16" t="s">
        <v>1387</v>
      </c>
      <c r="G287" s="16" t="s">
        <v>115</v>
      </c>
      <c r="H287" s="17" t="s">
        <v>160</v>
      </c>
      <c r="I287" s="24" t="s">
        <v>1388</v>
      </c>
      <c r="J287" s="17" t="s">
        <v>1382</v>
      </c>
      <c r="K287" s="16" t="s">
        <v>1383</v>
      </c>
      <c r="L287" s="16" t="s">
        <v>2297</v>
      </c>
      <c r="M287" s="16">
        <v>7333777</v>
      </c>
      <c r="N287" s="19" t="s">
        <v>1389</v>
      </c>
      <c r="O287" s="16">
        <v>1</v>
      </c>
      <c r="P287" s="20">
        <v>300</v>
      </c>
      <c r="Q287" s="20">
        <v>749</v>
      </c>
      <c r="R287" s="25">
        <v>47170739603.279999</v>
      </c>
      <c r="S287" s="25">
        <v>409981747.08999997</v>
      </c>
      <c r="T287" s="25">
        <v>246769787.97999999</v>
      </c>
      <c r="U287" s="25">
        <v>13248340706.23</v>
      </c>
      <c r="V287" s="25" t="s">
        <v>132</v>
      </c>
      <c r="W287" s="25">
        <v>10200505226.07</v>
      </c>
      <c r="X287" s="25">
        <v>15638622728.889999</v>
      </c>
      <c r="Y287" s="25">
        <v>335479897.13</v>
      </c>
      <c r="Z287" s="25">
        <v>7091039509.8900003</v>
      </c>
      <c r="AA287" s="25">
        <v>17044731783.469999</v>
      </c>
      <c r="AB287" s="25" t="s">
        <v>132</v>
      </c>
      <c r="AC287" s="25">
        <v>4561764851.1400003</v>
      </c>
      <c r="AD287" s="25">
        <v>10263054172.77</v>
      </c>
      <c r="AE287" s="25">
        <v>470915669.98000002</v>
      </c>
      <c r="AF287" s="25">
        <v>107049004.36</v>
      </c>
      <c r="AG287" s="25">
        <v>657872358.71000004</v>
      </c>
      <c r="AH287" s="25">
        <v>984075726.50999999</v>
      </c>
      <c r="AI287" s="25">
        <v>30126007819.810001</v>
      </c>
      <c r="AJ287" s="25">
        <v>7486252025.7600002</v>
      </c>
      <c r="AK287" s="25">
        <v>7486252025.7600002</v>
      </c>
      <c r="AL287" s="25">
        <v>9156681651.1499996</v>
      </c>
      <c r="AM287" s="25">
        <v>6129943567.3900003</v>
      </c>
      <c r="AN287" s="25">
        <v>6853896703.0900002</v>
      </c>
      <c r="AO287" s="25">
        <v>499233872.42000002</v>
      </c>
      <c r="AP287" s="25" t="s">
        <v>132</v>
      </c>
      <c r="AQ287" s="25">
        <v>56787863144.629997</v>
      </c>
      <c r="AR287" s="25">
        <v>56665844266.480003</v>
      </c>
      <c r="AS287" s="25">
        <v>122018878.15000001</v>
      </c>
      <c r="AT287" s="25" t="s">
        <v>132</v>
      </c>
      <c r="AU287" s="25">
        <v>11681293401.33</v>
      </c>
      <c r="AV287" s="25">
        <v>2968701562.6900001</v>
      </c>
      <c r="AW287" s="25">
        <v>6590482584.7299995</v>
      </c>
      <c r="AX287" s="25">
        <v>1602081272.49</v>
      </c>
      <c r="AY287" s="25">
        <v>20794109</v>
      </c>
      <c r="AZ287" s="25" t="s">
        <v>132</v>
      </c>
      <c r="BA287" s="25">
        <v>499233872.42000002</v>
      </c>
      <c r="BB287" s="25">
        <v>45106569743.300003</v>
      </c>
      <c r="BC287" s="25">
        <v>45106569743.300003</v>
      </c>
      <c r="BD287" s="25" t="s">
        <v>132</v>
      </c>
      <c r="BE287" s="25" t="s">
        <v>132</v>
      </c>
      <c r="BF287" s="25">
        <v>668058829</v>
      </c>
      <c r="BG287" s="25">
        <v>1996335003</v>
      </c>
      <c r="BH287" s="25">
        <v>668058829</v>
      </c>
      <c r="BI287" s="25">
        <v>1996335003</v>
      </c>
      <c r="BJ287" s="25" t="s">
        <v>132</v>
      </c>
      <c r="BK287" s="25">
        <v>2279200000</v>
      </c>
      <c r="BL287" s="25" t="s">
        <v>132</v>
      </c>
      <c r="BM287" s="25">
        <v>2279200000</v>
      </c>
      <c r="BN287" s="25"/>
      <c r="BO287" s="25"/>
      <c r="BP287" s="25"/>
      <c r="BQ287" s="25"/>
    </row>
    <row r="288" spans="2:69" ht="25.5" customHeight="1" x14ac:dyDescent="0.25">
      <c r="B288" s="18">
        <v>282</v>
      </c>
      <c r="C288" s="16">
        <v>3360</v>
      </c>
      <c r="D288" s="16" t="s">
        <v>2298</v>
      </c>
      <c r="E288" s="16" t="s">
        <v>1390</v>
      </c>
      <c r="F288" s="16" t="s">
        <v>2299</v>
      </c>
      <c r="G288" s="16" t="s">
        <v>112</v>
      </c>
      <c r="H288" s="17" t="s">
        <v>133</v>
      </c>
      <c r="I288" s="24" t="s">
        <v>1391</v>
      </c>
      <c r="J288" s="17" t="s">
        <v>1392</v>
      </c>
      <c r="K288" s="16" t="s">
        <v>1393</v>
      </c>
      <c r="L288" s="16" t="s">
        <v>2300</v>
      </c>
      <c r="M288" s="16">
        <v>4295795</v>
      </c>
      <c r="N288" s="19" t="s">
        <v>1394</v>
      </c>
      <c r="O288" s="16">
        <v>1</v>
      </c>
      <c r="P288" s="20">
        <v>8276</v>
      </c>
      <c r="Q288" s="20">
        <v>31</v>
      </c>
      <c r="R288" s="25">
        <v>24204804859.630001</v>
      </c>
      <c r="S288" s="25">
        <v>3174980400.4699998</v>
      </c>
      <c r="T288" s="25" t="s">
        <v>132</v>
      </c>
      <c r="U288" s="25" t="s">
        <v>132</v>
      </c>
      <c r="V288" s="25">
        <v>18593882311.630001</v>
      </c>
      <c r="W288" s="25">
        <v>207346448.49000001</v>
      </c>
      <c r="X288" s="25">
        <v>683134382.37</v>
      </c>
      <c r="Y288" s="25">
        <v>87126249</v>
      </c>
      <c r="Z288" s="25">
        <v>1458335067.6700001</v>
      </c>
      <c r="AA288" s="25">
        <v>11201436534.690001</v>
      </c>
      <c r="AB288" s="25">
        <v>9745021309.5699997</v>
      </c>
      <c r="AC288" s="25">
        <v>340000000</v>
      </c>
      <c r="AD288" s="25">
        <v>332485786.50999999</v>
      </c>
      <c r="AE288" s="25">
        <v>1223113</v>
      </c>
      <c r="AF288" s="25">
        <v>566846581.05999994</v>
      </c>
      <c r="AG288" s="25">
        <v>189659841.55000001</v>
      </c>
      <c r="AH288" s="25">
        <v>26199903</v>
      </c>
      <c r="AI288" s="25">
        <v>13003368324.940001</v>
      </c>
      <c r="AJ288" s="25">
        <v>9815826408</v>
      </c>
      <c r="AK288" s="25">
        <v>9815826408</v>
      </c>
      <c r="AL288" s="25">
        <v>856044322.39999998</v>
      </c>
      <c r="AM288" s="25">
        <v>269733968.68000001</v>
      </c>
      <c r="AN288" s="25">
        <v>1413067225.6700001</v>
      </c>
      <c r="AO288" s="25">
        <v>648696400.19000006</v>
      </c>
      <c r="AP288" s="25" t="s">
        <v>132</v>
      </c>
      <c r="AQ288" s="25">
        <v>2067308954.6300001</v>
      </c>
      <c r="AR288" s="25">
        <v>1875933320.0699999</v>
      </c>
      <c r="AS288" s="25">
        <v>183767728.56</v>
      </c>
      <c r="AT288" s="25">
        <v>7607906</v>
      </c>
      <c r="AU288" s="25">
        <v>1870262601.9300001</v>
      </c>
      <c r="AV288" s="25">
        <v>1133289672.3399999</v>
      </c>
      <c r="AW288" s="25" t="s">
        <v>132</v>
      </c>
      <c r="AX288" s="25">
        <v>87936669.400000006</v>
      </c>
      <c r="AY288" s="25">
        <v>339860</v>
      </c>
      <c r="AZ288" s="25" t="s">
        <v>132</v>
      </c>
      <c r="BA288" s="25">
        <v>648696400.19000006</v>
      </c>
      <c r="BB288" s="25">
        <v>197046352.69999999</v>
      </c>
      <c r="BC288" s="25">
        <v>197046352.69999999</v>
      </c>
      <c r="BD288" s="25" t="s">
        <v>132</v>
      </c>
      <c r="BE288" s="25" t="s">
        <v>132</v>
      </c>
      <c r="BF288" s="25">
        <v>155738281</v>
      </c>
      <c r="BG288" s="25">
        <v>172051270</v>
      </c>
      <c r="BH288" s="25">
        <v>155738281</v>
      </c>
      <c r="BI288" s="25">
        <v>172051270</v>
      </c>
      <c r="BJ288" s="25">
        <v>21099392436</v>
      </c>
      <c r="BK288" s="25">
        <v>4312000000</v>
      </c>
      <c r="BL288" s="25">
        <v>21099392436</v>
      </c>
      <c r="BM288" s="25">
        <v>4312000000</v>
      </c>
      <c r="BN288" s="25"/>
      <c r="BO288" s="25"/>
      <c r="BP288" s="25"/>
      <c r="BQ288" s="25"/>
    </row>
    <row r="289" spans="2:69" ht="25.5" customHeight="1" x14ac:dyDescent="0.25">
      <c r="B289" s="18">
        <v>283</v>
      </c>
      <c r="C289" s="16">
        <v>3385</v>
      </c>
      <c r="D289" s="16" t="s">
        <v>1395</v>
      </c>
      <c r="E289" s="16" t="s">
        <v>1396</v>
      </c>
      <c r="F289" s="16" t="s">
        <v>1397</v>
      </c>
      <c r="G289" s="16" t="s">
        <v>115</v>
      </c>
      <c r="H289" s="17" t="s">
        <v>179</v>
      </c>
      <c r="I289" s="24" t="s">
        <v>1398</v>
      </c>
      <c r="J289" s="17" t="s">
        <v>779</v>
      </c>
      <c r="K289" s="16" t="s">
        <v>780</v>
      </c>
      <c r="L289" s="16" t="s">
        <v>2301</v>
      </c>
      <c r="M289" s="16">
        <v>6712024</v>
      </c>
      <c r="N289" s="19" t="s">
        <v>2302</v>
      </c>
      <c r="O289" s="16">
        <v>1</v>
      </c>
      <c r="P289" s="20">
        <v>3</v>
      </c>
      <c r="Q289" s="20">
        <v>27</v>
      </c>
      <c r="R289" s="25">
        <v>8212432763.3199997</v>
      </c>
      <c r="S289" s="25">
        <v>1117639547.28</v>
      </c>
      <c r="T289" s="25">
        <v>1363954089.8399999</v>
      </c>
      <c r="U289" s="25">
        <v>1002416867.0700001</v>
      </c>
      <c r="V289" s="25" t="s">
        <v>132</v>
      </c>
      <c r="W289" s="25">
        <v>723962971.85000002</v>
      </c>
      <c r="X289" s="25">
        <v>2552269637.9899998</v>
      </c>
      <c r="Y289" s="25">
        <v>65037429.509999998</v>
      </c>
      <c r="Z289" s="25">
        <v>1387152219.78</v>
      </c>
      <c r="AA289" s="25">
        <v>828878992.28999996</v>
      </c>
      <c r="AB289" s="25" t="s">
        <v>132</v>
      </c>
      <c r="AC289" s="25">
        <v>163188232.71000001</v>
      </c>
      <c r="AD289" s="25">
        <v>89768181.200000003</v>
      </c>
      <c r="AE289" s="25" t="s">
        <v>132</v>
      </c>
      <c r="AF289" s="25">
        <v>57269146.380000003</v>
      </c>
      <c r="AG289" s="25">
        <v>489914781</v>
      </c>
      <c r="AH289" s="25">
        <v>28738651</v>
      </c>
      <c r="AI289" s="25">
        <v>7383553771.1199999</v>
      </c>
      <c r="AJ289" s="25">
        <v>1492814229.8399999</v>
      </c>
      <c r="AK289" s="25">
        <v>1492814229.8399999</v>
      </c>
      <c r="AL289" s="25">
        <v>3051367128.71</v>
      </c>
      <c r="AM289" s="25">
        <v>1305289378.24</v>
      </c>
      <c r="AN289" s="25">
        <v>1387152219.78</v>
      </c>
      <c r="AO289" s="25">
        <v>146930814.55000001</v>
      </c>
      <c r="AP289" s="25" t="s">
        <v>132</v>
      </c>
      <c r="AQ289" s="25">
        <v>10163898798.889999</v>
      </c>
      <c r="AR289" s="25">
        <v>9720971546.6000004</v>
      </c>
      <c r="AS289" s="25">
        <v>441072752.29000002</v>
      </c>
      <c r="AT289" s="25">
        <v>1854500</v>
      </c>
      <c r="AU289" s="25">
        <v>1464064683.52</v>
      </c>
      <c r="AV289" s="25">
        <v>413208150.5</v>
      </c>
      <c r="AW289" s="25">
        <v>728932693.24000001</v>
      </c>
      <c r="AX289" s="25">
        <v>174753925.22999999</v>
      </c>
      <c r="AY289" s="25">
        <v>239100</v>
      </c>
      <c r="AZ289" s="25" t="s">
        <v>132</v>
      </c>
      <c r="BA289" s="25">
        <v>146930814.55000001</v>
      </c>
      <c r="BB289" s="25">
        <v>8699834115.2199993</v>
      </c>
      <c r="BC289" s="25">
        <v>8699834115.2199993</v>
      </c>
      <c r="BD289" s="25" t="s">
        <v>132</v>
      </c>
      <c r="BE289" s="25" t="s">
        <v>132</v>
      </c>
      <c r="BF289" s="25" t="s">
        <v>132</v>
      </c>
      <c r="BG289" s="25" t="s">
        <v>132</v>
      </c>
      <c r="BH289" s="25" t="s">
        <v>132</v>
      </c>
      <c r="BI289" s="25" t="s">
        <v>132</v>
      </c>
      <c r="BJ289" s="25" t="s">
        <v>132</v>
      </c>
      <c r="BK289" s="25">
        <v>100000000</v>
      </c>
      <c r="BL289" s="25">
        <v>100000000</v>
      </c>
      <c r="BM289" s="25" t="s">
        <v>132</v>
      </c>
      <c r="BN289" s="25"/>
      <c r="BO289" s="25"/>
      <c r="BP289" s="25"/>
      <c r="BQ289" s="25"/>
    </row>
    <row r="290" spans="2:69" ht="25.5" customHeight="1" x14ac:dyDescent="0.25">
      <c r="B290" s="18">
        <v>284</v>
      </c>
      <c r="C290" s="16">
        <v>3386</v>
      </c>
      <c r="D290" s="16" t="s">
        <v>1399</v>
      </c>
      <c r="E290" s="16" t="s">
        <v>1400</v>
      </c>
      <c r="F290" s="16" t="s">
        <v>1401</v>
      </c>
      <c r="G290" s="16" t="s">
        <v>175</v>
      </c>
      <c r="H290" s="17" t="s">
        <v>133</v>
      </c>
      <c r="I290" s="24" t="s">
        <v>1402</v>
      </c>
      <c r="J290" s="17" t="s">
        <v>779</v>
      </c>
      <c r="K290" s="16" t="s">
        <v>1403</v>
      </c>
      <c r="L290" s="16" t="s">
        <v>2303</v>
      </c>
      <c r="M290" s="16">
        <v>7166125</v>
      </c>
      <c r="N290" s="19" t="s">
        <v>2304</v>
      </c>
      <c r="O290" s="16">
        <v>1</v>
      </c>
      <c r="P290" s="20">
        <v>10767</v>
      </c>
      <c r="Q290" s="20">
        <v>20</v>
      </c>
      <c r="R290" s="25">
        <v>21619792894.68</v>
      </c>
      <c r="S290" s="25">
        <v>1150036092.55</v>
      </c>
      <c r="T290" s="25">
        <v>1453132530.1400001</v>
      </c>
      <c r="U290" s="25" t="s">
        <v>132</v>
      </c>
      <c r="V290" s="25">
        <v>16508047299</v>
      </c>
      <c r="W290" s="25">
        <v>869893091.89999998</v>
      </c>
      <c r="X290" s="25">
        <v>317371429.73000002</v>
      </c>
      <c r="Y290" s="25">
        <v>94599594</v>
      </c>
      <c r="Z290" s="25">
        <v>1226712857.3599999</v>
      </c>
      <c r="AA290" s="25">
        <v>14543707532.200001</v>
      </c>
      <c r="AB290" s="25">
        <v>13633381949.02</v>
      </c>
      <c r="AC290" s="25">
        <v>15229830.380000001</v>
      </c>
      <c r="AD290" s="25">
        <v>192374329.34999999</v>
      </c>
      <c r="AE290" s="25">
        <v>436290.8</v>
      </c>
      <c r="AF290" s="25">
        <v>301203177.85000002</v>
      </c>
      <c r="AG290" s="25">
        <v>258816783.80000001</v>
      </c>
      <c r="AH290" s="25">
        <v>142265171</v>
      </c>
      <c r="AI290" s="25">
        <v>7076085362.4799995</v>
      </c>
      <c r="AJ290" s="25">
        <v>3720782337</v>
      </c>
      <c r="AK290" s="25">
        <v>3720782337</v>
      </c>
      <c r="AL290" s="25">
        <v>1570013130.5</v>
      </c>
      <c r="AM290" s="25">
        <v>354798934.39999998</v>
      </c>
      <c r="AN290" s="25">
        <v>1127884091.3199999</v>
      </c>
      <c r="AO290" s="25">
        <v>302606869.25999999</v>
      </c>
      <c r="AP290" s="25" t="s">
        <v>132</v>
      </c>
      <c r="AQ290" s="25">
        <v>1861517629.3199999</v>
      </c>
      <c r="AR290" s="25">
        <v>1790124469</v>
      </c>
      <c r="AS290" s="25">
        <v>71393160.319999993</v>
      </c>
      <c r="AT290" s="25" t="s">
        <v>132</v>
      </c>
      <c r="AU290" s="25">
        <v>1425203820.23</v>
      </c>
      <c r="AV290" s="25">
        <v>1119434376.6099999</v>
      </c>
      <c r="AW290" s="25" t="s">
        <v>132</v>
      </c>
      <c r="AX290" s="25">
        <v>3162574.36</v>
      </c>
      <c r="AY290" s="25" t="s">
        <v>132</v>
      </c>
      <c r="AZ290" s="25" t="s">
        <v>132</v>
      </c>
      <c r="BA290" s="25">
        <v>302606869.25999999</v>
      </c>
      <c r="BB290" s="25">
        <v>436313809.08999997</v>
      </c>
      <c r="BC290" s="25">
        <v>436313809.08999997</v>
      </c>
      <c r="BD290" s="25" t="s">
        <v>132</v>
      </c>
      <c r="BE290" s="25" t="s">
        <v>132</v>
      </c>
      <c r="BF290" s="25">
        <v>1743702151.1400001</v>
      </c>
      <c r="BG290" s="25">
        <v>4974058163.9399996</v>
      </c>
      <c r="BH290" s="25">
        <v>1743702151.1400001</v>
      </c>
      <c r="BI290" s="25">
        <v>4974058163.9399996</v>
      </c>
      <c r="BJ290" s="25">
        <v>28506760242</v>
      </c>
      <c r="BK290" s="25">
        <v>2982527000</v>
      </c>
      <c r="BL290" s="25">
        <v>28506760242</v>
      </c>
      <c r="BM290" s="25">
        <v>2982527000</v>
      </c>
      <c r="BN290" s="25"/>
      <c r="BO290" s="25"/>
      <c r="BP290" s="25"/>
      <c r="BQ290" s="25"/>
    </row>
    <row r="291" spans="2:69" ht="25.5" customHeight="1" x14ac:dyDescent="0.25">
      <c r="B291" s="18">
        <v>285</v>
      </c>
      <c r="C291" s="16">
        <v>3391</v>
      </c>
      <c r="D291" s="16" t="s">
        <v>1404</v>
      </c>
      <c r="E291" s="16" t="s">
        <v>1405</v>
      </c>
      <c r="F291" s="16" t="s">
        <v>1406</v>
      </c>
      <c r="G291" s="16" t="s">
        <v>112</v>
      </c>
      <c r="H291" s="17" t="s">
        <v>133</v>
      </c>
      <c r="I291" s="24" t="s">
        <v>1407</v>
      </c>
      <c r="J291" s="17" t="s">
        <v>779</v>
      </c>
      <c r="K291" s="16" t="s">
        <v>1408</v>
      </c>
      <c r="L291" s="16" t="s">
        <v>1409</v>
      </c>
      <c r="M291" s="16">
        <v>7258946</v>
      </c>
      <c r="N291" s="19" t="s">
        <v>1920</v>
      </c>
      <c r="O291" s="16">
        <v>1</v>
      </c>
      <c r="P291" s="20">
        <v>989</v>
      </c>
      <c r="Q291" s="20">
        <v>4</v>
      </c>
      <c r="R291" s="25">
        <v>3818539558.9699998</v>
      </c>
      <c r="S291" s="25">
        <v>291175721.37</v>
      </c>
      <c r="T291" s="25">
        <v>200636651</v>
      </c>
      <c r="U291" s="25" t="s">
        <v>132</v>
      </c>
      <c r="V291" s="25">
        <v>3182106187</v>
      </c>
      <c r="W291" s="25">
        <v>123927879</v>
      </c>
      <c r="X291" s="25">
        <v>4805249</v>
      </c>
      <c r="Y291" s="25">
        <v>5235584</v>
      </c>
      <c r="Z291" s="25">
        <v>10652287.6</v>
      </c>
      <c r="AA291" s="25">
        <v>1929851936.4000001</v>
      </c>
      <c r="AB291" s="25">
        <v>1685430207.5</v>
      </c>
      <c r="AC291" s="25">
        <v>200000000</v>
      </c>
      <c r="AD291" s="25">
        <v>12691003</v>
      </c>
      <c r="AE291" s="25" t="s">
        <v>132</v>
      </c>
      <c r="AF291" s="25">
        <v>16953301.899999999</v>
      </c>
      <c r="AG291" s="25">
        <v>2530124</v>
      </c>
      <c r="AH291" s="25">
        <v>12247300</v>
      </c>
      <c r="AI291" s="25">
        <v>1888687622.5699999</v>
      </c>
      <c r="AJ291" s="25">
        <v>849978560</v>
      </c>
      <c r="AK291" s="25">
        <v>849978560</v>
      </c>
      <c r="AL291" s="25">
        <v>997606208.29999995</v>
      </c>
      <c r="AM291" s="25">
        <v>3347567.72</v>
      </c>
      <c r="AN291" s="25">
        <v>21591.200000000001</v>
      </c>
      <c r="AO291" s="25">
        <v>37733695.350000001</v>
      </c>
      <c r="AP291" s="25" t="s">
        <v>132</v>
      </c>
      <c r="AQ291" s="25">
        <v>390092883</v>
      </c>
      <c r="AR291" s="25">
        <v>389788769</v>
      </c>
      <c r="AS291" s="25">
        <v>304114</v>
      </c>
      <c r="AT291" s="25" t="s">
        <v>132</v>
      </c>
      <c r="AU291" s="25">
        <v>343175485.35000002</v>
      </c>
      <c r="AV291" s="25">
        <v>182354278</v>
      </c>
      <c r="AW291" s="25" t="s">
        <v>132</v>
      </c>
      <c r="AX291" s="25">
        <v>123087512</v>
      </c>
      <c r="AY291" s="25" t="s">
        <v>132</v>
      </c>
      <c r="AZ291" s="25" t="s">
        <v>132</v>
      </c>
      <c r="BA291" s="25">
        <v>37733695.350000001</v>
      </c>
      <c r="BB291" s="25">
        <v>46917397.649999999</v>
      </c>
      <c r="BC291" s="25">
        <v>46917397.649999999</v>
      </c>
      <c r="BD291" s="25" t="s">
        <v>132</v>
      </c>
      <c r="BE291" s="25" t="s">
        <v>132</v>
      </c>
      <c r="BF291" s="25">
        <v>200896419</v>
      </c>
      <c r="BG291" s="25">
        <v>590830420.70000005</v>
      </c>
      <c r="BH291" s="25">
        <v>200896419</v>
      </c>
      <c r="BI291" s="25">
        <v>590830420.70000005</v>
      </c>
      <c r="BJ291" s="25">
        <v>3852811221</v>
      </c>
      <c r="BK291" s="25">
        <v>223815624</v>
      </c>
      <c r="BL291" s="25">
        <v>3852811221</v>
      </c>
      <c r="BM291" s="25">
        <v>223815624</v>
      </c>
      <c r="BN291" s="25"/>
      <c r="BO291" s="25"/>
      <c r="BP291" s="25"/>
      <c r="BQ291" s="25"/>
    </row>
    <row r="292" spans="2:69" ht="25.5" customHeight="1" x14ac:dyDescent="0.25">
      <c r="B292" s="18">
        <v>286</v>
      </c>
      <c r="C292" s="16">
        <v>3399</v>
      </c>
      <c r="D292" s="16" t="s">
        <v>1410</v>
      </c>
      <c r="E292" s="16" t="s">
        <v>1411</v>
      </c>
      <c r="F292" s="16" t="s">
        <v>1412</v>
      </c>
      <c r="G292" s="16" t="s">
        <v>112</v>
      </c>
      <c r="H292" s="17" t="s">
        <v>133</v>
      </c>
      <c r="I292" s="24" t="s">
        <v>1413</v>
      </c>
      <c r="J292" s="17" t="s">
        <v>779</v>
      </c>
      <c r="K292" s="16" t="s">
        <v>1414</v>
      </c>
      <c r="L292" s="16" t="s">
        <v>1921</v>
      </c>
      <c r="M292" s="16">
        <v>7587020</v>
      </c>
      <c r="N292" s="19" t="s">
        <v>1415</v>
      </c>
      <c r="O292" s="16">
        <v>1</v>
      </c>
      <c r="P292" s="20">
        <v>4156</v>
      </c>
      <c r="Q292" s="20">
        <v>9</v>
      </c>
      <c r="R292" s="25">
        <v>10472437444</v>
      </c>
      <c r="S292" s="25">
        <v>1063613287</v>
      </c>
      <c r="T292" s="25">
        <v>610654385</v>
      </c>
      <c r="U292" s="25" t="s">
        <v>132</v>
      </c>
      <c r="V292" s="25">
        <v>7861417670</v>
      </c>
      <c r="W292" s="25">
        <v>36781531</v>
      </c>
      <c r="X292" s="25">
        <v>305808691</v>
      </c>
      <c r="Y292" s="25" t="s">
        <v>132</v>
      </c>
      <c r="Z292" s="25">
        <v>594161880</v>
      </c>
      <c r="AA292" s="25">
        <v>6397044274</v>
      </c>
      <c r="AB292" s="25">
        <v>6084176625</v>
      </c>
      <c r="AC292" s="25" t="s">
        <v>132</v>
      </c>
      <c r="AD292" s="25">
        <v>111112478</v>
      </c>
      <c r="AE292" s="25">
        <v>8335802</v>
      </c>
      <c r="AF292" s="25">
        <v>110187963</v>
      </c>
      <c r="AG292" s="25">
        <v>55361584</v>
      </c>
      <c r="AH292" s="25">
        <v>27869822</v>
      </c>
      <c r="AI292" s="25">
        <v>4075393170</v>
      </c>
      <c r="AJ292" s="25">
        <v>1707773082</v>
      </c>
      <c r="AK292" s="25">
        <v>1707773082</v>
      </c>
      <c r="AL292" s="25">
        <v>1548090133</v>
      </c>
      <c r="AM292" s="25">
        <v>32203808</v>
      </c>
      <c r="AN292" s="25">
        <v>536618092</v>
      </c>
      <c r="AO292" s="25">
        <v>250708055</v>
      </c>
      <c r="AP292" s="25" t="s">
        <v>132</v>
      </c>
      <c r="AQ292" s="25">
        <v>1050050462</v>
      </c>
      <c r="AR292" s="25">
        <v>1043684694</v>
      </c>
      <c r="AS292" s="25">
        <v>6365768</v>
      </c>
      <c r="AT292" s="25" t="s">
        <v>132</v>
      </c>
      <c r="AU292" s="25">
        <v>853277622</v>
      </c>
      <c r="AV292" s="25">
        <v>444659612</v>
      </c>
      <c r="AW292" s="25" t="s">
        <v>132</v>
      </c>
      <c r="AX292" s="25">
        <v>157909955</v>
      </c>
      <c r="AY292" s="25" t="s">
        <v>132</v>
      </c>
      <c r="AZ292" s="25" t="s">
        <v>132</v>
      </c>
      <c r="BA292" s="25">
        <v>250708055</v>
      </c>
      <c r="BB292" s="25">
        <v>196772840</v>
      </c>
      <c r="BC292" s="25">
        <v>196772840</v>
      </c>
      <c r="BD292" s="25" t="s">
        <v>132</v>
      </c>
      <c r="BE292" s="25" t="s">
        <v>132</v>
      </c>
      <c r="BF292" s="25">
        <v>648728900</v>
      </c>
      <c r="BG292" s="25">
        <v>1192318207.23</v>
      </c>
      <c r="BH292" s="25">
        <v>648728900</v>
      </c>
      <c r="BI292" s="25">
        <v>1192318207.23</v>
      </c>
      <c r="BJ292" s="25">
        <v>11106615410</v>
      </c>
      <c r="BK292" s="25">
        <v>1393814973</v>
      </c>
      <c r="BL292" s="25">
        <v>11106615410</v>
      </c>
      <c r="BM292" s="25">
        <v>1393814973</v>
      </c>
      <c r="BN292" s="25"/>
      <c r="BO292" s="25"/>
      <c r="BP292" s="25"/>
      <c r="BQ292" s="25"/>
    </row>
    <row r="293" spans="2:69" ht="25.5" customHeight="1" x14ac:dyDescent="0.25">
      <c r="B293" s="18">
        <v>287</v>
      </c>
      <c r="C293" s="16">
        <v>3400</v>
      </c>
      <c r="D293" s="16" t="s">
        <v>1416</v>
      </c>
      <c r="E293" s="16" t="s">
        <v>1417</v>
      </c>
      <c r="F293" s="16" t="s">
        <v>1418</v>
      </c>
      <c r="G293" s="16" t="s">
        <v>112</v>
      </c>
      <c r="H293" s="17" t="s">
        <v>133</v>
      </c>
      <c r="I293" s="24" t="s">
        <v>1419</v>
      </c>
      <c r="J293" s="17" t="s">
        <v>779</v>
      </c>
      <c r="K293" s="16" t="s">
        <v>1420</v>
      </c>
      <c r="L293" s="16" t="s">
        <v>1421</v>
      </c>
      <c r="M293" s="16">
        <v>7279151</v>
      </c>
      <c r="N293" s="19" t="s">
        <v>1750</v>
      </c>
      <c r="O293" s="16">
        <v>1</v>
      </c>
      <c r="P293" s="20">
        <v>18411</v>
      </c>
      <c r="Q293" s="20">
        <v>45</v>
      </c>
      <c r="R293" s="25">
        <v>36502041004.809998</v>
      </c>
      <c r="S293" s="25">
        <v>3457277075.4400001</v>
      </c>
      <c r="T293" s="25">
        <v>1546570724</v>
      </c>
      <c r="U293" s="25" t="s">
        <v>132</v>
      </c>
      <c r="V293" s="25">
        <v>28877019464</v>
      </c>
      <c r="W293" s="25">
        <v>753908123.89999998</v>
      </c>
      <c r="X293" s="25">
        <v>522515946.70999998</v>
      </c>
      <c r="Y293" s="25">
        <v>99900412</v>
      </c>
      <c r="Z293" s="25">
        <v>1244849258.76</v>
      </c>
      <c r="AA293" s="25">
        <v>27797565890.91</v>
      </c>
      <c r="AB293" s="25">
        <v>26840857414.299999</v>
      </c>
      <c r="AC293" s="25" t="s">
        <v>132</v>
      </c>
      <c r="AD293" s="25">
        <v>691706880.70000005</v>
      </c>
      <c r="AE293" s="25">
        <v>27516652.760000002</v>
      </c>
      <c r="AF293" s="25">
        <v>61596496.149999999</v>
      </c>
      <c r="AG293" s="25">
        <v>52896865</v>
      </c>
      <c r="AH293" s="25">
        <v>122991582</v>
      </c>
      <c r="AI293" s="25">
        <v>8704475113.8999996</v>
      </c>
      <c r="AJ293" s="25">
        <v>5392867455.6000004</v>
      </c>
      <c r="AK293" s="25">
        <v>5392867455.6000004</v>
      </c>
      <c r="AL293" s="25">
        <v>2703065973.0700002</v>
      </c>
      <c r="AM293" s="25">
        <v>108606397.59</v>
      </c>
      <c r="AN293" s="25">
        <v>442454730</v>
      </c>
      <c r="AO293" s="25">
        <v>57480557.640000001</v>
      </c>
      <c r="AP293" s="25" t="s">
        <v>132</v>
      </c>
      <c r="AQ293" s="25">
        <v>3955903305.2399998</v>
      </c>
      <c r="AR293" s="25">
        <v>3951616270.2399998</v>
      </c>
      <c r="AS293" s="25">
        <v>4287035</v>
      </c>
      <c r="AT293" s="25" t="s">
        <v>132</v>
      </c>
      <c r="AU293" s="25">
        <v>3009321505.2399998</v>
      </c>
      <c r="AV293" s="25">
        <v>2748711258.9499998</v>
      </c>
      <c r="AW293" s="25" t="s">
        <v>132</v>
      </c>
      <c r="AX293" s="25">
        <v>203129688.65000001</v>
      </c>
      <c r="AY293" s="25" t="s">
        <v>132</v>
      </c>
      <c r="AZ293" s="25" t="s">
        <v>132</v>
      </c>
      <c r="BA293" s="25">
        <v>57480557.640000001</v>
      </c>
      <c r="BB293" s="25">
        <v>946581800</v>
      </c>
      <c r="BC293" s="25">
        <v>946581800</v>
      </c>
      <c r="BD293" s="25" t="s">
        <v>132</v>
      </c>
      <c r="BE293" s="25" t="s">
        <v>132</v>
      </c>
      <c r="BF293" s="25">
        <v>1812171793</v>
      </c>
      <c r="BG293" s="25">
        <v>738836494.39999998</v>
      </c>
      <c r="BH293" s="25">
        <v>1812171793</v>
      </c>
      <c r="BI293" s="25">
        <v>738836494.39999998</v>
      </c>
      <c r="BJ293" s="25">
        <v>48272370214</v>
      </c>
      <c r="BK293" s="25">
        <v>2951285289</v>
      </c>
      <c r="BL293" s="25">
        <v>48272370214</v>
      </c>
      <c r="BM293" s="25">
        <v>2951285289</v>
      </c>
      <c r="BN293" s="25"/>
      <c r="BO293" s="25"/>
      <c r="BP293" s="25"/>
      <c r="BQ293" s="25"/>
    </row>
    <row r="294" spans="2:69" ht="25.5" customHeight="1" x14ac:dyDescent="0.25">
      <c r="B294" s="18">
        <v>288</v>
      </c>
      <c r="C294" s="16">
        <v>3402</v>
      </c>
      <c r="D294" s="16" t="s">
        <v>1422</v>
      </c>
      <c r="E294" s="16" t="s">
        <v>1423</v>
      </c>
      <c r="F294" s="16" t="s">
        <v>1424</v>
      </c>
      <c r="G294" s="16" t="s">
        <v>112</v>
      </c>
      <c r="H294" s="17" t="s">
        <v>133</v>
      </c>
      <c r="I294" s="24" t="s">
        <v>1751</v>
      </c>
      <c r="J294" s="17" t="s">
        <v>779</v>
      </c>
      <c r="K294" s="16" t="s">
        <v>1425</v>
      </c>
      <c r="L294" s="16" t="s">
        <v>2305</v>
      </c>
      <c r="M294" s="16">
        <v>7268780</v>
      </c>
      <c r="N294" s="19" t="s">
        <v>1426</v>
      </c>
      <c r="O294" s="16">
        <v>1</v>
      </c>
      <c r="P294" s="20">
        <v>7229</v>
      </c>
      <c r="Q294" s="20">
        <v>12</v>
      </c>
      <c r="R294" s="25">
        <v>16915680164.700001</v>
      </c>
      <c r="S294" s="25">
        <v>2031265312.55</v>
      </c>
      <c r="T294" s="25">
        <v>1394016000</v>
      </c>
      <c r="U294" s="25" t="s">
        <v>132</v>
      </c>
      <c r="V294" s="25">
        <v>12626969714</v>
      </c>
      <c r="W294" s="25">
        <v>343798042</v>
      </c>
      <c r="X294" s="25">
        <v>29774413</v>
      </c>
      <c r="Y294" s="25" t="s">
        <v>132</v>
      </c>
      <c r="Z294" s="25">
        <v>489856683.14999998</v>
      </c>
      <c r="AA294" s="25">
        <v>9816605573</v>
      </c>
      <c r="AB294" s="25">
        <v>9573354535</v>
      </c>
      <c r="AC294" s="25" t="s">
        <v>132</v>
      </c>
      <c r="AD294" s="25">
        <v>69288443</v>
      </c>
      <c r="AE294" s="25">
        <v>4754793</v>
      </c>
      <c r="AF294" s="25">
        <v>130909137</v>
      </c>
      <c r="AG294" s="25">
        <v>5218460</v>
      </c>
      <c r="AH294" s="25">
        <v>33080205</v>
      </c>
      <c r="AI294" s="25">
        <v>7099074591.4499998</v>
      </c>
      <c r="AJ294" s="25">
        <v>3269900131.9699998</v>
      </c>
      <c r="AK294" s="25">
        <v>3269900131.9699998</v>
      </c>
      <c r="AL294" s="25">
        <v>3211925151.2600002</v>
      </c>
      <c r="AM294" s="25">
        <v>7403332.7400000002</v>
      </c>
      <c r="AN294" s="25">
        <v>365319315</v>
      </c>
      <c r="AO294" s="25">
        <v>244526660.47999999</v>
      </c>
      <c r="AP294" s="25" t="s">
        <v>132</v>
      </c>
      <c r="AQ294" s="25">
        <v>1574742161.6400001</v>
      </c>
      <c r="AR294" s="25">
        <v>1568161423.9200001</v>
      </c>
      <c r="AS294" s="25">
        <v>6580737.7199999997</v>
      </c>
      <c r="AT294" s="25" t="s">
        <v>132</v>
      </c>
      <c r="AU294" s="25">
        <v>1236479351.8299999</v>
      </c>
      <c r="AV294" s="25">
        <v>610603915.35000002</v>
      </c>
      <c r="AW294" s="25" t="s">
        <v>132</v>
      </c>
      <c r="AX294" s="25">
        <v>381348776</v>
      </c>
      <c r="AY294" s="25" t="s">
        <v>132</v>
      </c>
      <c r="AZ294" s="25" t="s">
        <v>132</v>
      </c>
      <c r="BA294" s="25">
        <v>244526660.47999999</v>
      </c>
      <c r="BB294" s="25">
        <v>338262809.81</v>
      </c>
      <c r="BC294" s="25">
        <v>338262809.81</v>
      </c>
      <c r="BD294" s="25" t="s">
        <v>132</v>
      </c>
      <c r="BE294" s="25" t="s">
        <v>132</v>
      </c>
      <c r="BF294" s="25">
        <v>946672967</v>
      </c>
      <c r="BG294" s="25">
        <v>246453361.31999999</v>
      </c>
      <c r="BH294" s="25">
        <v>946672967</v>
      </c>
      <c r="BI294" s="25">
        <v>246453361.31999999</v>
      </c>
      <c r="BJ294" s="25">
        <v>14515642502</v>
      </c>
      <c r="BK294" s="25">
        <v>2937884735</v>
      </c>
      <c r="BL294" s="25">
        <v>14515642502</v>
      </c>
      <c r="BM294" s="25">
        <v>2937884735</v>
      </c>
      <c r="BN294" s="25"/>
      <c r="BO294" s="25"/>
      <c r="BP294" s="25"/>
      <c r="BQ294" s="25"/>
    </row>
    <row r="295" spans="2:69" ht="25.5" customHeight="1" x14ac:dyDescent="0.25">
      <c r="B295" s="18">
        <v>289</v>
      </c>
      <c r="C295" s="16">
        <v>3438</v>
      </c>
      <c r="D295" s="16" t="s">
        <v>1427</v>
      </c>
      <c r="E295" s="16" t="s">
        <v>1428</v>
      </c>
      <c r="F295" s="16" t="s">
        <v>1429</v>
      </c>
      <c r="G295" s="16" t="s">
        <v>112</v>
      </c>
      <c r="H295" s="17" t="s">
        <v>133</v>
      </c>
      <c r="I295" s="24" t="s">
        <v>1430</v>
      </c>
      <c r="J295" s="17" t="s">
        <v>779</v>
      </c>
      <c r="K295" s="16" t="s">
        <v>1324</v>
      </c>
      <c r="L295" s="16" t="s">
        <v>2306</v>
      </c>
      <c r="M295" s="16">
        <v>6224184</v>
      </c>
      <c r="N295" s="19" t="s">
        <v>1431</v>
      </c>
      <c r="O295" s="16">
        <v>1</v>
      </c>
      <c r="P295" s="20">
        <v>2922</v>
      </c>
      <c r="Q295" s="20">
        <v>24</v>
      </c>
      <c r="R295" s="25">
        <v>49185509674.669998</v>
      </c>
      <c r="S295" s="25">
        <v>4191380446.3099999</v>
      </c>
      <c r="T295" s="25">
        <v>1407203196</v>
      </c>
      <c r="U295" s="25" t="s">
        <v>132</v>
      </c>
      <c r="V295" s="25">
        <v>42198542203.440002</v>
      </c>
      <c r="W295" s="25">
        <v>129416916.08</v>
      </c>
      <c r="X295" s="25">
        <v>239957235.68000001</v>
      </c>
      <c r="Y295" s="25">
        <v>40243124</v>
      </c>
      <c r="Z295" s="25">
        <v>978766553.15999997</v>
      </c>
      <c r="AA295" s="25">
        <v>23338105226.68</v>
      </c>
      <c r="AB295" s="25">
        <v>19226636160.700001</v>
      </c>
      <c r="AC295" s="25">
        <v>2227223289</v>
      </c>
      <c r="AD295" s="25">
        <v>524159745.82999998</v>
      </c>
      <c r="AE295" s="25">
        <v>41223000</v>
      </c>
      <c r="AF295" s="25">
        <v>491245143.07999998</v>
      </c>
      <c r="AG295" s="25">
        <v>406880924.27999997</v>
      </c>
      <c r="AH295" s="25">
        <v>420736963.79000002</v>
      </c>
      <c r="AI295" s="25">
        <v>25847404447.990002</v>
      </c>
      <c r="AJ295" s="25">
        <v>20386119366.169998</v>
      </c>
      <c r="AK295" s="25">
        <v>20386119366.169998</v>
      </c>
      <c r="AL295" s="25">
        <v>3319954892.1900001</v>
      </c>
      <c r="AM295" s="25">
        <v>377886621.69</v>
      </c>
      <c r="AN295" s="25">
        <v>608657838.24000001</v>
      </c>
      <c r="AO295" s="25">
        <v>1154785729.7</v>
      </c>
      <c r="AP295" s="25" t="s">
        <v>132</v>
      </c>
      <c r="AQ295" s="25">
        <v>3526455694.04</v>
      </c>
      <c r="AR295" s="25">
        <v>3504453646.6999998</v>
      </c>
      <c r="AS295" s="25">
        <v>21999084.34</v>
      </c>
      <c r="AT295" s="25">
        <v>2963</v>
      </c>
      <c r="AU295" s="25">
        <v>2677309251.3299999</v>
      </c>
      <c r="AV295" s="25">
        <v>1489392660.3800001</v>
      </c>
      <c r="AW295" s="25">
        <v>2562260</v>
      </c>
      <c r="AX295" s="25">
        <v>22907640.25</v>
      </c>
      <c r="AY295" s="25">
        <v>7660961</v>
      </c>
      <c r="AZ295" s="25" t="s">
        <v>132</v>
      </c>
      <c r="BA295" s="25">
        <v>1154785729.7</v>
      </c>
      <c r="BB295" s="25">
        <v>849146442.71000004</v>
      </c>
      <c r="BC295" s="25">
        <v>849146442.71000004</v>
      </c>
      <c r="BD295" s="25" t="s">
        <v>132</v>
      </c>
      <c r="BE295" s="25" t="s">
        <v>132</v>
      </c>
      <c r="BF295" s="25">
        <v>1032079273.85</v>
      </c>
      <c r="BG295" s="25">
        <v>256362623</v>
      </c>
      <c r="BH295" s="25">
        <v>1032079273.85</v>
      </c>
      <c r="BI295" s="25">
        <v>256362623</v>
      </c>
      <c r="BJ295" s="25">
        <v>50105948889.040001</v>
      </c>
      <c r="BK295" s="25">
        <v>10164000000</v>
      </c>
      <c r="BL295" s="25">
        <v>50105948889.040001</v>
      </c>
      <c r="BM295" s="25">
        <v>10164000000</v>
      </c>
      <c r="BN295" s="25"/>
      <c r="BO295" s="25"/>
      <c r="BP295" s="25"/>
      <c r="BQ295" s="25"/>
    </row>
    <row r="296" spans="2:69" ht="25.5" customHeight="1" x14ac:dyDescent="0.25">
      <c r="B296" s="18">
        <v>290</v>
      </c>
      <c r="C296" s="16">
        <v>3446</v>
      </c>
      <c r="D296" s="16" t="s">
        <v>1432</v>
      </c>
      <c r="E296" s="16" t="s">
        <v>1433</v>
      </c>
      <c r="F296" s="16" t="s">
        <v>1434</v>
      </c>
      <c r="G296" s="16" t="s">
        <v>112</v>
      </c>
      <c r="H296" s="17" t="s">
        <v>133</v>
      </c>
      <c r="I296" s="24" t="s">
        <v>1435</v>
      </c>
      <c r="J296" s="17" t="s">
        <v>779</v>
      </c>
      <c r="K296" s="16" t="s">
        <v>1436</v>
      </c>
      <c r="L296" s="16" t="s">
        <v>2307</v>
      </c>
      <c r="M296" s="16">
        <v>265865</v>
      </c>
      <c r="N296" s="19" t="s">
        <v>1437</v>
      </c>
      <c r="O296" s="16">
        <v>1</v>
      </c>
      <c r="P296" s="20">
        <v>952</v>
      </c>
      <c r="Q296" s="20">
        <v>5</v>
      </c>
      <c r="R296" s="25">
        <v>2459241298.4200001</v>
      </c>
      <c r="S296" s="25">
        <v>87530653.420000002</v>
      </c>
      <c r="T296" s="25">
        <v>80305053</v>
      </c>
      <c r="U296" s="25" t="s">
        <v>132</v>
      </c>
      <c r="V296" s="25">
        <v>2026349810</v>
      </c>
      <c r="W296" s="25">
        <v>44556235</v>
      </c>
      <c r="X296" s="25">
        <v>44797008</v>
      </c>
      <c r="Y296" s="25" t="s">
        <v>132</v>
      </c>
      <c r="Z296" s="25">
        <v>175702539</v>
      </c>
      <c r="AA296" s="25">
        <v>1028192552.85</v>
      </c>
      <c r="AB296" s="25">
        <v>714902386</v>
      </c>
      <c r="AC296" s="25">
        <v>257629658</v>
      </c>
      <c r="AD296" s="25">
        <v>38563009</v>
      </c>
      <c r="AE296" s="25">
        <v>230050</v>
      </c>
      <c r="AF296" s="25">
        <v>14653792.85</v>
      </c>
      <c r="AG296" s="25" t="s">
        <v>132</v>
      </c>
      <c r="AH296" s="25">
        <v>2213657</v>
      </c>
      <c r="AI296" s="25">
        <v>1431048745.5699999</v>
      </c>
      <c r="AJ296" s="25">
        <v>840873303</v>
      </c>
      <c r="AK296" s="25">
        <v>840873303</v>
      </c>
      <c r="AL296" s="25">
        <v>290018681.10000002</v>
      </c>
      <c r="AM296" s="25">
        <v>17733673</v>
      </c>
      <c r="AN296" s="25">
        <v>259648341</v>
      </c>
      <c r="AO296" s="25">
        <v>22774747.469999999</v>
      </c>
      <c r="AP296" s="25" t="s">
        <v>132</v>
      </c>
      <c r="AQ296" s="25">
        <v>285510343.63999999</v>
      </c>
      <c r="AR296" s="25">
        <v>285053438.63999999</v>
      </c>
      <c r="AS296" s="25">
        <v>456905</v>
      </c>
      <c r="AT296" s="25" t="s">
        <v>132</v>
      </c>
      <c r="AU296" s="25">
        <v>237560640.63999999</v>
      </c>
      <c r="AV296" s="25">
        <v>192014732.16999999</v>
      </c>
      <c r="AW296" s="25" t="s">
        <v>132</v>
      </c>
      <c r="AX296" s="25">
        <v>22771161</v>
      </c>
      <c r="AY296" s="25" t="s">
        <v>132</v>
      </c>
      <c r="AZ296" s="25" t="s">
        <v>132</v>
      </c>
      <c r="BA296" s="25">
        <v>22774747.469999999</v>
      </c>
      <c r="BB296" s="25">
        <v>47949703</v>
      </c>
      <c r="BC296" s="25">
        <v>47949703</v>
      </c>
      <c r="BD296" s="25" t="s">
        <v>132</v>
      </c>
      <c r="BE296" s="25" t="s">
        <v>132</v>
      </c>
      <c r="BF296" s="25">
        <v>453419309</v>
      </c>
      <c r="BG296" s="25">
        <v>240839808</v>
      </c>
      <c r="BH296" s="25">
        <v>453419309</v>
      </c>
      <c r="BI296" s="25">
        <v>240839808</v>
      </c>
      <c r="BJ296" s="25">
        <v>2324314988</v>
      </c>
      <c r="BK296" s="25">
        <v>788854932</v>
      </c>
      <c r="BL296" s="25">
        <v>2324314988</v>
      </c>
      <c r="BM296" s="25">
        <v>788854932</v>
      </c>
      <c r="BN296" s="25"/>
      <c r="BO296" s="25"/>
      <c r="BP296" s="25"/>
      <c r="BQ296" s="25"/>
    </row>
    <row r="297" spans="2:69" ht="25.5" customHeight="1" x14ac:dyDescent="0.25">
      <c r="B297" s="18">
        <v>291</v>
      </c>
      <c r="C297" s="16">
        <v>3448</v>
      </c>
      <c r="D297" s="16" t="s">
        <v>1438</v>
      </c>
      <c r="E297" s="16" t="s">
        <v>1439</v>
      </c>
      <c r="F297" s="16" t="s">
        <v>1440</v>
      </c>
      <c r="G297" s="16" t="s">
        <v>115</v>
      </c>
      <c r="H297" s="17" t="s">
        <v>179</v>
      </c>
      <c r="I297" s="24" t="s">
        <v>1441</v>
      </c>
      <c r="J297" s="17" t="s">
        <v>779</v>
      </c>
      <c r="K297" s="16" t="s">
        <v>780</v>
      </c>
      <c r="L297" s="16" t="s">
        <v>2308</v>
      </c>
      <c r="M297" s="16">
        <v>6434204</v>
      </c>
      <c r="N297" s="19" t="s">
        <v>1752</v>
      </c>
      <c r="O297" s="16">
        <v>1</v>
      </c>
      <c r="P297" s="20">
        <v>235599</v>
      </c>
      <c r="Q297" s="20">
        <v>870</v>
      </c>
      <c r="R297" s="25">
        <v>139976185395.09</v>
      </c>
      <c r="S297" s="25">
        <v>9019692469.6100006</v>
      </c>
      <c r="T297" s="25">
        <v>17915297498.860001</v>
      </c>
      <c r="U297" s="25">
        <v>6040045114</v>
      </c>
      <c r="V297" s="25">
        <v>16122392496</v>
      </c>
      <c r="W297" s="25">
        <v>53236111695.480003</v>
      </c>
      <c r="X297" s="25">
        <v>15464709960.07</v>
      </c>
      <c r="Y297" s="25">
        <v>762859295.09000003</v>
      </c>
      <c r="Z297" s="25">
        <v>21415076865.98</v>
      </c>
      <c r="AA297" s="25">
        <v>56076749922.290001</v>
      </c>
      <c r="AB297" s="25" t="s">
        <v>132</v>
      </c>
      <c r="AC297" s="25">
        <v>4867410881.6400003</v>
      </c>
      <c r="AD297" s="25">
        <v>35755550139.040001</v>
      </c>
      <c r="AE297" s="25">
        <v>575916539.92999995</v>
      </c>
      <c r="AF297" s="25">
        <v>387411433.98000002</v>
      </c>
      <c r="AG297" s="25">
        <v>11082099136.360001</v>
      </c>
      <c r="AH297" s="25">
        <v>3408361791.3400002</v>
      </c>
      <c r="AI297" s="25">
        <v>83899435472.800003</v>
      </c>
      <c r="AJ297" s="25">
        <v>17497338005.57</v>
      </c>
      <c r="AK297" s="25">
        <v>17497338005.57</v>
      </c>
      <c r="AL297" s="25">
        <v>33029489204.049999</v>
      </c>
      <c r="AM297" s="25">
        <v>11720029989.23</v>
      </c>
      <c r="AN297" s="25">
        <v>20300338574.860001</v>
      </c>
      <c r="AO297" s="25">
        <v>1352239699.0899999</v>
      </c>
      <c r="AP297" s="25" t="s">
        <v>132</v>
      </c>
      <c r="AQ297" s="25">
        <v>76297944558.619995</v>
      </c>
      <c r="AR297" s="25">
        <v>74531051744.429993</v>
      </c>
      <c r="AS297" s="25">
        <v>1766892814.1900001</v>
      </c>
      <c r="AT297" s="25" t="s">
        <v>132</v>
      </c>
      <c r="AU297" s="25">
        <v>23755535613.080002</v>
      </c>
      <c r="AV297" s="25">
        <v>11216445428.66</v>
      </c>
      <c r="AW297" s="25">
        <v>9611249887.7299995</v>
      </c>
      <c r="AX297" s="25">
        <v>1575600597.5999999</v>
      </c>
      <c r="AY297" s="25" t="s">
        <v>132</v>
      </c>
      <c r="AZ297" s="25" t="s">
        <v>132</v>
      </c>
      <c r="BA297" s="25">
        <v>1352239699.0899999</v>
      </c>
      <c r="BB297" s="25">
        <v>52542408945.540001</v>
      </c>
      <c r="BC297" s="25">
        <v>52542408945.540001</v>
      </c>
      <c r="BD297" s="25" t="s">
        <v>132</v>
      </c>
      <c r="BE297" s="25" t="s">
        <v>132</v>
      </c>
      <c r="BF297" s="25">
        <v>7213152937.6999998</v>
      </c>
      <c r="BG297" s="25">
        <v>9709767961.1499996</v>
      </c>
      <c r="BH297" s="25">
        <v>7213152937.6999998</v>
      </c>
      <c r="BI297" s="25">
        <v>9709767961.1499996</v>
      </c>
      <c r="BJ297" s="25">
        <v>16995014141.709999</v>
      </c>
      <c r="BK297" s="25">
        <v>14021060565.959999</v>
      </c>
      <c r="BL297" s="25">
        <v>16995014141.709999</v>
      </c>
      <c r="BM297" s="25">
        <v>14021060565.959999</v>
      </c>
      <c r="BN297" s="25"/>
      <c r="BO297" s="25"/>
      <c r="BP297" s="25"/>
      <c r="BQ297" s="25"/>
    </row>
    <row r="298" spans="2:69" ht="25.5" customHeight="1" x14ac:dyDescent="0.25">
      <c r="B298" s="18">
        <v>292</v>
      </c>
      <c r="C298" s="16">
        <v>3488</v>
      </c>
      <c r="D298" s="16" t="s">
        <v>1442</v>
      </c>
      <c r="E298" s="16" t="s">
        <v>1443</v>
      </c>
      <c r="F298" s="16" t="s">
        <v>1444</v>
      </c>
      <c r="G298" s="16" t="s">
        <v>112</v>
      </c>
      <c r="H298" s="17" t="s">
        <v>133</v>
      </c>
      <c r="I298" s="24" t="s">
        <v>1445</v>
      </c>
      <c r="J298" s="17" t="s">
        <v>779</v>
      </c>
      <c r="K298" s="16" t="s">
        <v>865</v>
      </c>
      <c r="L298" s="16" t="s">
        <v>1446</v>
      </c>
      <c r="M298" s="16">
        <v>7246158</v>
      </c>
      <c r="N298" s="19" t="s">
        <v>1447</v>
      </c>
      <c r="O298" s="16">
        <v>1</v>
      </c>
      <c r="P298" s="20">
        <v>5306</v>
      </c>
      <c r="Q298" s="20">
        <v>29</v>
      </c>
      <c r="R298" s="25">
        <v>14121570753.780001</v>
      </c>
      <c r="S298" s="25">
        <v>1645746104.2</v>
      </c>
      <c r="T298" s="25">
        <v>667362644</v>
      </c>
      <c r="U298" s="25" t="s">
        <v>132</v>
      </c>
      <c r="V298" s="25">
        <v>11332709411.83</v>
      </c>
      <c r="W298" s="25">
        <v>227998706.40000001</v>
      </c>
      <c r="X298" s="25">
        <v>194607736.47</v>
      </c>
      <c r="Y298" s="25">
        <v>12637102</v>
      </c>
      <c r="Z298" s="25">
        <v>40509048.880000003</v>
      </c>
      <c r="AA298" s="25">
        <v>10777731856.9</v>
      </c>
      <c r="AB298" s="25">
        <v>6718102686.2799997</v>
      </c>
      <c r="AC298" s="25">
        <v>3809155270.4699998</v>
      </c>
      <c r="AD298" s="25">
        <v>138345722.15000001</v>
      </c>
      <c r="AE298" s="25">
        <v>3603445</v>
      </c>
      <c r="AF298" s="25">
        <v>44412332</v>
      </c>
      <c r="AG298" s="25">
        <v>10976815</v>
      </c>
      <c r="AH298" s="25">
        <v>53135586</v>
      </c>
      <c r="AI298" s="25">
        <v>3343838896.8800001</v>
      </c>
      <c r="AJ298" s="25">
        <v>2119437826.77</v>
      </c>
      <c r="AK298" s="25">
        <v>2119437826.77</v>
      </c>
      <c r="AL298" s="25">
        <v>962327146.74000001</v>
      </c>
      <c r="AM298" s="25">
        <v>160081143.36000001</v>
      </c>
      <c r="AN298" s="25" t="s">
        <v>132</v>
      </c>
      <c r="AO298" s="25">
        <v>101992780.01000001</v>
      </c>
      <c r="AP298" s="25" t="s">
        <v>132</v>
      </c>
      <c r="AQ298" s="25">
        <v>1392118055.96</v>
      </c>
      <c r="AR298" s="25">
        <v>1388972363.96</v>
      </c>
      <c r="AS298" s="25">
        <v>3145692</v>
      </c>
      <c r="AT298" s="25" t="s">
        <v>132</v>
      </c>
      <c r="AU298" s="25">
        <v>1017977200.5</v>
      </c>
      <c r="AV298" s="25">
        <v>840919249.35000002</v>
      </c>
      <c r="AW298" s="25" t="s">
        <v>132</v>
      </c>
      <c r="AX298" s="25">
        <v>75065171.140000001</v>
      </c>
      <c r="AY298" s="25" t="s">
        <v>132</v>
      </c>
      <c r="AZ298" s="25" t="s">
        <v>132</v>
      </c>
      <c r="BA298" s="25">
        <v>101992780.01000001</v>
      </c>
      <c r="BB298" s="25">
        <v>374140855.45999998</v>
      </c>
      <c r="BC298" s="25">
        <v>374140855.45999998</v>
      </c>
      <c r="BD298" s="25" t="s">
        <v>132</v>
      </c>
      <c r="BE298" s="25" t="s">
        <v>132</v>
      </c>
      <c r="BF298" s="25">
        <v>1222887252</v>
      </c>
      <c r="BG298" s="25">
        <v>1453659552.8699999</v>
      </c>
      <c r="BH298" s="25">
        <v>1222887252</v>
      </c>
      <c r="BI298" s="25">
        <v>1453659552.8699999</v>
      </c>
      <c r="BJ298" s="25">
        <v>16304790955.83</v>
      </c>
      <c r="BK298" s="25">
        <v>1663200000</v>
      </c>
      <c r="BL298" s="25">
        <v>16304790955.83</v>
      </c>
      <c r="BM298" s="25">
        <v>1663200000</v>
      </c>
      <c r="BN298" s="25"/>
      <c r="BO298" s="25"/>
      <c r="BP298" s="25"/>
      <c r="BQ298" s="25"/>
    </row>
    <row r="299" spans="2:69" ht="25.5" customHeight="1" x14ac:dyDescent="0.25">
      <c r="B299" s="18">
        <v>293</v>
      </c>
      <c r="C299" s="16">
        <v>3550</v>
      </c>
      <c r="D299" s="16" t="s">
        <v>2309</v>
      </c>
      <c r="E299" s="16" t="s">
        <v>2310</v>
      </c>
      <c r="F299" s="16" t="s">
        <v>2311</v>
      </c>
      <c r="G299" s="16" t="s">
        <v>115</v>
      </c>
      <c r="H299" s="17" t="s">
        <v>1249</v>
      </c>
      <c r="I299" s="24" t="s">
        <v>2312</v>
      </c>
      <c r="J299" s="17" t="s">
        <v>2251</v>
      </c>
      <c r="K299" s="16" t="s">
        <v>2313</v>
      </c>
      <c r="L299" s="16" t="s">
        <v>2314</v>
      </c>
      <c r="M299" s="16">
        <v>7827219</v>
      </c>
      <c r="N299" s="19" t="s">
        <v>2315</v>
      </c>
      <c r="O299" s="16">
        <v>1</v>
      </c>
      <c r="P299" s="20">
        <v>3687</v>
      </c>
      <c r="Q299" s="20">
        <v>19</v>
      </c>
      <c r="R299" s="25">
        <v>19672418846.849998</v>
      </c>
      <c r="S299" s="25">
        <v>268015965.05000001</v>
      </c>
      <c r="T299" s="25">
        <v>4559055</v>
      </c>
      <c r="U299" s="25" t="s">
        <v>132</v>
      </c>
      <c r="V299" s="25">
        <v>13003942220.59</v>
      </c>
      <c r="W299" s="25">
        <v>1162198336.5</v>
      </c>
      <c r="X299" s="25">
        <v>2697902552.27</v>
      </c>
      <c r="Y299" s="25">
        <v>87875505.25</v>
      </c>
      <c r="Z299" s="25">
        <v>2447925212.1900001</v>
      </c>
      <c r="AA299" s="25">
        <v>5095290234.2700005</v>
      </c>
      <c r="AB299" s="25" t="s">
        <v>132</v>
      </c>
      <c r="AC299" s="25">
        <v>4278953201.04</v>
      </c>
      <c r="AD299" s="25">
        <v>187386046.53</v>
      </c>
      <c r="AE299" s="25">
        <v>1548790</v>
      </c>
      <c r="AF299" s="25">
        <v>359345366.19999999</v>
      </c>
      <c r="AG299" s="25">
        <v>229875014</v>
      </c>
      <c r="AH299" s="25">
        <v>38181816.5</v>
      </c>
      <c r="AI299" s="25">
        <v>14577128612.58</v>
      </c>
      <c r="AJ299" s="25">
        <v>10183801775</v>
      </c>
      <c r="AK299" s="25">
        <v>10183801775</v>
      </c>
      <c r="AL299" s="25">
        <v>1372942687.9400001</v>
      </c>
      <c r="AM299" s="25">
        <v>784121352.57000005</v>
      </c>
      <c r="AN299" s="25">
        <v>2030538900</v>
      </c>
      <c r="AO299" s="25">
        <v>205723897.06999999</v>
      </c>
      <c r="AP299" s="25" t="s">
        <v>132</v>
      </c>
      <c r="AQ299" s="25">
        <v>1721170251.47</v>
      </c>
      <c r="AR299" s="25">
        <v>1656549975.76</v>
      </c>
      <c r="AS299" s="25">
        <v>64620275.710000001</v>
      </c>
      <c r="AT299" s="25" t="s">
        <v>132</v>
      </c>
      <c r="AU299" s="25">
        <v>1721170251.47</v>
      </c>
      <c r="AV299" s="25">
        <v>1422658096.1700001</v>
      </c>
      <c r="AW299" s="25" t="s">
        <v>132</v>
      </c>
      <c r="AX299" s="25">
        <v>92788258.230000004</v>
      </c>
      <c r="AY299" s="25" t="s">
        <v>132</v>
      </c>
      <c r="AZ299" s="25" t="s">
        <v>132</v>
      </c>
      <c r="BA299" s="25">
        <v>205723897.06999999</v>
      </c>
      <c r="BB299" s="25" t="s">
        <v>132</v>
      </c>
      <c r="BC299" s="25" t="s">
        <v>132</v>
      </c>
      <c r="BD299" s="25" t="s">
        <v>132</v>
      </c>
      <c r="BE299" s="25" t="s">
        <v>132</v>
      </c>
      <c r="BF299" s="25">
        <v>70317858</v>
      </c>
      <c r="BG299" s="25">
        <v>158303264</v>
      </c>
      <c r="BH299" s="25">
        <v>70317858</v>
      </c>
      <c r="BI299" s="25">
        <v>158303264</v>
      </c>
      <c r="BJ299" s="25">
        <v>13302664675.530001</v>
      </c>
      <c r="BK299" s="25">
        <v>7700000000</v>
      </c>
      <c r="BL299" s="25">
        <v>13302664675.530001</v>
      </c>
      <c r="BM299" s="25">
        <v>7700000000</v>
      </c>
      <c r="BN299" s="25"/>
      <c r="BO299" s="25"/>
      <c r="BP299" s="25"/>
      <c r="BQ299" s="25"/>
    </row>
    <row r="300" spans="2:69" ht="25.5" customHeight="1" x14ac:dyDescent="0.25">
      <c r="B300" s="18">
        <v>294</v>
      </c>
      <c r="C300" s="16">
        <v>3620</v>
      </c>
      <c r="D300" s="16" t="s">
        <v>1448</v>
      </c>
      <c r="E300" s="16" t="s">
        <v>1449</v>
      </c>
      <c r="F300" s="16" t="s">
        <v>1450</v>
      </c>
      <c r="G300" s="16" t="s">
        <v>175</v>
      </c>
      <c r="H300" s="17" t="s">
        <v>133</v>
      </c>
      <c r="I300" s="24" t="s">
        <v>1451</v>
      </c>
      <c r="J300" s="17" t="s">
        <v>1452</v>
      </c>
      <c r="K300" s="16" t="s">
        <v>1453</v>
      </c>
      <c r="L300" s="16" t="s">
        <v>2316</v>
      </c>
      <c r="M300" s="16">
        <v>5656153</v>
      </c>
      <c r="N300" s="19" t="s">
        <v>1454</v>
      </c>
      <c r="O300" s="16">
        <v>1</v>
      </c>
      <c r="P300" s="20">
        <v>4444</v>
      </c>
      <c r="Q300" s="20">
        <v>22</v>
      </c>
      <c r="R300" s="25">
        <v>8634028858.9500008</v>
      </c>
      <c r="S300" s="25">
        <v>374218380.87</v>
      </c>
      <c r="T300" s="25">
        <v>221387046</v>
      </c>
      <c r="U300" s="25" t="s">
        <v>132</v>
      </c>
      <c r="V300" s="25">
        <v>7659390339.1700001</v>
      </c>
      <c r="W300" s="25">
        <v>157965309</v>
      </c>
      <c r="X300" s="25">
        <v>186128387.91</v>
      </c>
      <c r="Y300" s="25">
        <v>4000000</v>
      </c>
      <c r="Z300" s="25">
        <v>30939396</v>
      </c>
      <c r="AA300" s="25">
        <v>4838910950.8299999</v>
      </c>
      <c r="AB300" s="25">
        <v>3079564677.8600001</v>
      </c>
      <c r="AC300" s="25">
        <v>808838746.88</v>
      </c>
      <c r="AD300" s="25">
        <v>755934847.76999998</v>
      </c>
      <c r="AE300" s="25" t="s">
        <v>132</v>
      </c>
      <c r="AF300" s="25">
        <v>53175788.32</v>
      </c>
      <c r="AG300" s="25">
        <v>81181649</v>
      </c>
      <c r="AH300" s="25">
        <v>60215241</v>
      </c>
      <c r="AI300" s="25">
        <v>3795117908.1199999</v>
      </c>
      <c r="AJ300" s="25">
        <v>2882263464.9699998</v>
      </c>
      <c r="AK300" s="25">
        <v>2882263464.9699998</v>
      </c>
      <c r="AL300" s="25">
        <v>427999720.86000001</v>
      </c>
      <c r="AM300" s="25">
        <v>192877737.62</v>
      </c>
      <c r="AN300" s="25">
        <v>39199376</v>
      </c>
      <c r="AO300" s="25">
        <v>252777608.66999999</v>
      </c>
      <c r="AP300" s="25" t="s">
        <v>132</v>
      </c>
      <c r="AQ300" s="25">
        <v>1116789114.01</v>
      </c>
      <c r="AR300" s="25">
        <v>1110875958.96</v>
      </c>
      <c r="AS300" s="25">
        <v>5913155.0499999998</v>
      </c>
      <c r="AT300" s="25" t="s">
        <v>132</v>
      </c>
      <c r="AU300" s="25">
        <v>1029027750.22</v>
      </c>
      <c r="AV300" s="25">
        <v>763749604</v>
      </c>
      <c r="AW300" s="25" t="s">
        <v>132</v>
      </c>
      <c r="AX300" s="25">
        <v>12500537.550000001</v>
      </c>
      <c r="AY300" s="25" t="s">
        <v>132</v>
      </c>
      <c r="AZ300" s="25" t="s">
        <v>132</v>
      </c>
      <c r="BA300" s="25">
        <v>252777608.66999999</v>
      </c>
      <c r="BB300" s="25">
        <v>87761363.790000007</v>
      </c>
      <c r="BC300" s="25">
        <v>87761363.790000007</v>
      </c>
      <c r="BD300" s="25" t="s">
        <v>132</v>
      </c>
      <c r="BE300" s="25" t="s">
        <v>132</v>
      </c>
      <c r="BF300" s="25">
        <v>133584132</v>
      </c>
      <c r="BG300" s="25">
        <v>340037592</v>
      </c>
      <c r="BH300" s="25">
        <v>133584132</v>
      </c>
      <c r="BI300" s="25">
        <v>340037592</v>
      </c>
      <c r="BJ300" s="25">
        <v>8145379283</v>
      </c>
      <c r="BK300" s="25">
        <v>2220720017</v>
      </c>
      <c r="BL300" s="25">
        <v>8145379283</v>
      </c>
      <c r="BM300" s="25">
        <v>2220720017</v>
      </c>
      <c r="BN300" s="25"/>
      <c r="BO300" s="25"/>
      <c r="BP300" s="25"/>
      <c r="BQ300" s="25"/>
    </row>
    <row r="301" spans="2:69" ht="25.5" customHeight="1" x14ac:dyDescent="0.25">
      <c r="B301" s="18">
        <v>295</v>
      </c>
      <c r="C301" s="16">
        <v>3640</v>
      </c>
      <c r="D301" s="16" t="s">
        <v>2317</v>
      </c>
      <c r="E301" s="16" t="s">
        <v>2318</v>
      </c>
      <c r="F301" s="16" t="s">
        <v>2319</v>
      </c>
      <c r="G301" s="16" t="s">
        <v>112</v>
      </c>
      <c r="H301" s="17" t="s">
        <v>133</v>
      </c>
      <c r="I301" s="24" t="s">
        <v>2320</v>
      </c>
      <c r="J301" s="17" t="s">
        <v>1191</v>
      </c>
      <c r="K301" s="16" t="s">
        <v>1202</v>
      </c>
      <c r="L301" s="16" t="s">
        <v>2321</v>
      </c>
      <c r="M301" s="16">
        <v>8725100</v>
      </c>
      <c r="N301" s="19" t="s">
        <v>2322</v>
      </c>
      <c r="O301" s="16">
        <v>1</v>
      </c>
      <c r="P301" s="20">
        <v>61665</v>
      </c>
      <c r="Q301" s="20">
        <v>143</v>
      </c>
      <c r="R301" s="25">
        <v>151615724463.39001</v>
      </c>
      <c r="S301" s="25">
        <v>12709195700.18</v>
      </c>
      <c r="T301" s="25">
        <v>3663130124.7800002</v>
      </c>
      <c r="U301" s="25" t="s">
        <v>132</v>
      </c>
      <c r="V301" s="25">
        <v>125300296649.78999</v>
      </c>
      <c r="W301" s="25">
        <v>2752913078.71</v>
      </c>
      <c r="X301" s="25">
        <v>4959370031.6800003</v>
      </c>
      <c r="Y301" s="25">
        <v>37904880</v>
      </c>
      <c r="Z301" s="25">
        <v>2192913998.25</v>
      </c>
      <c r="AA301" s="25">
        <v>104892980889.7</v>
      </c>
      <c r="AB301" s="25">
        <v>90070252398.139999</v>
      </c>
      <c r="AC301" s="25">
        <v>5210022117</v>
      </c>
      <c r="AD301" s="25">
        <v>5969637414.8199997</v>
      </c>
      <c r="AE301" s="25">
        <v>34697387</v>
      </c>
      <c r="AF301" s="25">
        <v>1526911481.0699999</v>
      </c>
      <c r="AG301" s="25">
        <v>1779206632.6700001</v>
      </c>
      <c r="AH301" s="25">
        <v>302253459</v>
      </c>
      <c r="AI301" s="25">
        <v>46722743573.690002</v>
      </c>
      <c r="AJ301" s="25">
        <v>38440916779.800003</v>
      </c>
      <c r="AK301" s="25">
        <v>38440916779.800003</v>
      </c>
      <c r="AL301" s="25">
        <v>4757056548.8400002</v>
      </c>
      <c r="AM301" s="25">
        <v>260137928.22999999</v>
      </c>
      <c r="AN301" s="25">
        <v>1883702404.46</v>
      </c>
      <c r="AO301" s="25">
        <v>1380929912.3599999</v>
      </c>
      <c r="AP301" s="25" t="s">
        <v>132</v>
      </c>
      <c r="AQ301" s="25">
        <v>13733510147.17</v>
      </c>
      <c r="AR301" s="25">
        <v>13472803964.030001</v>
      </c>
      <c r="AS301" s="25">
        <v>247513279.94</v>
      </c>
      <c r="AT301" s="25">
        <v>13192903.199999999</v>
      </c>
      <c r="AU301" s="25">
        <v>10658880009.209999</v>
      </c>
      <c r="AV301" s="25">
        <v>8743322520.0400009</v>
      </c>
      <c r="AW301" s="25" t="s">
        <v>132</v>
      </c>
      <c r="AX301" s="25">
        <v>533968351.81</v>
      </c>
      <c r="AY301" s="25">
        <v>659225</v>
      </c>
      <c r="AZ301" s="25" t="s">
        <v>132</v>
      </c>
      <c r="BA301" s="25">
        <v>1380929912.3599999</v>
      </c>
      <c r="BB301" s="25">
        <v>3074630137.96</v>
      </c>
      <c r="BC301" s="25">
        <v>3074630137.96</v>
      </c>
      <c r="BD301" s="25" t="s">
        <v>132</v>
      </c>
      <c r="BE301" s="25" t="s">
        <v>132</v>
      </c>
      <c r="BF301" s="25">
        <v>301384989</v>
      </c>
      <c r="BG301" s="25">
        <v>5168037185.1199999</v>
      </c>
      <c r="BH301" s="25">
        <v>301384989</v>
      </c>
      <c r="BI301" s="25">
        <v>5168037185.1199999</v>
      </c>
      <c r="BJ301" s="25">
        <v>144178329715.79001</v>
      </c>
      <c r="BK301" s="25">
        <v>8096011688</v>
      </c>
      <c r="BL301" s="25">
        <v>144178329715.79001</v>
      </c>
      <c r="BM301" s="25">
        <v>8096011688</v>
      </c>
      <c r="BN301" s="25"/>
      <c r="BO301" s="25"/>
      <c r="BP301" s="25"/>
      <c r="BQ301" s="25"/>
    </row>
    <row r="302" spans="2:69" ht="25.5" customHeight="1" x14ac:dyDescent="0.25">
      <c r="B302" s="18">
        <v>296</v>
      </c>
      <c r="C302" s="16">
        <v>3667</v>
      </c>
      <c r="D302" s="16" t="s">
        <v>1455</v>
      </c>
      <c r="E302" s="16" t="s">
        <v>1456</v>
      </c>
      <c r="F302" s="16" t="s">
        <v>1457</v>
      </c>
      <c r="G302" s="16" t="s">
        <v>114</v>
      </c>
      <c r="H302" s="17" t="s">
        <v>131</v>
      </c>
      <c r="I302" s="24" t="s">
        <v>1458</v>
      </c>
      <c r="J302" s="17" t="s">
        <v>210</v>
      </c>
      <c r="K302" s="16" t="s">
        <v>540</v>
      </c>
      <c r="L302" s="16" t="s">
        <v>1922</v>
      </c>
      <c r="M302" s="16">
        <v>6687632</v>
      </c>
      <c r="N302" s="19" t="s">
        <v>1753</v>
      </c>
      <c r="O302" s="16">
        <v>1</v>
      </c>
      <c r="P302" s="20">
        <v>1469</v>
      </c>
      <c r="Q302" s="20">
        <v>12</v>
      </c>
      <c r="R302" s="25">
        <v>22117269453.310001</v>
      </c>
      <c r="S302" s="25">
        <v>3519577543.1700001</v>
      </c>
      <c r="T302" s="25">
        <v>3968700163.3899999</v>
      </c>
      <c r="U302" s="25" t="s">
        <v>132</v>
      </c>
      <c r="V302" s="25">
        <v>13709613996.65</v>
      </c>
      <c r="W302" s="25">
        <v>714175248.55999994</v>
      </c>
      <c r="X302" s="25">
        <v>34789342</v>
      </c>
      <c r="Y302" s="25">
        <v>9485104</v>
      </c>
      <c r="Z302" s="25">
        <v>160928055.53999999</v>
      </c>
      <c r="AA302" s="25">
        <v>18663213140.470001</v>
      </c>
      <c r="AB302" s="25">
        <v>15972251619.32</v>
      </c>
      <c r="AC302" s="25" t="s">
        <v>132</v>
      </c>
      <c r="AD302" s="25">
        <v>795518703.14999998</v>
      </c>
      <c r="AE302" s="25">
        <v>1595000</v>
      </c>
      <c r="AF302" s="25">
        <v>1790214066</v>
      </c>
      <c r="AG302" s="25">
        <v>87624134</v>
      </c>
      <c r="AH302" s="25">
        <v>16009618</v>
      </c>
      <c r="AI302" s="25">
        <v>3454056312.9400001</v>
      </c>
      <c r="AJ302" s="25">
        <v>2999138517.8299999</v>
      </c>
      <c r="AK302" s="25">
        <v>2999138517.8299999</v>
      </c>
      <c r="AL302" s="25">
        <v>184051241.19999999</v>
      </c>
      <c r="AM302" s="25">
        <v>124376124.38</v>
      </c>
      <c r="AN302" s="25">
        <v>701415.54</v>
      </c>
      <c r="AO302" s="25">
        <v>145789013.99000001</v>
      </c>
      <c r="AP302" s="25" t="s">
        <v>132</v>
      </c>
      <c r="AQ302" s="25">
        <v>1105584534.45</v>
      </c>
      <c r="AR302" s="25">
        <v>1105568363.3399999</v>
      </c>
      <c r="AS302" s="25">
        <v>16171.11</v>
      </c>
      <c r="AT302" s="25" t="s">
        <v>132</v>
      </c>
      <c r="AU302" s="25">
        <v>773088027.45000005</v>
      </c>
      <c r="AV302" s="25">
        <v>596718455.94000006</v>
      </c>
      <c r="AW302" s="25" t="s">
        <v>132</v>
      </c>
      <c r="AX302" s="25">
        <v>30580557.52</v>
      </c>
      <c r="AY302" s="25" t="s">
        <v>132</v>
      </c>
      <c r="AZ302" s="25" t="s">
        <v>132</v>
      </c>
      <c r="BA302" s="25">
        <v>145789013.99000001</v>
      </c>
      <c r="BB302" s="25">
        <v>332496507</v>
      </c>
      <c r="BC302" s="25">
        <v>332496507</v>
      </c>
      <c r="BD302" s="25" t="s">
        <v>132</v>
      </c>
      <c r="BE302" s="25" t="s">
        <v>132</v>
      </c>
      <c r="BF302" s="25">
        <v>337763</v>
      </c>
      <c r="BG302" s="25">
        <v>55107074</v>
      </c>
      <c r="BH302" s="25">
        <v>337763</v>
      </c>
      <c r="BI302" s="25">
        <v>55107074</v>
      </c>
      <c r="BJ302" s="25">
        <v>13863709542.09</v>
      </c>
      <c r="BK302" s="25">
        <v>10874086</v>
      </c>
      <c r="BL302" s="25">
        <v>13863709542.09</v>
      </c>
      <c r="BM302" s="25">
        <v>10874086</v>
      </c>
      <c r="BN302" s="25"/>
      <c r="BO302" s="25"/>
      <c r="BP302" s="25"/>
      <c r="BQ302" s="25"/>
    </row>
    <row r="303" spans="2:69" ht="25.5" customHeight="1" x14ac:dyDescent="0.25">
      <c r="B303" s="18">
        <v>297</v>
      </c>
      <c r="C303" s="16">
        <v>4004</v>
      </c>
      <c r="D303" s="16" t="s">
        <v>1459</v>
      </c>
      <c r="E303" s="16" t="s">
        <v>1460</v>
      </c>
      <c r="F303" s="16" t="s">
        <v>1461</v>
      </c>
      <c r="G303" s="16" t="s">
        <v>175</v>
      </c>
      <c r="H303" s="17" t="s">
        <v>133</v>
      </c>
      <c r="I303" s="24" t="s">
        <v>1462</v>
      </c>
      <c r="J303" s="17" t="s">
        <v>767</v>
      </c>
      <c r="K303" s="16" t="s">
        <v>768</v>
      </c>
      <c r="L303" s="16" t="s">
        <v>2323</v>
      </c>
      <c r="M303" s="16">
        <v>3251441</v>
      </c>
      <c r="N303" s="19" t="s">
        <v>2324</v>
      </c>
      <c r="O303" s="16">
        <v>1</v>
      </c>
      <c r="P303" s="20">
        <v>7377</v>
      </c>
      <c r="Q303" s="20">
        <v>30</v>
      </c>
      <c r="R303" s="25">
        <v>72587094589.330002</v>
      </c>
      <c r="S303" s="25">
        <v>3815651164.0599999</v>
      </c>
      <c r="T303" s="25">
        <v>8986628999.0100002</v>
      </c>
      <c r="U303" s="25" t="s">
        <v>132</v>
      </c>
      <c r="V303" s="25">
        <v>53709804083.169998</v>
      </c>
      <c r="W303" s="25">
        <v>497927321.01999998</v>
      </c>
      <c r="X303" s="25">
        <v>3425269289</v>
      </c>
      <c r="Y303" s="25" t="s">
        <v>132</v>
      </c>
      <c r="Z303" s="25">
        <v>2151813733.0700002</v>
      </c>
      <c r="AA303" s="25">
        <v>35547621526.57</v>
      </c>
      <c r="AB303" s="25">
        <v>25982748107.279999</v>
      </c>
      <c r="AC303" s="25" t="s">
        <v>132</v>
      </c>
      <c r="AD303" s="25">
        <v>413027638.49000001</v>
      </c>
      <c r="AE303" s="25">
        <v>12169226</v>
      </c>
      <c r="AF303" s="25">
        <v>9080768488.7999992</v>
      </c>
      <c r="AG303" s="25">
        <v>10639906</v>
      </c>
      <c r="AH303" s="25">
        <v>48268160</v>
      </c>
      <c r="AI303" s="25">
        <v>37039473062.760002</v>
      </c>
      <c r="AJ303" s="25">
        <v>25810348595.02</v>
      </c>
      <c r="AK303" s="25">
        <v>25810348595.02</v>
      </c>
      <c r="AL303" s="25">
        <v>7391242961.8599997</v>
      </c>
      <c r="AM303" s="25">
        <v>937011402.33000004</v>
      </c>
      <c r="AN303" s="25">
        <v>1498846040</v>
      </c>
      <c r="AO303" s="25">
        <v>1402024063.55</v>
      </c>
      <c r="AP303" s="25" t="s">
        <v>132</v>
      </c>
      <c r="AQ303" s="25">
        <v>4084601482.3099999</v>
      </c>
      <c r="AR303" s="25">
        <v>4047548350.6900001</v>
      </c>
      <c r="AS303" s="25">
        <v>37053131.619999997</v>
      </c>
      <c r="AT303" s="25" t="s">
        <v>132</v>
      </c>
      <c r="AU303" s="25">
        <v>3328238240.4699998</v>
      </c>
      <c r="AV303" s="25">
        <v>1898325885.6600001</v>
      </c>
      <c r="AW303" s="25" t="s">
        <v>132</v>
      </c>
      <c r="AX303" s="25">
        <v>19547041.260000002</v>
      </c>
      <c r="AY303" s="25">
        <v>8341250</v>
      </c>
      <c r="AZ303" s="25" t="s">
        <v>132</v>
      </c>
      <c r="BA303" s="25">
        <v>1402024063.55</v>
      </c>
      <c r="BB303" s="25">
        <v>756363241.84000003</v>
      </c>
      <c r="BC303" s="25">
        <v>756363241.84000003</v>
      </c>
      <c r="BD303" s="25" t="s">
        <v>132</v>
      </c>
      <c r="BE303" s="25" t="s">
        <v>132</v>
      </c>
      <c r="BF303" s="25">
        <v>174267793</v>
      </c>
      <c r="BG303" s="25">
        <v>586755300</v>
      </c>
      <c r="BH303" s="25">
        <v>174267793</v>
      </c>
      <c r="BI303" s="25">
        <v>586755300</v>
      </c>
      <c r="BJ303" s="25">
        <v>66349955374</v>
      </c>
      <c r="BK303" s="25">
        <v>12676883874</v>
      </c>
      <c r="BL303" s="25">
        <v>66349955374</v>
      </c>
      <c r="BM303" s="25">
        <v>12676883874</v>
      </c>
      <c r="BN303" s="25"/>
      <c r="BO303" s="25"/>
      <c r="BP303" s="25"/>
      <c r="BQ303" s="25"/>
    </row>
    <row r="304" spans="2:69" ht="25.5" customHeight="1" x14ac:dyDescent="0.25">
      <c r="B304" s="18">
        <v>298</v>
      </c>
      <c r="C304" s="16">
        <v>4011</v>
      </c>
      <c r="D304" s="16" t="s">
        <v>1463</v>
      </c>
      <c r="E304" s="16" t="s">
        <v>1464</v>
      </c>
      <c r="F304" s="16" t="s">
        <v>1465</v>
      </c>
      <c r="G304" s="16" t="s">
        <v>112</v>
      </c>
      <c r="H304" s="17" t="s">
        <v>133</v>
      </c>
      <c r="I304" s="24" t="s">
        <v>1466</v>
      </c>
      <c r="J304" s="17" t="s">
        <v>767</v>
      </c>
      <c r="K304" s="16" t="s">
        <v>1467</v>
      </c>
      <c r="L304" s="16" t="s">
        <v>1754</v>
      </c>
      <c r="M304" s="16">
        <v>3152828</v>
      </c>
      <c r="N304" s="19" t="s">
        <v>1468</v>
      </c>
      <c r="O304" s="16">
        <v>1</v>
      </c>
      <c r="P304" s="20">
        <v>12620</v>
      </c>
      <c r="Q304" s="20">
        <v>24</v>
      </c>
      <c r="R304" s="25">
        <v>15567077276.91</v>
      </c>
      <c r="S304" s="25">
        <v>735923790.73000002</v>
      </c>
      <c r="T304" s="25">
        <v>1568274913.49</v>
      </c>
      <c r="U304" s="25" t="s">
        <v>132</v>
      </c>
      <c r="V304" s="25">
        <v>11783925503.299999</v>
      </c>
      <c r="W304" s="25">
        <v>221622420.31</v>
      </c>
      <c r="X304" s="25">
        <v>190713896</v>
      </c>
      <c r="Y304" s="25" t="s">
        <v>132</v>
      </c>
      <c r="Z304" s="25">
        <v>1066616753.08</v>
      </c>
      <c r="AA304" s="25">
        <v>9269835391.1299992</v>
      </c>
      <c r="AB304" s="25">
        <v>8933904031.5100002</v>
      </c>
      <c r="AC304" s="25" t="s">
        <v>132</v>
      </c>
      <c r="AD304" s="25">
        <v>203243275.05000001</v>
      </c>
      <c r="AE304" s="25">
        <v>9757625.0999999996</v>
      </c>
      <c r="AF304" s="25">
        <v>75771657</v>
      </c>
      <c r="AG304" s="25">
        <v>39158802.469999999</v>
      </c>
      <c r="AH304" s="25">
        <v>8000000</v>
      </c>
      <c r="AI304" s="25">
        <v>6297241885.7799997</v>
      </c>
      <c r="AJ304" s="25">
        <v>4488077697.0299997</v>
      </c>
      <c r="AK304" s="25">
        <v>4488077697.0299997</v>
      </c>
      <c r="AL304" s="25">
        <v>364348480.24000001</v>
      </c>
      <c r="AM304" s="25">
        <v>218533921.68000001</v>
      </c>
      <c r="AN304" s="25">
        <v>1010013842.87</v>
      </c>
      <c r="AO304" s="25">
        <v>216267943.96000001</v>
      </c>
      <c r="AP304" s="25" t="s">
        <v>132</v>
      </c>
      <c r="AQ304" s="25">
        <v>1660055083.49</v>
      </c>
      <c r="AR304" s="25">
        <v>1578643780.5699999</v>
      </c>
      <c r="AS304" s="25">
        <v>81411302.920000002</v>
      </c>
      <c r="AT304" s="25" t="s">
        <v>132</v>
      </c>
      <c r="AU304" s="25">
        <v>1331439883.6099999</v>
      </c>
      <c r="AV304" s="25">
        <v>1105558102.46</v>
      </c>
      <c r="AW304" s="25" t="s">
        <v>132</v>
      </c>
      <c r="AX304" s="25">
        <v>7941440.1900000004</v>
      </c>
      <c r="AY304" s="25">
        <v>1672397</v>
      </c>
      <c r="AZ304" s="25" t="s">
        <v>132</v>
      </c>
      <c r="BA304" s="25">
        <v>216267943.96000001</v>
      </c>
      <c r="BB304" s="25">
        <v>328615199.88</v>
      </c>
      <c r="BC304" s="25">
        <v>328615199.88</v>
      </c>
      <c r="BD304" s="25" t="s">
        <v>132</v>
      </c>
      <c r="BE304" s="25" t="s">
        <v>132</v>
      </c>
      <c r="BF304" s="25">
        <v>850169411</v>
      </c>
      <c r="BG304" s="25">
        <v>2430571631.4099998</v>
      </c>
      <c r="BH304" s="25">
        <v>850169411</v>
      </c>
      <c r="BI304" s="25">
        <v>2430571631.4099998</v>
      </c>
      <c r="BJ304" s="25">
        <v>25567394277.299999</v>
      </c>
      <c r="BK304" s="25">
        <v>1496880000</v>
      </c>
      <c r="BL304" s="25">
        <v>25567394277.299999</v>
      </c>
      <c r="BM304" s="25">
        <v>1496880000</v>
      </c>
      <c r="BN304" s="25"/>
      <c r="BO304" s="25"/>
      <c r="BP304" s="25"/>
      <c r="BQ304" s="25"/>
    </row>
    <row r="305" spans="2:69" ht="25.5" customHeight="1" x14ac:dyDescent="0.25">
      <c r="B305" s="18">
        <v>299</v>
      </c>
      <c r="C305" s="16">
        <v>4054</v>
      </c>
      <c r="D305" s="16" t="s">
        <v>2325</v>
      </c>
      <c r="E305" s="16" t="s">
        <v>1469</v>
      </c>
      <c r="F305" s="16" t="s">
        <v>2326</v>
      </c>
      <c r="G305" s="16" t="s">
        <v>112</v>
      </c>
      <c r="H305" s="17" t="s">
        <v>133</v>
      </c>
      <c r="I305" s="24" t="s">
        <v>1470</v>
      </c>
      <c r="J305" s="17" t="s">
        <v>767</v>
      </c>
      <c r="K305" s="16" t="s">
        <v>768</v>
      </c>
      <c r="L305" s="16" t="s">
        <v>1471</v>
      </c>
      <c r="M305" s="16">
        <v>3215338</v>
      </c>
      <c r="N305" s="19" t="s">
        <v>1472</v>
      </c>
      <c r="O305" s="16">
        <v>1</v>
      </c>
      <c r="P305" s="20">
        <v>1147</v>
      </c>
      <c r="Q305" s="20">
        <v>16</v>
      </c>
      <c r="R305" s="25">
        <v>16961297421.870001</v>
      </c>
      <c r="S305" s="25">
        <v>670306717.63999999</v>
      </c>
      <c r="T305" s="25">
        <v>1986940017.8299999</v>
      </c>
      <c r="U305" s="25" t="s">
        <v>132</v>
      </c>
      <c r="V305" s="25">
        <v>13328017629.290001</v>
      </c>
      <c r="W305" s="25">
        <v>385889773.75</v>
      </c>
      <c r="X305" s="25">
        <v>404673665.01999998</v>
      </c>
      <c r="Y305" s="25" t="s">
        <v>132</v>
      </c>
      <c r="Z305" s="25">
        <v>185469618.34</v>
      </c>
      <c r="AA305" s="25">
        <v>10591566029.110001</v>
      </c>
      <c r="AB305" s="25">
        <v>9871339405.9699993</v>
      </c>
      <c r="AC305" s="25">
        <v>32868282</v>
      </c>
      <c r="AD305" s="25">
        <v>256340408.83000001</v>
      </c>
      <c r="AE305" s="25" t="s">
        <v>132</v>
      </c>
      <c r="AF305" s="25">
        <v>339886142.31</v>
      </c>
      <c r="AG305" s="25">
        <v>49327043</v>
      </c>
      <c r="AH305" s="25">
        <v>41804747</v>
      </c>
      <c r="AI305" s="25">
        <v>6369731392.7600002</v>
      </c>
      <c r="AJ305" s="25">
        <v>4729115447.7299995</v>
      </c>
      <c r="AK305" s="25">
        <v>4729115447.7299995</v>
      </c>
      <c r="AL305" s="25">
        <v>877271186.63999999</v>
      </c>
      <c r="AM305" s="25">
        <v>409644970.92000002</v>
      </c>
      <c r="AN305" s="25">
        <v>523807.84</v>
      </c>
      <c r="AO305" s="25">
        <v>353175979.63</v>
      </c>
      <c r="AP305" s="25" t="s">
        <v>132</v>
      </c>
      <c r="AQ305" s="25">
        <v>1130569799.6900001</v>
      </c>
      <c r="AR305" s="25">
        <v>1130322445.0799999</v>
      </c>
      <c r="AS305" s="25">
        <v>247354.61000000002</v>
      </c>
      <c r="AT305" s="25" t="s">
        <v>132</v>
      </c>
      <c r="AU305" s="25">
        <v>845750242.70000005</v>
      </c>
      <c r="AV305" s="25">
        <v>492574263.06999999</v>
      </c>
      <c r="AW305" s="25" t="s">
        <v>132</v>
      </c>
      <c r="AX305" s="25" t="s">
        <v>132</v>
      </c>
      <c r="AY305" s="25" t="s">
        <v>132</v>
      </c>
      <c r="AZ305" s="25" t="s">
        <v>132</v>
      </c>
      <c r="BA305" s="25">
        <v>353175979.63</v>
      </c>
      <c r="BB305" s="25">
        <v>284819556.99000001</v>
      </c>
      <c r="BC305" s="25">
        <v>284819556.99000001</v>
      </c>
      <c r="BD305" s="25" t="s">
        <v>132</v>
      </c>
      <c r="BE305" s="25" t="s">
        <v>132</v>
      </c>
      <c r="BF305" s="25">
        <v>5356070754</v>
      </c>
      <c r="BG305" s="25">
        <v>142560455</v>
      </c>
      <c r="BH305" s="25">
        <v>5356070754</v>
      </c>
      <c r="BI305" s="25">
        <v>142560455</v>
      </c>
      <c r="BJ305" s="25">
        <v>15906049316</v>
      </c>
      <c r="BK305" s="25">
        <v>3446493814.1999998</v>
      </c>
      <c r="BL305" s="25">
        <v>15906049316</v>
      </c>
      <c r="BM305" s="25">
        <v>3446493814.1999998</v>
      </c>
      <c r="BN305" s="25"/>
      <c r="BO305" s="25"/>
      <c r="BP305" s="25"/>
      <c r="BQ305" s="25"/>
    </row>
    <row r="306" spans="2:69" ht="25.5" customHeight="1" x14ac:dyDescent="0.25">
      <c r="B306" s="18">
        <v>300</v>
      </c>
      <c r="C306" s="16">
        <v>4055</v>
      </c>
      <c r="D306" s="16" t="s">
        <v>1473</v>
      </c>
      <c r="E306" s="16" t="s">
        <v>1474</v>
      </c>
      <c r="F306" s="16" t="s">
        <v>1475</v>
      </c>
      <c r="G306" s="16" t="s">
        <v>115</v>
      </c>
      <c r="H306" s="17" t="s">
        <v>179</v>
      </c>
      <c r="I306" s="24" t="s">
        <v>1476</v>
      </c>
      <c r="J306" s="17" t="s">
        <v>507</v>
      </c>
      <c r="K306" s="16" t="s">
        <v>1477</v>
      </c>
      <c r="L306" s="16" t="s">
        <v>1478</v>
      </c>
      <c r="M306" s="16">
        <v>2143810</v>
      </c>
      <c r="N306" s="19" t="s">
        <v>1479</v>
      </c>
      <c r="O306" s="16">
        <v>1</v>
      </c>
      <c r="P306" s="20">
        <v>2132</v>
      </c>
      <c r="Q306" s="20">
        <v>79</v>
      </c>
      <c r="R306" s="25">
        <v>29940234636.09</v>
      </c>
      <c r="S306" s="25">
        <v>2943630617.7600002</v>
      </c>
      <c r="T306" s="25">
        <v>5823083955.1000004</v>
      </c>
      <c r="U306" s="25">
        <v>6315911426.3400002</v>
      </c>
      <c r="V306" s="25">
        <v>1687612997.27</v>
      </c>
      <c r="W306" s="25">
        <v>2435791640.8099999</v>
      </c>
      <c r="X306" s="25">
        <v>1307592698.72</v>
      </c>
      <c r="Y306" s="25">
        <v>141382343.27000001</v>
      </c>
      <c r="Z306" s="25">
        <v>9285228956.8199997</v>
      </c>
      <c r="AA306" s="25">
        <v>8504486779.3199997</v>
      </c>
      <c r="AB306" s="25" t="s">
        <v>132</v>
      </c>
      <c r="AC306" s="25">
        <v>468710129.54000002</v>
      </c>
      <c r="AD306" s="25">
        <v>5062854377.5500002</v>
      </c>
      <c r="AE306" s="25">
        <v>52246308.43</v>
      </c>
      <c r="AF306" s="25">
        <v>772149874.20000005</v>
      </c>
      <c r="AG306" s="25">
        <v>1948698356.8299999</v>
      </c>
      <c r="AH306" s="25">
        <v>199827732.77000001</v>
      </c>
      <c r="AI306" s="25">
        <v>21435747856.77</v>
      </c>
      <c r="AJ306" s="25">
        <v>4505833310.5799999</v>
      </c>
      <c r="AK306" s="25">
        <v>4505833310.5799999</v>
      </c>
      <c r="AL306" s="25">
        <v>2702345276.0599999</v>
      </c>
      <c r="AM306" s="25">
        <v>3915928293.3299999</v>
      </c>
      <c r="AN306" s="25">
        <v>9071191423.5499992</v>
      </c>
      <c r="AO306" s="25">
        <v>1240449553.25</v>
      </c>
      <c r="AP306" s="25" t="s">
        <v>132</v>
      </c>
      <c r="AQ306" s="25">
        <v>40100220661.410004</v>
      </c>
      <c r="AR306" s="25">
        <v>39344085092.480003</v>
      </c>
      <c r="AS306" s="25">
        <v>756135568.92999995</v>
      </c>
      <c r="AT306" s="25" t="s">
        <v>132</v>
      </c>
      <c r="AU306" s="25">
        <v>4423580783.5900002</v>
      </c>
      <c r="AV306" s="25">
        <v>2011574301.45</v>
      </c>
      <c r="AW306" s="25">
        <v>1152573720.8900001</v>
      </c>
      <c r="AX306" s="25">
        <v>18983208</v>
      </c>
      <c r="AY306" s="25" t="s">
        <v>132</v>
      </c>
      <c r="AZ306" s="25" t="s">
        <v>132</v>
      </c>
      <c r="BA306" s="25">
        <v>1240449553.25</v>
      </c>
      <c r="BB306" s="25">
        <v>35676639877.82</v>
      </c>
      <c r="BC306" s="25">
        <v>35676639877.82</v>
      </c>
      <c r="BD306" s="25" t="s">
        <v>132</v>
      </c>
      <c r="BE306" s="25" t="s">
        <v>132</v>
      </c>
      <c r="BF306" s="25">
        <v>14369944</v>
      </c>
      <c r="BG306" s="25">
        <v>5129798227.8400002</v>
      </c>
      <c r="BH306" s="25">
        <v>14369944</v>
      </c>
      <c r="BI306" s="25">
        <v>5129798227.8400002</v>
      </c>
      <c r="BJ306" s="25">
        <v>2517286341.1300001</v>
      </c>
      <c r="BK306" s="25">
        <v>256660000</v>
      </c>
      <c r="BL306" s="25">
        <v>2517286341.1300001</v>
      </c>
      <c r="BM306" s="25">
        <v>256660000</v>
      </c>
      <c r="BN306" s="25"/>
      <c r="BO306" s="25"/>
      <c r="BP306" s="25"/>
      <c r="BQ306" s="25"/>
    </row>
    <row r="307" spans="2:69" ht="25.5" customHeight="1" x14ac:dyDescent="0.25">
      <c r="B307" s="18">
        <v>301</v>
      </c>
      <c r="C307" s="16">
        <v>4063</v>
      </c>
      <c r="D307" s="16" t="s">
        <v>1480</v>
      </c>
      <c r="E307" s="16" t="s">
        <v>1481</v>
      </c>
      <c r="F307" s="16" t="s">
        <v>1482</v>
      </c>
      <c r="G307" s="16" t="s">
        <v>387</v>
      </c>
      <c r="H307" s="17" t="s">
        <v>265</v>
      </c>
      <c r="I307" s="24" t="s">
        <v>1483</v>
      </c>
      <c r="J307" s="17" t="s">
        <v>767</v>
      </c>
      <c r="K307" s="16" t="s">
        <v>768</v>
      </c>
      <c r="L307" s="16" t="s">
        <v>2327</v>
      </c>
      <c r="M307" s="16">
        <v>3358228</v>
      </c>
      <c r="N307" s="19" t="s">
        <v>1484</v>
      </c>
      <c r="O307" s="16">
        <v>1</v>
      </c>
      <c r="P307" s="20">
        <v>4731</v>
      </c>
      <c r="Q307" s="20">
        <v>12</v>
      </c>
      <c r="R307" s="25">
        <v>25121436400.279999</v>
      </c>
      <c r="S307" s="25">
        <v>1415035351.77</v>
      </c>
      <c r="T307" s="25">
        <v>4575058924.3100004</v>
      </c>
      <c r="U307" s="25" t="s">
        <v>132</v>
      </c>
      <c r="V307" s="25">
        <v>17646757182.200001</v>
      </c>
      <c r="W307" s="25">
        <v>25038102</v>
      </c>
      <c r="X307" s="25">
        <v>1212924169</v>
      </c>
      <c r="Y307" s="25" t="s">
        <v>132</v>
      </c>
      <c r="Z307" s="25">
        <v>246622671</v>
      </c>
      <c r="AA307" s="25">
        <v>4032635619.5999999</v>
      </c>
      <c r="AB307" s="25" t="s">
        <v>132</v>
      </c>
      <c r="AC307" s="25" t="s">
        <v>132</v>
      </c>
      <c r="AD307" s="25">
        <v>242672249.63999999</v>
      </c>
      <c r="AE307" s="25">
        <v>85585</v>
      </c>
      <c r="AF307" s="25">
        <v>3252507351.3099999</v>
      </c>
      <c r="AG307" s="25">
        <v>537370433.64999998</v>
      </c>
      <c r="AH307" s="25" t="s">
        <v>132</v>
      </c>
      <c r="AI307" s="25">
        <v>21088800780.68</v>
      </c>
      <c r="AJ307" s="25">
        <v>11910480828</v>
      </c>
      <c r="AK307" s="25">
        <v>11910480828</v>
      </c>
      <c r="AL307" s="25">
        <v>5594876197.4099998</v>
      </c>
      <c r="AM307" s="25">
        <v>1601998718.4400001</v>
      </c>
      <c r="AN307" s="25">
        <v>199713126</v>
      </c>
      <c r="AO307" s="25">
        <v>1781731910.8299999</v>
      </c>
      <c r="AP307" s="25" t="s">
        <v>132</v>
      </c>
      <c r="AQ307" s="25">
        <v>2708539489.1100001</v>
      </c>
      <c r="AR307" s="25">
        <v>2680365132.1100001</v>
      </c>
      <c r="AS307" s="25">
        <v>28174357</v>
      </c>
      <c r="AT307" s="25" t="s">
        <v>132</v>
      </c>
      <c r="AU307" s="25">
        <v>2708539489.1100001</v>
      </c>
      <c r="AV307" s="25">
        <v>926807578.27999997</v>
      </c>
      <c r="AW307" s="25" t="s">
        <v>132</v>
      </c>
      <c r="AX307" s="25" t="s">
        <v>132</v>
      </c>
      <c r="AY307" s="25" t="s">
        <v>132</v>
      </c>
      <c r="AZ307" s="25" t="s">
        <v>132</v>
      </c>
      <c r="BA307" s="25">
        <v>1781731910.8299999</v>
      </c>
      <c r="BB307" s="25" t="s">
        <v>132</v>
      </c>
      <c r="BC307" s="25" t="s">
        <v>132</v>
      </c>
      <c r="BD307" s="25" t="s">
        <v>132</v>
      </c>
      <c r="BE307" s="25" t="s">
        <v>132</v>
      </c>
      <c r="BF307" s="25">
        <v>1388744</v>
      </c>
      <c r="BG307" s="25" t="s">
        <v>132</v>
      </c>
      <c r="BH307" s="25">
        <v>1388744</v>
      </c>
      <c r="BI307" s="25" t="s">
        <v>132</v>
      </c>
      <c r="BJ307" s="25">
        <v>18837493662.200001</v>
      </c>
      <c r="BK307" s="25">
        <v>3903247000</v>
      </c>
      <c r="BL307" s="25">
        <v>18837493662.200001</v>
      </c>
      <c r="BM307" s="25">
        <v>3903247000</v>
      </c>
      <c r="BN307" s="25"/>
      <c r="BO307" s="25"/>
      <c r="BP307" s="25"/>
      <c r="BQ307" s="25"/>
    </row>
    <row r="308" spans="2:69" ht="25.5" customHeight="1" x14ac:dyDescent="0.25">
      <c r="B308" s="18">
        <v>302</v>
      </c>
      <c r="C308" s="16">
        <v>4074</v>
      </c>
      <c r="D308" s="16" t="s">
        <v>1923</v>
      </c>
      <c r="E308" s="16" t="s">
        <v>1924</v>
      </c>
      <c r="F308" s="16" t="s">
        <v>1925</v>
      </c>
      <c r="G308" s="16" t="s">
        <v>115</v>
      </c>
      <c r="H308" s="17" t="s">
        <v>440</v>
      </c>
      <c r="I308" s="24" t="s">
        <v>1926</v>
      </c>
      <c r="J308" s="17" t="s">
        <v>1142</v>
      </c>
      <c r="K308" s="16" t="s">
        <v>1927</v>
      </c>
      <c r="L308" s="16" t="s">
        <v>2328</v>
      </c>
      <c r="M308" s="16">
        <v>5654139</v>
      </c>
      <c r="N308" s="19" t="s">
        <v>1928</v>
      </c>
      <c r="O308" s="16">
        <v>1</v>
      </c>
      <c r="P308" s="20">
        <v>43</v>
      </c>
      <c r="Q308" s="20">
        <v>29</v>
      </c>
      <c r="R308" s="25">
        <v>29313719377.07</v>
      </c>
      <c r="S308" s="25">
        <v>52749909.340000004</v>
      </c>
      <c r="T308" s="25">
        <v>438928658.82999998</v>
      </c>
      <c r="U308" s="25">
        <v>2169336861.6100001</v>
      </c>
      <c r="V308" s="25">
        <v>7050881143.9300003</v>
      </c>
      <c r="W308" s="25" t="s">
        <v>132</v>
      </c>
      <c r="X308" s="25">
        <v>1574905446.24</v>
      </c>
      <c r="Y308" s="25">
        <v>405974175</v>
      </c>
      <c r="Z308" s="25">
        <v>17620943182.119999</v>
      </c>
      <c r="AA308" s="25">
        <v>8916012506.0699997</v>
      </c>
      <c r="AB308" s="25" t="s">
        <v>132</v>
      </c>
      <c r="AC308" s="25">
        <v>7212629469.0500002</v>
      </c>
      <c r="AD308" s="25">
        <v>1515326142.02</v>
      </c>
      <c r="AE308" s="25" t="s">
        <v>132</v>
      </c>
      <c r="AF308" s="25" t="s">
        <v>132</v>
      </c>
      <c r="AG308" s="25">
        <v>188056895</v>
      </c>
      <c r="AH308" s="25" t="s">
        <v>132</v>
      </c>
      <c r="AI308" s="25">
        <v>20397706871.02</v>
      </c>
      <c r="AJ308" s="25">
        <v>3360212920.6100001</v>
      </c>
      <c r="AK308" s="25">
        <v>3360212920.6100001</v>
      </c>
      <c r="AL308" s="25">
        <v>2173296320.9899998</v>
      </c>
      <c r="AM308" s="25" t="s">
        <v>132</v>
      </c>
      <c r="AN308" s="25">
        <v>17620943182.119999</v>
      </c>
      <c r="AO308" s="25">
        <v>-577544519.38999999</v>
      </c>
      <c r="AP308" s="25">
        <v>-2179201033.3099999</v>
      </c>
      <c r="AQ308" s="25">
        <v>9126181402.0300007</v>
      </c>
      <c r="AR308" s="25">
        <v>9025904101.3600006</v>
      </c>
      <c r="AS308" s="25">
        <v>100277300.67</v>
      </c>
      <c r="AT308" s="25" t="s">
        <v>132</v>
      </c>
      <c r="AU308" s="25">
        <v>2036680421.03</v>
      </c>
      <c r="AV308" s="25">
        <v>623955214.04999995</v>
      </c>
      <c r="AW308" s="25">
        <v>1474725665.0899999</v>
      </c>
      <c r="AX308" s="25">
        <v>504375158.27999997</v>
      </c>
      <c r="AY308" s="25">
        <v>11168903</v>
      </c>
      <c r="AZ308" s="25" t="s">
        <v>132</v>
      </c>
      <c r="BA308" s="25">
        <v>-577544519.38999999</v>
      </c>
      <c r="BB308" s="25">
        <v>7089500981</v>
      </c>
      <c r="BC308" s="25">
        <v>7089500981</v>
      </c>
      <c r="BD308" s="25" t="s">
        <v>132</v>
      </c>
      <c r="BE308" s="25" t="s">
        <v>132</v>
      </c>
      <c r="BF308" s="25">
        <v>482811171</v>
      </c>
      <c r="BG308" s="25">
        <v>1189072185.53</v>
      </c>
      <c r="BH308" s="25">
        <v>482811171</v>
      </c>
      <c r="BI308" s="25">
        <v>1189072185.53</v>
      </c>
      <c r="BJ308" s="25">
        <v>11346234277.450001</v>
      </c>
      <c r="BK308" s="25">
        <v>3163360367</v>
      </c>
      <c r="BL308" s="25">
        <v>11346234277.450001</v>
      </c>
      <c r="BM308" s="25">
        <v>3163360367</v>
      </c>
      <c r="BN308" s="25"/>
      <c r="BO308" s="25"/>
      <c r="BP308" s="25"/>
      <c r="BQ308" s="25"/>
    </row>
    <row r="309" spans="2:69" ht="25.5" customHeight="1" x14ac:dyDescent="0.25">
      <c r="B309" s="18">
        <v>303</v>
      </c>
      <c r="C309" s="16">
        <v>4270</v>
      </c>
      <c r="D309" s="16" t="s">
        <v>1929</v>
      </c>
      <c r="E309" s="16" t="s">
        <v>1930</v>
      </c>
      <c r="F309" s="16" t="s">
        <v>1931</v>
      </c>
      <c r="G309" s="16" t="s">
        <v>114</v>
      </c>
      <c r="H309" s="17" t="s">
        <v>131</v>
      </c>
      <c r="I309" s="24" t="s">
        <v>1932</v>
      </c>
      <c r="J309" s="17" t="s">
        <v>106</v>
      </c>
      <c r="K309" s="16" t="s">
        <v>107</v>
      </c>
      <c r="L309" s="16" t="s">
        <v>2329</v>
      </c>
      <c r="M309" s="16">
        <v>4886000</v>
      </c>
      <c r="N309" s="19" t="s">
        <v>2330</v>
      </c>
      <c r="O309" s="16">
        <v>1</v>
      </c>
      <c r="P309" s="20">
        <v>12849</v>
      </c>
      <c r="Q309" s="20">
        <v>22</v>
      </c>
      <c r="R309" s="25">
        <v>71782264999.830002</v>
      </c>
      <c r="S309" s="25">
        <v>1086433826.5799999</v>
      </c>
      <c r="T309" s="25">
        <v>1730697683</v>
      </c>
      <c r="U309" s="25" t="s">
        <v>132</v>
      </c>
      <c r="V309" s="25">
        <v>68049767391.010002</v>
      </c>
      <c r="W309" s="25">
        <v>590347575</v>
      </c>
      <c r="X309" s="25">
        <v>17666277.239999998</v>
      </c>
      <c r="Y309" s="25">
        <v>16915184</v>
      </c>
      <c r="Z309" s="25">
        <v>290437063</v>
      </c>
      <c r="AA309" s="25">
        <v>61078218717.82</v>
      </c>
      <c r="AB309" s="25">
        <v>47074969593.07</v>
      </c>
      <c r="AC309" s="25">
        <v>6725361810.1700001</v>
      </c>
      <c r="AD309" s="25">
        <v>2547064578.6199999</v>
      </c>
      <c r="AE309" s="25">
        <v>6497488</v>
      </c>
      <c r="AF309" s="25">
        <v>3504276115.96</v>
      </c>
      <c r="AG309" s="25">
        <v>670922645</v>
      </c>
      <c r="AH309" s="25">
        <v>549126487</v>
      </c>
      <c r="AI309" s="25">
        <v>10704046282.01</v>
      </c>
      <c r="AJ309" s="25">
        <v>7460499811</v>
      </c>
      <c r="AK309" s="25">
        <v>7460499811</v>
      </c>
      <c r="AL309" s="25">
        <v>1827394281.72</v>
      </c>
      <c r="AM309" s="25">
        <v>329411853</v>
      </c>
      <c r="AN309" s="25" t="s">
        <v>132</v>
      </c>
      <c r="AO309" s="25">
        <v>1086740336.29</v>
      </c>
      <c r="AP309" s="25" t="s">
        <v>132</v>
      </c>
      <c r="AQ309" s="25">
        <v>4109754219.1100001</v>
      </c>
      <c r="AR309" s="25">
        <v>4104059531.1100001</v>
      </c>
      <c r="AS309" s="25">
        <v>5694688</v>
      </c>
      <c r="AT309" s="25" t="s">
        <v>132</v>
      </c>
      <c r="AU309" s="25">
        <v>2899430008.46</v>
      </c>
      <c r="AV309" s="25">
        <v>1812689672.1700001</v>
      </c>
      <c r="AW309" s="25" t="s">
        <v>132</v>
      </c>
      <c r="AX309" s="25" t="s">
        <v>132</v>
      </c>
      <c r="AY309" s="25" t="s">
        <v>132</v>
      </c>
      <c r="AZ309" s="25" t="s">
        <v>132</v>
      </c>
      <c r="BA309" s="25">
        <v>1086740336.29</v>
      </c>
      <c r="BB309" s="25">
        <v>1210324210.6500001</v>
      </c>
      <c r="BC309" s="25">
        <v>1210324210.6500001</v>
      </c>
      <c r="BD309" s="25" t="s">
        <v>132</v>
      </c>
      <c r="BE309" s="25" t="s">
        <v>132</v>
      </c>
      <c r="BF309" s="25">
        <v>136345331</v>
      </c>
      <c r="BG309" s="25">
        <v>499451181</v>
      </c>
      <c r="BH309" s="25">
        <v>136345331</v>
      </c>
      <c r="BI309" s="25">
        <v>499451181</v>
      </c>
      <c r="BJ309" s="25">
        <v>222800001485</v>
      </c>
      <c r="BK309" s="25">
        <v>308000000</v>
      </c>
      <c r="BL309" s="25">
        <v>222800001485</v>
      </c>
      <c r="BM309" s="25">
        <v>308000000</v>
      </c>
      <c r="BN309" s="25"/>
      <c r="BO309" s="25"/>
      <c r="BP309" s="25"/>
      <c r="BQ309" s="25"/>
    </row>
    <row r="310" spans="2:69" ht="25.5" customHeight="1" x14ac:dyDescent="0.25">
      <c r="B310" s="18">
        <v>304</v>
      </c>
      <c r="C310" s="16">
        <v>4292</v>
      </c>
      <c r="D310" s="16" t="s">
        <v>1485</v>
      </c>
      <c r="E310" s="16" t="s">
        <v>1486</v>
      </c>
      <c r="F310" s="16" t="s">
        <v>1485</v>
      </c>
      <c r="G310" s="16" t="s">
        <v>423</v>
      </c>
      <c r="H310" s="17" t="s">
        <v>265</v>
      </c>
      <c r="I310" s="24" t="s">
        <v>1487</v>
      </c>
      <c r="J310" s="17" t="s">
        <v>106</v>
      </c>
      <c r="K310" s="16" t="s">
        <v>107</v>
      </c>
      <c r="L310" s="16" t="s">
        <v>1488</v>
      </c>
      <c r="M310" s="16">
        <v>5202920</v>
      </c>
      <c r="N310" s="19" t="s">
        <v>1489</v>
      </c>
      <c r="O310" s="16">
        <v>1</v>
      </c>
      <c r="P310" s="20">
        <v>1644</v>
      </c>
      <c r="Q310" s="20">
        <v>8</v>
      </c>
      <c r="R310" s="25">
        <v>16100646796.02</v>
      </c>
      <c r="S310" s="25">
        <v>1018419137.3</v>
      </c>
      <c r="T310" s="25">
        <v>2478350766</v>
      </c>
      <c r="U310" s="25" t="s">
        <v>132</v>
      </c>
      <c r="V310" s="25">
        <v>11047305160</v>
      </c>
      <c r="W310" s="25">
        <v>122046595</v>
      </c>
      <c r="X310" s="25">
        <v>872604527.72000003</v>
      </c>
      <c r="Y310" s="25">
        <v>29201500</v>
      </c>
      <c r="Z310" s="25">
        <v>532719110</v>
      </c>
      <c r="AA310" s="25">
        <v>2943834637.46</v>
      </c>
      <c r="AB310" s="25" t="s">
        <v>132</v>
      </c>
      <c r="AC310" s="25" t="s">
        <v>132</v>
      </c>
      <c r="AD310" s="25">
        <v>142442483</v>
      </c>
      <c r="AE310" s="25">
        <v>36968000</v>
      </c>
      <c r="AF310" s="25">
        <v>2703443218.46</v>
      </c>
      <c r="AG310" s="25">
        <v>41112124</v>
      </c>
      <c r="AH310" s="25">
        <v>19868812</v>
      </c>
      <c r="AI310" s="25">
        <v>13156812158.559999</v>
      </c>
      <c r="AJ310" s="25">
        <v>9979273601.2399998</v>
      </c>
      <c r="AK310" s="25">
        <v>9979273601.2399998</v>
      </c>
      <c r="AL310" s="25">
        <v>1754683814.0599999</v>
      </c>
      <c r="AM310" s="25">
        <v>596900776.21000004</v>
      </c>
      <c r="AN310" s="25">
        <v>537009730.04999995</v>
      </c>
      <c r="AO310" s="25">
        <v>288944237</v>
      </c>
      <c r="AP310" s="25" t="s">
        <v>132</v>
      </c>
      <c r="AQ310" s="25">
        <v>1192520000</v>
      </c>
      <c r="AR310" s="25">
        <v>1080420736</v>
      </c>
      <c r="AS310" s="25">
        <v>112099264</v>
      </c>
      <c r="AT310" s="25" t="s">
        <v>132</v>
      </c>
      <c r="AU310" s="25">
        <v>1192520000</v>
      </c>
      <c r="AV310" s="25">
        <v>897337450</v>
      </c>
      <c r="AW310" s="25" t="s">
        <v>132</v>
      </c>
      <c r="AX310" s="25">
        <v>6238313</v>
      </c>
      <c r="AY310" s="25" t="s">
        <v>132</v>
      </c>
      <c r="AZ310" s="25" t="s">
        <v>132</v>
      </c>
      <c r="BA310" s="25">
        <v>288944237</v>
      </c>
      <c r="BB310" s="25" t="s">
        <v>132</v>
      </c>
      <c r="BC310" s="25" t="s">
        <v>132</v>
      </c>
      <c r="BD310" s="25" t="s">
        <v>132</v>
      </c>
      <c r="BE310" s="25" t="s">
        <v>132</v>
      </c>
      <c r="BF310" s="25">
        <v>1360416</v>
      </c>
      <c r="BG310" s="25">
        <v>297821101</v>
      </c>
      <c r="BH310" s="25">
        <v>1360416</v>
      </c>
      <c r="BI310" s="25">
        <v>297821101</v>
      </c>
      <c r="BJ310" s="25">
        <v>11176030452</v>
      </c>
      <c r="BK310" s="25">
        <v>2772000000</v>
      </c>
      <c r="BL310" s="25">
        <v>11176030452</v>
      </c>
      <c r="BM310" s="25">
        <v>2772000000</v>
      </c>
      <c r="BN310" s="25"/>
      <c r="BO310" s="25"/>
      <c r="BP310" s="25"/>
      <c r="BQ310" s="25"/>
    </row>
    <row r="311" spans="2:69" ht="25.5" customHeight="1" x14ac:dyDescent="0.25">
      <c r="B311" s="18">
        <v>305</v>
      </c>
      <c r="C311" s="16">
        <v>4403</v>
      </c>
      <c r="D311" s="16" t="s">
        <v>1490</v>
      </c>
      <c r="E311" s="16" t="s">
        <v>1491</v>
      </c>
      <c r="F311" s="16" t="s">
        <v>1492</v>
      </c>
      <c r="G311" s="16" t="s">
        <v>112</v>
      </c>
      <c r="H311" s="17" t="s">
        <v>133</v>
      </c>
      <c r="I311" s="24" t="s">
        <v>1493</v>
      </c>
      <c r="J311" s="17" t="s">
        <v>1096</v>
      </c>
      <c r="K311" s="16" t="s">
        <v>1097</v>
      </c>
      <c r="L311" s="16" t="s">
        <v>1494</v>
      </c>
      <c r="M311" s="16">
        <v>2622777</v>
      </c>
      <c r="N311" s="19" t="s">
        <v>1495</v>
      </c>
      <c r="O311" s="16">
        <v>1</v>
      </c>
      <c r="P311" s="20">
        <v>23939</v>
      </c>
      <c r="Q311" s="20">
        <v>93</v>
      </c>
      <c r="R311" s="25">
        <v>41331366551.410004</v>
      </c>
      <c r="S311" s="25">
        <v>3601864730.04</v>
      </c>
      <c r="T311" s="25">
        <v>1783363662.1500001</v>
      </c>
      <c r="U311" s="25" t="s">
        <v>132</v>
      </c>
      <c r="V311" s="25">
        <v>32966747223</v>
      </c>
      <c r="W311" s="25">
        <v>446442839.44</v>
      </c>
      <c r="X311" s="25">
        <v>891902258.97000003</v>
      </c>
      <c r="Y311" s="25">
        <v>391013784</v>
      </c>
      <c r="Z311" s="25">
        <v>1250032053.8099999</v>
      </c>
      <c r="AA311" s="25">
        <v>27299061474.32</v>
      </c>
      <c r="AB311" s="25">
        <v>25624247421.779999</v>
      </c>
      <c r="AC311" s="25" t="s">
        <v>132</v>
      </c>
      <c r="AD311" s="25">
        <v>472803129</v>
      </c>
      <c r="AE311" s="25">
        <v>1565000</v>
      </c>
      <c r="AF311" s="25">
        <v>356798138.29000002</v>
      </c>
      <c r="AG311" s="25">
        <v>324648037.80000001</v>
      </c>
      <c r="AH311" s="25">
        <v>518999747.44999999</v>
      </c>
      <c r="AI311" s="25">
        <v>14032305077.09</v>
      </c>
      <c r="AJ311" s="25">
        <v>10002073683</v>
      </c>
      <c r="AK311" s="25">
        <v>10002073683</v>
      </c>
      <c r="AL311" s="25">
        <v>1533483470</v>
      </c>
      <c r="AM311" s="25">
        <v>1072781519</v>
      </c>
      <c r="AN311" s="25">
        <v>1136261887.1900001</v>
      </c>
      <c r="AO311" s="25">
        <v>287704517.89999998</v>
      </c>
      <c r="AP311" s="25" t="s">
        <v>132</v>
      </c>
      <c r="AQ311" s="25">
        <v>4601863763.8900003</v>
      </c>
      <c r="AR311" s="25">
        <v>4500925017.0799999</v>
      </c>
      <c r="AS311" s="25">
        <v>100890530.81</v>
      </c>
      <c r="AT311" s="25">
        <v>48216</v>
      </c>
      <c r="AU311" s="25">
        <v>3883533129.7399998</v>
      </c>
      <c r="AV311" s="25">
        <v>3527894513.0700002</v>
      </c>
      <c r="AW311" s="25" t="s">
        <v>132</v>
      </c>
      <c r="AX311" s="25">
        <v>67278029.349999994</v>
      </c>
      <c r="AY311" s="25">
        <v>656069.42000000004</v>
      </c>
      <c r="AZ311" s="25" t="s">
        <v>132</v>
      </c>
      <c r="BA311" s="25">
        <v>287704517.89999998</v>
      </c>
      <c r="BB311" s="25">
        <v>718330634.14999998</v>
      </c>
      <c r="BC311" s="25">
        <v>718330634.14999998</v>
      </c>
      <c r="BD311" s="25" t="s">
        <v>132</v>
      </c>
      <c r="BE311" s="25" t="s">
        <v>132</v>
      </c>
      <c r="BF311" s="25">
        <v>475782375</v>
      </c>
      <c r="BG311" s="25">
        <v>14467784543</v>
      </c>
      <c r="BH311" s="25">
        <v>475782375</v>
      </c>
      <c r="BI311" s="25">
        <v>14467784543</v>
      </c>
      <c r="BJ311" s="25">
        <v>44201521680</v>
      </c>
      <c r="BK311" s="25">
        <v>2156000000</v>
      </c>
      <c r="BL311" s="25">
        <v>44201521680</v>
      </c>
      <c r="BM311" s="25">
        <v>2156000000</v>
      </c>
      <c r="BN311" s="25"/>
      <c r="BO311" s="25"/>
      <c r="BP311" s="25"/>
      <c r="BQ311" s="25"/>
    </row>
    <row r="312" spans="2:69" ht="25.5" customHeight="1" x14ac:dyDescent="0.25">
      <c r="B312" s="18">
        <v>306</v>
      </c>
      <c r="C312" s="16">
        <v>4458</v>
      </c>
      <c r="D312" s="16" t="s">
        <v>1496</v>
      </c>
      <c r="E312" s="16" t="s">
        <v>1497</v>
      </c>
      <c r="F312" s="16" t="s">
        <v>1498</v>
      </c>
      <c r="G312" s="16" t="s">
        <v>311</v>
      </c>
      <c r="H312" s="17" t="s">
        <v>133</v>
      </c>
      <c r="I312" s="24" t="s">
        <v>1499</v>
      </c>
      <c r="J312" s="17" t="s">
        <v>705</v>
      </c>
      <c r="K312" s="16" t="s">
        <v>1500</v>
      </c>
      <c r="L312" s="16" t="s">
        <v>2331</v>
      </c>
      <c r="M312" s="16">
        <v>5697057</v>
      </c>
      <c r="N312" s="19" t="s">
        <v>2332</v>
      </c>
      <c r="O312" s="16">
        <v>1</v>
      </c>
      <c r="P312" s="20">
        <v>11180</v>
      </c>
      <c r="Q312" s="20">
        <v>29</v>
      </c>
      <c r="R312" s="25">
        <v>21149634040.650002</v>
      </c>
      <c r="S312" s="25">
        <v>611436365.5</v>
      </c>
      <c r="T312" s="25">
        <v>877827825.34000003</v>
      </c>
      <c r="U312" s="25" t="s">
        <v>132</v>
      </c>
      <c r="V312" s="25">
        <v>18191419238.779999</v>
      </c>
      <c r="W312" s="25">
        <v>240476310.16999999</v>
      </c>
      <c r="X312" s="25">
        <v>750502691.95000005</v>
      </c>
      <c r="Y312" s="25">
        <v>5891481</v>
      </c>
      <c r="Z312" s="25">
        <v>472080127.91000003</v>
      </c>
      <c r="AA312" s="25">
        <v>12964386250.16</v>
      </c>
      <c r="AB312" s="25">
        <v>8861576856.1399994</v>
      </c>
      <c r="AC312" s="25">
        <v>3494329863</v>
      </c>
      <c r="AD312" s="25">
        <v>174380686.69</v>
      </c>
      <c r="AE312" s="25">
        <v>18619178</v>
      </c>
      <c r="AF312" s="25">
        <v>347334229.77999997</v>
      </c>
      <c r="AG312" s="25">
        <v>29526277</v>
      </c>
      <c r="AH312" s="25">
        <v>38619159.549999997</v>
      </c>
      <c r="AI312" s="25">
        <v>8185247790.4899998</v>
      </c>
      <c r="AJ312" s="25">
        <v>3420814854</v>
      </c>
      <c r="AK312" s="25">
        <v>3420814854</v>
      </c>
      <c r="AL312" s="25">
        <v>3525488779.6199999</v>
      </c>
      <c r="AM312" s="25">
        <v>286044572.19999999</v>
      </c>
      <c r="AN312" s="25">
        <v>403126840.38999999</v>
      </c>
      <c r="AO312" s="25">
        <v>549772744.27999997</v>
      </c>
      <c r="AP312" s="25" t="s">
        <v>132</v>
      </c>
      <c r="AQ312" s="25">
        <v>2209810308.3200002</v>
      </c>
      <c r="AR312" s="25">
        <v>2206013552.6799998</v>
      </c>
      <c r="AS312" s="25">
        <v>3796755.64</v>
      </c>
      <c r="AT312" s="25" t="s">
        <v>132</v>
      </c>
      <c r="AU312" s="25">
        <v>1894960797.2</v>
      </c>
      <c r="AV312" s="25">
        <v>993350519.91999996</v>
      </c>
      <c r="AW312" s="25" t="s">
        <v>132</v>
      </c>
      <c r="AX312" s="25">
        <v>351837533</v>
      </c>
      <c r="AY312" s="25" t="s">
        <v>132</v>
      </c>
      <c r="AZ312" s="25" t="s">
        <v>132</v>
      </c>
      <c r="BA312" s="25">
        <v>549772744.27999997</v>
      </c>
      <c r="BB312" s="25">
        <v>314849511.12</v>
      </c>
      <c r="BC312" s="25">
        <v>314849511.12</v>
      </c>
      <c r="BD312" s="25" t="s">
        <v>132</v>
      </c>
      <c r="BE312" s="25" t="s">
        <v>132</v>
      </c>
      <c r="BF312" s="25">
        <v>1218904921</v>
      </c>
      <c r="BG312" s="25">
        <v>154910469</v>
      </c>
      <c r="BH312" s="25">
        <v>1218904921</v>
      </c>
      <c r="BI312" s="25">
        <v>154910469</v>
      </c>
      <c r="BJ312" s="25">
        <v>23799766872</v>
      </c>
      <c r="BK312" s="25">
        <v>2985850000</v>
      </c>
      <c r="BL312" s="25">
        <v>23799766872</v>
      </c>
      <c r="BM312" s="25">
        <v>2985850000</v>
      </c>
      <c r="BN312" s="25"/>
      <c r="BO312" s="25"/>
      <c r="BP312" s="25"/>
      <c r="BQ312" s="25"/>
    </row>
    <row r="313" spans="2:69" ht="25.5" customHeight="1" x14ac:dyDescent="0.25">
      <c r="B313" s="18">
        <v>307</v>
      </c>
      <c r="C313" s="16">
        <v>4510</v>
      </c>
      <c r="D313" s="16" t="s">
        <v>1501</v>
      </c>
      <c r="E313" s="16" t="s">
        <v>1502</v>
      </c>
      <c r="F313" s="16" t="s">
        <v>1503</v>
      </c>
      <c r="G313" s="16" t="s">
        <v>114</v>
      </c>
      <c r="H313" s="17" t="s">
        <v>131</v>
      </c>
      <c r="I313" s="24" t="s">
        <v>1504</v>
      </c>
      <c r="J313" s="17" t="s">
        <v>507</v>
      </c>
      <c r="K313" s="16" t="s">
        <v>508</v>
      </c>
      <c r="L313" s="16" t="s">
        <v>1505</v>
      </c>
      <c r="M313" s="16">
        <v>3314191</v>
      </c>
      <c r="N313" s="19" t="s">
        <v>1506</v>
      </c>
      <c r="O313" s="16">
        <v>1</v>
      </c>
      <c r="P313" s="20">
        <v>1485</v>
      </c>
      <c r="Q313" s="20">
        <v>14</v>
      </c>
      <c r="R313" s="25">
        <v>29753173092.73</v>
      </c>
      <c r="S313" s="25">
        <v>1009218465.73</v>
      </c>
      <c r="T313" s="25">
        <v>300000000</v>
      </c>
      <c r="U313" s="25" t="s">
        <v>132</v>
      </c>
      <c r="V313" s="25">
        <v>26370900264.98</v>
      </c>
      <c r="W313" s="25">
        <v>1333244533.45</v>
      </c>
      <c r="X313" s="25">
        <v>182170489</v>
      </c>
      <c r="Y313" s="25" t="s">
        <v>132</v>
      </c>
      <c r="Z313" s="25">
        <v>557639339.57000005</v>
      </c>
      <c r="AA313" s="25">
        <v>18826854265.23</v>
      </c>
      <c r="AB313" s="25">
        <v>13442268784.719999</v>
      </c>
      <c r="AC313" s="25">
        <v>2941118741</v>
      </c>
      <c r="AD313" s="25">
        <v>519251973.27999997</v>
      </c>
      <c r="AE313" s="25" t="s">
        <v>132</v>
      </c>
      <c r="AF313" s="25">
        <v>1003813535.22</v>
      </c>
      <c r="AG313" s="25">
        <v>722611104.00999999</v>
      </c>
      <c r="AH313" s="25">
        <v>197790127</v>
      </c>
      <c r="AI313" s="25">
        <v>10926318828.49</v>
      </c>
      <c r="AJ313" s="25">
        <v>8605064914.3500004</v>
      </c>
      <c r="AK313" s="25">
        <v>8605064914.3500004</v>
      </c>
      <c r="AL313" s="25">
        <v>1376868132.1400001</v>
      </c>
      <c r="AM313" s="25">
        <v>231946004</v>
      </c>
      <c r="AN313" s="25">
        <v>163523821</v>
      </c>
      <c r="AO313" s="25">
        <v>548915957</v>
      </c>
      <c r="AP313" s="25" t="s">
        <v>132</v>
      </c>
      <c r="AQ313" s="25">
        <v>1854331062.6400001</v>
      </c>
      <c r="AR313" s="25">
        <v>1849893556.6400001</v>
      </c>
      <c r="AS313" s="25">
        <v>4437506</v>
      </c>
      <c r="AT313" s="25" t="s">
        <v>132</v>
      </c>
      <c r="AU313" s="25">
        <v>1387417180</v>
      </c>
      <c r="AV313" s="25">
        <v>804813142</v>
      </c>
      <c r="AW313" s="25" t="s">
        <v>132</v>
      </c>
      <c r="AX313" s="25">
        <v>33688081</v>
      </c>
      <c r="AY313" s="25" t="s">
        <v>132</v>
      </c>
      <c r="AZ313" s="25" t="s">
        <v>132</v>
      </c>
      <c r="BA313" s="25">
        <v>548915957</v>
      </c>
      <c r="BB313" s="25">
        <v>466913883.63</v>
      </c>
      <c r="BC313" s="25">
        <v>466913883.63</v>
      </c>
      <c r="BD313" s="25" t="s">
        <v>132</v>
      </c>
      <c r="BE313" s="25" t="s">
        <v>132</v>
      </c>
      <c r="BF313" s="25">
        <v>14578153</v>
      </c>
      <c r="BG313" s="25">
        <v>227136</v>
      </c>
      <c r="BH313" s="25">
        <v>14578153</v>
      </c>
      <c r="BI313" s="25">
        <v>227136</v>
      </c>
      <c r="BJ313" s="25">
        <v>48439866047.980003</v>
      </c>
      <c r="BK313" s="25">
        <v>388080000</v>
      </c>
      <c r="BL313" s="25">
        <v>48827946047.980003</v>
      </c>
      <c r="BM313" s="25" t="s">
        <v>132</v>
      </c>
      <c r="BN313" s="25"/>
      <c r="BO313" s="25"/>
      <c r="BP313" s="25"/>
      <c r="BQ313" s="25"/>
    </row>
    <row r="314" spans="2:69" ht="25.5" customHeight="1" x14ac:dyDescent="0.25">
      <c r="B314" s="18">
        <v>308</v>
      </c>
      <c r="C314" s="16">
        <v>4617</v>
      </c>
      <c r="D314" s="16" t="s">
        <v>1507</v>
      </c>
      <c r="E314" s="16" t="s">
        <v>1508</v>
      </c>
      <c r="F314" s="16" t="s">
        <v>1509</v>
      </c>
      <c r="G314" s="16" t="s">
        <v>112</v>
      </c>
      <c r="H314" s="17" t="s">
        <v>133</v>
      </c>
      <c r="I314" s="24" t="s">
        <v>1510</v>
      </c>
      <c r="J314" s="17" t="s">
        <v>113</v>
      </c>
      <c r="K314" s="16" t="s">
        <v>1511</v>
      </c>
      <c r="L314" s="16" t="s">
        <v>1512</v>
      </c>
      <c r="M314" s="16">
        <v>4484884</v>
      </c>
      <c r="N314" s="19" t="s">
        <v>1513</v>
      </c>
      <c r="O314" s="16">
        <v>1</v>
      </c>
      <c r="P314" s="20">
        <v>39222</v>
      </c>
      <c r="Q314" s="20">
        <v>82</v>
      </c>
      <c r="R314" s="25">
        <v>134703811098</v>
      </c>
      <c r="S314" s="25">
        <v>2348433273</v>
      </c>
      <c r="T314" s="25">
        <v>14935572590</v>
      </c>
      <c r="U314" s="25" t="s">
        <v>132</v>
      </c>
      <c r="V314" s="25">
        <v>99133004408</v>
      </c>
      <c r="W314" s="25">
        <v>5365208471</v>
      </c>
      <c r="X314" s="25">
        <v>1265469045</v>
      </c>
      <c r="Y314" s="25">
        <v>394694038</v>
      </c>
      <c r="Z314" s="25">
        <v>11261429273</v>
      </c>
      <c r="AA314" s="25">
        <v>86023097247</v>
      </c>
      <c r="AB314" s="25">
        <v>83759405423</v>
      </c>
      <c r="AC314" s="25" t="s">
        <v>132</v>
      </c>
      <c r="AD314" s="25">
        <v>1506807822</v>
      </c>
      <c r="AE314" s="25" t="s">
        <v>132</v>
      </c>
      <c r="AF314" s="25">
        <v>121731510</v>
      </c>
      <c r="AG314" s="25">
        <v>362295467</v>
      </c>
      <c r="AH314" s="25">
        <v>272857025</v>
      </c>
      <c r="AI314" s="25">
        <v>48680713851</v>
      </c>
      <c r="AJ314" s="25">
        <v>30454249768</v>
      </c>
      <c r="AK314" s="25">
        <v>30454249768</v>
      </c>
      <c r="AL314" s="25">
        <v>4740873705</v>
      </c>
      <c r="AM314" s="25">
        <v>1002918384</v>
      </c>
      <c r="AN314" s="25">
        <v>11108199617</v>
      </c>
      <c r="AO314" s="25">
        <v>1374472377</v>
      </c>
      <c r="AP314" s="25" t="s">
        <v>132</v>
      </c>
      <c r="AQ314" s="25">
        <v>10351081590</v>
      </c>
      <c r="AR314" s="25">
        <v>9983662170</v>
      </c>
      <c r="AS314" s="25">
        <v>367419420</v>
      </c>
      <c r="AT314" s="25" t="s">
        <v>132</v>
      </c>
      <c r="AU314" s="25">
        <v>7371063349</v>
      </c>
      <c r="AV314" s="25">
        <v>4881184896</v>
      </c>
      <c r="AW314" s="25" t="s">
        <v>132</v>
      </c>
      <c r="AX314" s="25">
        <v>1114522998</v>
      </c>
      <c r="AY314" s="25">
        <v>883078</v>
      </c>
      <c r="AZ314" s="25" t="s">
        <v>132</v>
      </c>
      <c r="BA314" s="25">
        <v>1374472377</v>
      </c>
      <c r="BB314" s="25">
        <v>2980018241</v>
      </c>
      <c r="BC314" s="25">
        <v>2980018241</v>
      </c>
      <c r="BD314" s="25" t="s">
        <v>132</v>
      </c>
      <c r="BE314" s="25" t="s">
        <v>132</v>
      </c>
      <c r="BF314" s="25">
        <v>805975801</v>
      </c>
      <c r="BG314" s="25">
        <v>39037065896</v>
      </c>
      <c r="BH314" s="25">
        <v>805975801</v>
      </c>
      <c r="BI314" s="25">
        <v>39037065896</v>
      </c>
      <c r="BJ314" s="25">
        <v>119444713736</v>
      </c>
      <c r="BK314" s="25">
        <v>3176750794</v>
      </c>
      <c r="BL314" s="25">
        <v>119444713736</v>
      </c>
      <c r="BM314" s="25">
        <v>3176750794</v>
      </c>
      <c r="BN314" s="25"/>
      <c r="BO314" s="25"/>
      <c r="BP314" s="25"/>
      <c r="BQ314" s="25"/>
    </row>
    <row r="315" spans="2:69" ht="25.5" customHeight="1" x14ac:dyDescent="0.25">
      <c r="B315" s="18">
        <v>309</v>
      </c>
      <c r="C315" s="16">
        <v>4637</v>
      </c>
      <c r="D315" s="16" t="s">
        <v>1514</v>
      </c>
      <c r="E315" s="16" t="s">
        <v>1515</v>
      </c>
      <c r="F315" s="16" t="s">
        <v>1516</v>
      </c>
      <c r="G315" s="16" t="s">
        <v>114</v>
      </c>
      <c r="H315" s="17" t="s">
        <v>131</v>
      </c>
      <c r="I315" s="24" t="s">
        <v>1517</v>
      </c>
      <c r="J315" s="17" t="s">
        <v>106</v>
      </c>
      <c r="K315" s="16" t="s">
        <v>107</v>
      </c>
      <c r="L315" s="16" t="s">
        <v>2333</v>
      </c>
      <c r="M315" s="16">
        <v>5111112</v>
      </c>
      <c r="N315" s="19" t="s">
        <v>1518</v>
      </c>
      <c r="O315" s="16">
        <v>1</v>
      </c>
      <c r="P315" s="20">
        <v>2099</v>
      </c>
      <c r="Q315" s="20">
        <v>16</v>
      </c>
      <c r="R315" s="25">
        <v>18989780641.77</v>
      </c>
      <c r="S315" s="25">
        <v>277745004.79000002</v>
      </c>
      <c r="T315" s="25">
        <v>4386333270.2700005</v>
      </c>
      <c r="U315" s="25" t="s">
        <v>132</v>
      </c>
      <c r="V315" s="25">
        <v>11554928922.75</v>
      </c>
      <c r="W315" s="25">
        <v>104947713.42</v>
      </c>
      <c r="X315" s="25">
        <v>1822272696.54</v>
      </c>
      <c r="Y315" s="25">
        <v>17682790</v>
      </c>
      <c r="Z315" s="25">
        <v>825870244</v>
      </c>
      <c r="AA315" s="25">
        <v>10811770481.01</v>
      </c>
      <c r="AB315" s="25">
        <v>10321143230.860001</v>
      </c>
      <c r="AC315" s="25">
        <v>792020</v>
      </c>
      <c r="AD315" s="25">
        <v>228213802.08000001</v>
      </c>
      <c r="AE315" s="25">
        <v>169916</v>
      </c>
      <c r="AF315" s="25">
        <v>96550795.290000007</v>
      </c>
      <c r="AG315" s="25">
        <v>134061780.78</v>
      </c>
      <c r="AH315" s="25">
        <v>30838936</v>
      </c>
      <c r="AI315" s="25">
        <v>8178010160.7600002</v>
      </c>
      <c r="AJ315" s="25">
        <v>1125658207.3199999</v>
      </c>
      <c r="AK315" s="25">
        <v>1125658207.3199999</v>
      </c>
      <c r="AL315" s="25">
        <v>4232170420.1500001</v>
      </c>
      <c r="AM315" s="25">
        <v>2000103610</v>
      </c>
      <c r="AN315" s="25">
        <v>745450238</v>
      </c>
      <c r="AO315" s="25">
        <v>74627685.290000007</v>
      </c>
      <c r="AP315" s="25" t="s">
        <v>132</v>
      </c>
      <c r="AQ315" s="25">
        <v>1089852615.73</v>
      </c>
      <c r="AR315" s="25">
        <v>990768334.34000003</v>
      </c>
      <c r="AS315" s="25">
        <v>99084281.390000001</v>
      </c>
      <c r="AT315" s="25" t="s">
        <v>132</v>
      </c>
      <c r="AU315" s="25">
        <v>911965521.73000002</v>
      </c>
      <c r="AV315" s="25">
        <v>824181530.44000006</v>
      </c>
      <c r="AW315" s="25" t="s">
        <v>132</v>
      </c>
      <c r="AX315" s="25">
        <v>13156306</v>
      </c>
      <c r="AY315" s="25" t="s">
        <v>132</v>
      </c>
      <c r="AZ315" s="25" t="s">
        <v>132</v>
      </c>
      <c r="BA315" s="25">
        <v>74627685.290000007</v>
      </c>
      <c r="BB315" s="25">
        <v>177887094</v>
      </c>
      <c r="BC315" s="25">
        <v>177887094</v>
      </c>
      <c r="BD315" s="25" t="s">
        <v>132</v>
      </c>
      <c r="BE315" s="25" t="s">
        <v>132</v>
      </c>
      <c r="BF315" s="25">
        <v>48660553</v>
      </c>
      <c r="BG315" s="25">
        <v>807653516.38</v>
      </c>
      <c r="BH315" s="25">
        <v>48660553</v>
      </c>
      <c r="BI315" s="25">
        <v>807653516.38</v>
      </c>
      <c r="BJ315" s="25">
        <v>32290430781</v>
      </c>
      <c r="BK315" s="25">
        <v>220000000</v>
      </c>
      <c r="BL315" s="25">
        <v>32290430781</v>
      </c>
      <c r="BM315" s="25">
        <v>220000000</v>
      </c>
      <c r="BN315" s="25"/>
      <c r="BO315" s="25"/>
      <c r="BP315" s="25"/>
      <c r="BQ315" s="25"/>
    </row>
    <row r="316" spans="2:69" ht="25.5" customHeight="1" x14ac:dyDescent="0.25">
      <c r="B316" s="18">
        <v>310</v>
      </c>
      <c r="C316" s="16">
        <v>5174</v>
      </c>
      <c r="D316" s="16" t="s">
        <v>1519</v>
      </c>
      <c r="E316" s="16" t="s">
        <v>1520</v>
      </c>
      <c r="F316" s="16" t="s">
        <v>1521</v>
      </c>
      <c r="G316" s="16" t="s">
        <v>114</v>
      </c>
      <c r="H316" s="17" t="s">
        <v>131</v>
      </c>
      <c r="I316" s="24" t="s">
        <v>1522</v>
      </c>
      <c r="J316" s="17" t="s">
        <v>106</v>
      </c>
      <c r="K316" s="16" t="s">
        <v>107</v>
      </c>
      <c r="L316" s="16" t="s">
        <v>2334</v>
      </c>
      <c r="M316" s="16">
        <v>6059323</v>
      </c>
      <c r="N316" s="19" t="s">
        <v>1933</v>
      </c>
      <c r="O316" s="16">
        <v>1</v>
      </c>
      <c r="P316" s="20">
        <v>2455</v>
      </c>
      <c r="Q316" s="20">
        <v>27</v>
      </c>
      <c r="R316" s="25">
        <v>23710062635.209999</v>
      </c>
      <c r="S316" s="25">
        <v>693154333.96000004</v>
      </c>
      <c r="T316" s="25">
        <v>1443998661.51</v>
      </c>
      <c r="U316" s="25" t="s">
        <v>132</v>
      </c>
      <c r="V316" s="25">
        <v>18915820487.400002</v>
      </c>
      <c r="W316" s="25">
        <v>649252964.76999998</v>
      </c>
      <c r="X316" s="25">
        <v>1318172883.9100001</v>
      </c>
      <c r="Y316" s="25">
        <v>124304904</v>
      </c>
      <c r="Z316" s="25">
        <v>565358399.65999997</v>
      </c>
      <c r="AA316" s="25">
        <v>13111728459.42</v>
      </c>
      <c r="AB316" s="25">
        <v>8102046994.25</v>
      </c>
      <c r="AC316" s="25">
        <v>4114768189.8299999</v>
      </c>
      <c r="AD316" s="25">
        <v>288268299.37</v>
      </c>
      <c r="AE316" s="25">
        <v>5263371</v>
      </c>
      <c r="AF316" s="25">
        <v>105739780.97</v>
      </c>
      <c r="AG316" s="25">
        <v>236615523</v>
      </c>
      <c r="AH316" s="25">
        <v>259026301</v>
      </c>
      <c r="AI316" s="25">
        <v>10598334175.790001</v>
      </c>
      <c r="AJ316" s="25">
        <v>8798123348.8899994</v>
      </c>
      <c r="AK316" s="25">
        <v>8798123348.8899994</v>
      </c>
      <c r="AL316" s="25">
        <v>1078913475.74</v>
      </c>
      <c r="AM316" s="25">
        <v>172150930.94999999</v>
      </c>
      <c r="AN316" s="25">
        <v>502103646</v>
      </c>
      <c r="AO316" s="25">
        <v>47042774.210000001</v>
      </c>
      <c r="AP316" s="25" t="s">
        <v>132</v>
      </c>
      <c r="AQ316" s="25">
        <v>2056020693.1099999</v>
      </c>
      <c r="AR316" s="25">
        <v>1743098543.26</v>
      </c>
      <c r="AS316" s="25">
        <v>312922149.85000002</v>
      </c>
      <c r="AT316" s="25" t="s">
        <v>132</v>
      </c>
      <c r="AU316" s="25">
        <v>1418750000.5799999</v>
      </c>
      <c r="AV316" s="25">
        <v>950155089.37</v>
      </c>
      <c r="AW316" s="25">
        <v>262102005</v>
      </c>
      <c r="AX316" s="25">
        <v>159450132</v>
      </c>
      <c r="AY316" s="25" t="s">
        <v>132</v>
      </c>
      <c r="AZ316" s="25" t="s">
        <v>132</v>
      </c>
      <c r="BA316" s="25">
        <v>47042774.210000001</v>
      </c>
      <c r="BB316" s="25">
        <v>637270692.52999997</v>
      </c>
      <c r="BC316" s="25">
        <v>637270692.52999997</v>
      </c>
      <c r="BD316" s="25" t="s">
        <v>132</v>
      </c>
      <c r="BE316" s="25" t="s">
        <v>132</v>
      </c>
      <c r="BF316" s="25">
        <v>378119884</v>
      </c>
      <c r="BG316" s="25">
        <v>1408647869.3599999</v>
      </c>
      <c r="BH316" s="25">
        <v>378119884</v>
      </c>
      <c r="BI316" s="25">
        <v>1408647869.3599999</v>
      </c>
      <c r="BJ316" s="25">
        <v>17726897978</v>
      </c>
      <c r="BK316" s="25">
        <v>3080000000</v>
      </c>
      <c r="BL316" s="25">
        <v>17726897978</v>
      </c>
      <c r="BM316" s="25">
        <v>3080000000</v>
      </c>
      <c r="BN316" s="25"/>
      <c r="BO316" s="25"/>
      <c r="BP316" s="25"/>
      <c r="BQ316" s="25"/>
    </row>
    <row r="317" spans="2:69" ht="25.5" customHeight="1" x14ac:dyDescent="0.25">
      <c r="B317" s="18">
        <v>311</v>
      </c>
      <c r="C317" s="16">
        <v>5175</v>
      </c>
      <c r="D317" s="16" t="s">
        <v>1523</v>
      </c>
      <c r="E317" s="16" t="s">
        <v>1524</v>
      </c>
      <c r="F317" s="16" t="s">
        <v>1525</v>
      </c>
      <c r="G317" s="16" t="s">
        <v>114</v>
      </c>
      <c r="H317" s="17" t="s">
        <v>131</v>
      </c>
      <c r="I317" s="24" t="s">
        <v>1526</v>
      </c>
      <c r="J317" s="17" t="s">
        <v>106</v>
      </c>
      <c r="K317" s="16" t="s">
        <v>107</v>
      </c>
      <c r="L317" s="16" t="s">
        <v>2335</v>
      </c>
      <c r="M317" s="16">
        <v>5700400</v>
      </c>
      <c r="N317" s="19" t="s">
        <v>1527</v>
      </c>
      <c r="O317" s="16">
        <v>1</v>
      </c>
      <c r="P317" s="20">
        <v>4289</v>
      </c>
      <c r="Q317" s="20">
        <v>52</v>
      </c>
      <c r="R317" s="25">
        <v>60098329863.980003</v>
      </c>
      <c r="S317" s="25">
        <v>1265793425.97</v>
      </c>
      <c r="T317" s="25">
        <v>1515232495.1800001</v>
      </c>
      <c r="U317" s="25" t="s">
        <v>132</v>
      </c>
      <c r="V317" s="25">
        <v>10700947564.68</v>
      </c>
      <c r="W317" s="25">
        <v>6168682055.5500002</v>
      </c>
      <c r="X317" s="25">
        <v>20994501604.919998</v>
      </c>
      <c r="Y317" s="25">
        <v>303374895</v>
      </c>
      <c r="Z317" s="25">
        <v>19149797822.68</v>
      </c>
      <c r="AA317" s="25">
        <v>50494500813.089996</v>
      </c>
      <c r="AB317" s="25">
        <v>31390364280.07</v>
      </c>
      <c r="AC317" s="25">
        <v>633155.37</v>
      </c>
      <c r="AD317" s="25">
        <v>17844175761.130001</v>
      </c>
      <c r="AE317" s="25">
        <v>7381080</v>
      </c>
      <c r="AF317" s="25">
        <v>10538434.039999999</v>
      </c>
      <c r="AG317" s="25">
        <v>719353886.88</v>
      </c>
      <c r="AH317" s="25">
        <v>522054215.60000002</v>
      </c>
      <c r="AI317" s="25">
        <v>9603829050.8899994</v>
      </c>
      <c r="AJ317" s="25">
        <v>8778531982.7600002</v>
      </c>
      <c r="AK317" s="25">
        <v>8778531982.7600002</v>
      </c>
      <c r="AL317" s="25" t="s">
        <v>132</v>
      </c>
      <c r="AM317" s="25" t="s">
        <v>132</v>
      </c>
      <c r="AN317" s="25">
        <v>18618904307.75</v>
      </c>
      <c r="AO317" s="25">
        <v>-3387385095.3099999</v>
      </c>
      <c r="AP317" s="25">
        <v>-14406222144.309999</v>
      </c>
      <c r="AQ317" s="25">
        <v>2130755693.0599999</v>
      </c>
      <c r="AR317" s="25">
        <v>1595543469.8199999</v>
      </c>
      <c r="AS317" s="25">
        <v>535212223.24000001</v>
      </c>
      <c r="AT317" s="25" t="s">
        <v>132</v>
      </c>
      <c r="AU317" s="25">
        <v>1324825297.1600001</v>
      </c>
      <c r="AV317" s="25">
        <v>4653803181.1999998</v>
      </c>
      <c r="AW317" s="25" t="s">
        <v>132</v>
      </c>
      <c r="AX317" s="25">
        <v>54410291.899999999</v>
      </c>
      <c r="AY317" s="25">
        <v>3996919.37</v>
      </c>
      <c r="AZ317" s="25" t="s">
        <v>132</v>
      </c>
      <c r="BA317" s="25">
        <v>-3387385095.3099999</v>
      </c>
      <c r="BB317" s="25">
        <v>805930395.89999998</v>
      </c>
      <c r="BC317" s="25">
        <v>805930395.89999998</v>
      </c>
      <c r="BD317" s="25" t="s">
        <v>132</v>
      </c>
      <c r="BE317" s="25" t="s">
        <v>132</v>
      </c>
      <c r="BF317" s="25">
        <v>1568871392</v>
      </c>
      <c r="BG317" s="25">
        <v>11011357330</v>
      </c>
      <c r="BH317" s="25">
        <v>1568871392</v>
      </c>
      <c r="BI317" s="25">
        <v>11011357330</v>
      </c>
      <c r="BJ317" s="25">
        <v>64132290068.260002</v>
      </c>
      <c r="BK317" s="25">
        <v>7712960195.7700005</v>
      </c>
      <c r="BL317" s="25">
        <v>64132290068.260002</v>
      </c>
      <c r="BM317" s="25">
        <v>7712960195.7700005</v>
      </c>
      <c r="BN317" s="25"/>
      <c r="BO317" s="25"/>
      <c r="BP317" s="25"/>
      <c r="BQ317" s="25"/>
    </row>
    <row r="318" spans="2:69" ht="25.5" customHeight="1" x14ac:dyDescent="0.25">
      <c r="B318" s="18">
        <v>312</v>
      </c>
      <c r="C318" s="16">
        <v>5399</v>
      </c>
      <c r="D318" s="16" t="s">
        <v>1528</v>
      </c>
      <c r="E318" s="16" t="s">
        <v>1529</v>
      </c>
      <c r="F318" s="16" t="s">
        <v>1530</v>
      </c>
      <c r="G318" s="16" t="s">
        <v>115</v>
      </c>
      <c r="H318" s="17" t="s">
        <v>265</v>
      </c>
      <c r="I318" s="24" t="s">
        <v>1531</v>
      </c>
      <c r="J318" s="17" t="s">
        <v>106</v>
      </c>
      <c r="K318" s="16" t="s">
        <v>107</v>
      </c>
      <c r="L318" s="16" t="s">
        <v>1532</v>
      </c>
      <c r="M318" s="16">
        <v>6197466</v>
      </c>
      <c r="N318" s="19" t="s">
        <v>2336</v>
      </c>
      <c r="O318" s="16">
        <v>1</v>
      </c>
      <c r="P318" s="20">
        <v>4349</v>
      </c>
      <c r="Q318" s="20">
        <v>27</v>
      </c>
      <c r="R318" s="25">
        <v>25701433127.650002</v>
      </c>
      <c r="S318" s="25">
        <v>966797418.16999996</v>
      </c>
      <c r="T318" s="25">
        <v>812982742.66999996</v>
      </c>
      <c r="U318" s="25" t="s">
        <v>132</v>
      </c>
      <c r="V318" s="25">
        <v>20135588858.939999</v>
      </c>
      <c r="W318" s="25">
        <v>1674572377.8699999</v>
      </c>
      <c r="X318" s="25">
        <v>1365894867</v>
      </c>
      <c r="Y318" s="25">
        <v>28942575</v>
      </c>
      <c r="Z318" s="25">
        <v>716654288</v>
      </c>
      <c r="AA318" s="25">
        <v>1796000840.45</v>
      </c>
      <c r="AB318" s="25" t="s">
        <v>132</v>
      </c>
      <c r="AC318" s="25" t="s">
        <v>132</v>
      </c>
      <c r="AD318" s="25">
        <v>175559642.63999999</v>
      </c>
      <c r="AE318" s="25">
        <v>7699516</v>
      </c>
      <c r="AF318" s="25">
        <v>1340898344.8099999</v>
      </c>
      <c r="AG318" s="25">
        <v>220358194</v>
      </c>
      <c r="AH318" s="25">
        <v>51485143</v>
      </c>
      <c r="AI318" s="25">
        <v>23905432287.200001</v>
      </c>
      <c r="AJ318" s="25">
        <v>21681438680.139999</v>
      </c>
      <c r="AK318" s="25">
        <v>21681438680.139999</v>
      </c>
      <c r="AL318" s="25">
        <v>972236884</v>
      </c>
      <c r="AM318" s="25" t="s">
        <v>132</v>
      </c>
      <c r="AN318" s="25">
        <v>641845180</v>
      </c>
      <c r="AO318" s="25">
        <v>609911543.05999994</v>
      </c>
      <c r="AP318" s="25" t="s">
        <v>132</v>
      </c>
      <c r="AQ318" s="25">
        <v>1654723767.8299999</v>
      </c>
      <c r="AR318" s="25">
        <v>1344931661.22</v>
      </c>
      <c r="AS318" s="25">
        <v>309792106.61000001</v>
      </c>
      <c r="AT318" s="25" t="s">
        <v>132</v>
      </c>
      <c r="AU318" s="25">
        <v>1654723767.8299999</v>
      </c>
      <c r="AV318" s="25">
        <v>1013544320.22</v>
      </c>
      <c r="AW318" s="25" t="s">
        <v>132</v>
      </c>
      <c r="AX318" s="25">
        <v>30859024.550000001</v>
      </c>
      <c r="AY318" s="25">
        <v>408880</v>
      </c>
      <c r="AZ318" s="25" t="s">
        <v>132</v>
      </c>
      <c r="BA318" s="25">
        <v>609911543.05999994</v>
      </c>
      <c r="BB318" s="25" t="s">
        <v>132</v>
      </c>
      <c r="BC318" s="25" t="s">
        <v>132</v>
      </c>
      <c r="BD318" s="25" t="s">
        <v>132</v>
      </c>
      <c r="BE318" s="25" t="s">
        <v>132</v>
      </c>
      <c r="BF318" s="25">
        <v>86669535</v>
      </c>
      <c r="BG318" s="25">
        <v>14233110</v>
      </c>
      <c r="BH318" s="25">
        <v>86669535</v>
      </c>
      <c r="BI318" s="25">
        <v>14233110</v>
      </c>
      <c r="BJ318" s="25">
        <v>51115740203</v>
      </c>
      <c r="BK318" s="25">
        <v>21576000</v>
      </c>
      <c r="BL318" s="25">
        <v>51115740203</v>
      </c>
      <c r="BM318" s="25">
        <v>21576000</v>
      </c>
      <c r="BN318" s="25"/>
      <c r="BO318" s="25"/>
      <c r="BP318" s="25"/>
      <c r="BQ318" s="25"/>
    </row>
    <row r="319" spans="2:69" ht="25.5" customHeight="1" x14ac:dyDescent="0.25">
      <c r="B319" s="18">
        <v>313</v>
      </c>
      <c r="C319" s="16">
        <v>5433</v>
      </c>
      <c r="D319" s="16" t="s">
        <v>1934</v>
      </c>
      <c r="E319" s="16" t="s">
        <v>1935</v>
      </c>
      <c r="F319" s="16" t="s">
        <v>1936</v>
      </c>
      <c r="G319" s="16" t="s">
        <v>114</v>
      </c>
      <c r="H319" s="17" t="s">
        <v>131</v>
      </c>
      <c r="I319" s="24" t="s">
        <v>1937</v>
      </c>
      <c r="J319" s="17" t="s">
        <v>106</v>
      </c>
      <c r="K319" s="16" t="s">
        <v>107</v>
      </c>
      <c r="L319" s="16" t="s">
        <v>1938</v>
      </c>
      <c r="M319" s="16">
        <v>6579797</v>
      </c>
      <c r="N319" s="19" t="s">
        <v>1939</v>
      </c>
      <c r="O319" s="16">
        <v>1</v>
      </c>
      <c r="P319" s="20">
        <v>9450</v>
      </c>
      <c r="Q319" s="20">
        <v>22</v>
      </c>
      <c r="R319" s="25">
        <v>23983519353</v>
      </c>
      <c r="S319" s="25">
        <v>171180247</v>
      </c>
      <c r="T319" s="25">
        <v>299737080</v>
      </c>
      <c r="U319" s="25" t="s">
        <v>132</v>
      </c>
      <c r="V319" s="25">
        <v>21634532896</v>
      </c>
      <c r="W319" s="25">
        <v>1814596006</v>
      </c>
      <c r="X319" s="25">
        <v>17843694</v>
      </c>
      <c r="Y319" s="25">
        <v>45629430</v>
      </c>
      <c r="Z319" s="25" t="s">
        <v>132</v>
      </c>
      <c r="AA319" s="25">
        <v>20082551096</v>
      </c>
      <c r="AB319" s="25">
        <v>14954829454</v>
      </c>
      <c r="AC319" s="25" t="s">
        <v>132</v>
      </c>
      <c r="AD319" s="25">
        <v>3729705690</v>
      </c>
      <c r="AE319" s="25" t="s">
        <v>132</v>
      </c>
      <c r="AF319" s="25">
        <v>662042754</v>
      </c>
      <c r="AG319" s="25">
        <v>2121507</v>
      </c>
      <c r="AH319" s="25">
        <v>733851691</v>
      </c>
      <c r="AI319" s="25">
        <v>3900968257</v>
      </c>
      <c r="AJ319" s="25">
        <v>3789495020</v>
      </c>
      <c r="AK319" s="25">
        <v>3789495020</v>
      </c>
      <c r="AL319" s="25">
        <v>103289660</v>
      </c>
      <c r="AM319" s="25" t="s">
        <v>132</v>
      </c>
      <c r="AN319" s="25" t="s">
        <v>132</v>
      </c>
      <c r="AO319" s="25">
        <v>8183577</v>
      </c>
      <c r="AP319" s="25" t="s">
        <v>132</v>
      </c>
      <c r="AQ319" s="25">
        <v>1398167847</v>
      </c>
      <c r="AR319" s="25">
        <v>1369988336</v>
      </c>
      <c r="AS319" s="25">
        <v>28179511</v>
      </c>
      <c r="AT319" s="25" t="s">
        <v>132</v>
      </c>
      <c r="AU319" s="25">
        <v>1352506847</v>
      </c>
      <c r="AV319" s="25">
        <v>569232433</v>
      </c>
      <c r="AW319" s="25" t="s">
        <v>132</v>
      </c>
      <c r="AX319" s="25">
        <v>775090837</v>
      </c>
      <c r="AY319" s="25" t="s">
        <v>132</v>
      </c>
      <c r="AZ319" s="25" t="s">
        <v>132</v>
      </c>
      <c r="BA319" s="25">
        <v>8183577</v>
      </c>
      <c r="BB319" s="25">
        <v>45661000</v>
      </c>
      <c r="BC319" s="25">
        <v>45661000</v>
      </c>
      <c r="BD319" s="25" t="s">
        <v>132</v>
      </c>
      <c r="BE319" s="25" t="s">
        <v>132</v>
      </c>
      <c r="BF319" s="25" t="s">
        <v>132</v>
      </c>
      <c r="BG319" s="25" t="s">
        <v>132</v>
      </c>
      <c r="BH319" s="25" t="s">
        <v>132</v>
      </c>
      <c r="BI319" s="25" t="s">
        <v>132</v>
      </c>
      <c r="BJ319" s="25">
        <v>21923955791</v>
      </c>
      <c r="BK319" s="25">
        <v>6160000</v>
      </c>
      <c r="BL319" s="25">
        <v>6160000</v>
      </c>
      <c r="BM319" s="25">
        <v>21923955791</v>
      </c>
      <c r="BN319" s="25"/>
      <c r="BO319" s="25"/>
      <c r="BP319" s="25"/>
      <c r="BQ319" s="25"/>
    </row>
    <row r="320" spans="2:69" ht="25.5" customHeight="1" x14ac:dyDescent="0.25">
      <c r="B320" s="18">
        <v>314</v>
      </c>
      <c r="C320" s="16">
        <v>5619</v>
      </c>
      <c r="D320" s="16" t="s">
        <v>1533</v>
      </c>
      <c r="E320" s="16" t="s">
        <v>1534</v>
      </c>
      <c r="F320" s="16" t="s">
        <v>1535</v>
      </c>
      <c r="G320" s="16" t="s">
        <v>115</v>
      </c>
      <c r="H320" s="17" t="s">
        <v>183</v>
      </c>
      <c r="I320" s="24" t="s">
        <v>1536</v>
      </c>
      <c r="J320" s="17" t="s">
        <v>507</v>
      </c>
      <c r="K320" s="16" t="s">
        <v>1048</v>
      </c>
      <c r="L320" s="16" t="s">
        <v>1940</v>
      </c>
      <c r="M320" s="16">
        <v>4358283</v>
      </c>
      <c r="N320" s="19" t="s">
        <v>1537</v>
      </c>
      <c r="O320" s="16">
        <v>1</v>
      </c>
      <c r="P320" s="20">
        <v>20</v>
      </c>
      <c r="Q320" s="20">
        <v>1</v>
      </c>
      <c r="R320" s="25">
        <v>34724208770.650002</v>
      </c>
      <c r="S320" s="25">
        <v>924950724.72000003</v>
      </c>
      <c r="T320" s="25" t="s">
        <v>132</v>
      </c>
      <c r="U320" s="25">
        <v>6181483424.6000004</v>
      </c>
      <c r="V320" s="25" t="s">
        <v>132</v>
      </c>
      <c r="W320" s="25">
        <v>8531103781.1999998</v>
      </c>
      <c r="X320" s="25">
        <v>201267785.72</v>
      </c>
      <c r="Y320" s="25">
        <v>65257186</v>
      </c>
      <c r="Z320" s="25">
        <v>18820145868.41</v>
      </c>
      <c r="AA320" s="25">
        <v>12477439718.27</v>
      </c>
      <c r="AB320" s="25" t="s">
        <v>132</v>
      </c>
      <c r="AC320" s="25">
        <v>1191715859.29</v>
      </c>
      <c r="AD320" s="25">
        <v>5586612490.96</v>
      </c>
      <c r="AE320" s="25">
        <v>78477798</v>
      </c>
      <c r="AF320" s="25">
        <v>153057711.59999999</v>
      </c>
      <c r="AG320" s="25">
        <v>5467575858.4200001</v>
      </c>
      <c r="AH320" s="25" t="s">
        <v>132</v>
      </c>
      <c r="AI320" s="25">
        <v>22246769052.380001</v>
      </c>
      <c r="AJ320" s="25">
        <v>2269568660</v>
      </c>
      <c r="AK320" s="25">
        <v>2269568660</v>
      </c>
      <c r="AL320" s="25">
        <v>482401291.98000002</v>
      </c>
      <c r="AM320" s="25" t="s">
        <v>132</v>
      </c>
      <c r="AN320" s="25">
        <v>18803652127.41</v>
      </c>
      <c r="AO320" s="25">
        <v>7844984.8399999999</v>
      </c>
      <c r="AP320" s="25">
        <v>683301988.14999998</v>
      </c>
      <c r="AQ320" s="25">
        <v>9086364202.25</v>
      </c>
      <c r="AR320" s="25">
        <v>9077119894</v>
      </c>
      <c r="AS320" s="25">
        <v>9244308.25</v>
      </c>
      <c r="AT320" s="25" t="s">
        <v>132</v>
      </c>
      <c r="AU320" s="25">
        <v>1024916592.84</v>
      </c>
      <c r="AV320" s="25">
        <v>740111532.79999995</v>
      </c>
      <c r="AW320" s="25" t="s">
        <v>132</v>
      </c>
      <c r="AX320" s="25">
        <v>276960075.19999999</v>
      </c>
      <c r="AY320" s="25" t="s">
        <v>132</v>
      </c>
      <c r="AZ320" s="25" t="s">
        <v>132</v>
      </c>
      <c r="BA320" s="25">
        <v>7844984.8399999999</v>
      </c>
      <c r="BB320" s="25">
        <v>8061447609.4099998</v>
      </c>
      <c r="BC320" s="25">
        <v>8061447609.4099998</v>
      </c>
      <c r="BD320" s="25" t="s">
        <v>132</v>
      </c>
      <c r="BE320" s="25" t="s">
        <v>132</v>
      </c>
      <c r="BF320" s="25" t="s">
        <v>132</v>
      </c>
      <c r="BG320" s="25">
        <v>1716000</v>
      </c>
      <c r="BH320" s="25" t="s">
        <v>132</v>
      </c>
      <c r="BI320" s="25">
        <v>1716000</v>
      </c>
      <c r="BJ320" s="25" t="s">
        <v>132</v>
      </c>
      <c r="BK320" s="25">
        <v>1716000</v>
      </c>
      <c r="BL320" s="25" t="s">
        <v>132</v>
      </c>
      <c r="BM320" s="25">
        <v>1716000</v>
      </c>
      <c r="BN320" s="25"/>
      <c r="BO320" s="25"/>
      <c r="BP320" s="25"/>
      <c r="BQ320" s="25"/>
    </row>
    <row r="321" spans="2:69" ht="25.5" customHeight="1" x14ac:dyDescent="0.25">
      <c r="B321" s="18">
        <v>315</v>
      </c>
      <c r="C321" s="16">
        <v>5804</v>
      </c>
      <c r="D321" s="16" t="s">
        <v>1538</v>
      </c>
      <c r="E321" s="16" t="s">
        <v>1539</v>
      </c>
      <c r="F321" s="16" t="s">
        <v>1540</v>
      </c>
      <c r="G321" s="16" t="s">
        <v>423</v>
      </c>
      <c r="H321" s="17" t="s">
        <v>265</v>
      </c>
      <c r="I321" s="24" t="s">
        <v>1755</v>
      </c>
      <c r="J321" s="17" t="s">
        <v>1382</v>
      </c>
      <c r="K321" s="16" t="s">
        <v>1541</v>
      </c>
      <c r="L321" s="16" t="s">
        <v>2337</v>
      </c>
      <c r="M321" s="16">
        <v>7280870</v>
      </c>
      <c r="N321" s="19" t="s">
        <v>1542</v>
      </c>
      <c r="O321" s="16">
        <v>1</v>
      </c>
      <c r="P321" s="20">
        <v>6779</v>
      </c>
      <c r="Q321" s="20">
        <v>29</v>
      </c>
      <c r="R321" s="25">
        <v>43404247727.099998</v>
      </c>
      <c r="S321" s="25">
        <v>808585041.33000004</v>
      </c>
      <c r="T321" s="25">
        <v>563718200</v>
      </c>
      <c r="U321" s="25" t="s">
        <v>132</v>
      </c>
      <c r="V321" s="25">
        <v>38093525150</v>
      </c>
      <c r="W321" s="25">
        <v>527670710.30000001</v>
      </c>
      <c r="X321" s="25">
        <v>1050113177.47</v>
      </c>
      <c r="Y321" s="25">
        <v>52908000</v>
      </c>
      <c r="Z321" s="25">
        <v>2307727448</v>
      </c>
      <c r="AA321" s="25">
        <v>8434761193.8400002</v>
      </c>
      <c r="AB321" s="25" t="s">
        <v>132</v>
      </c>
      <c r="AC321" s="25">
        <v>4218856260.2399998</v>
      </c>
      <c r="AD321" s="25">
        <v>801165322.96000004</v>
      </c>
      <c r="AE321" s="25">
        <v>68416924.239999995</v>
      </c>
      <c r="AF321" s="25">
        <v>3140946757.4000001</v>
      </c>
      <c r="AG321" s="25">
        <v>205375929</v>
      </c>
      <c r="AH321" s="25" t="s">
        <v>132</v>
      </c>
      <c r="AI321" s="25">
        <v>34969486533.260002</v>
      </c>
      <c r="AJ321" s="25">
        <v>26340281778.43</v>
      </c>
      <c r="AK321" s="25">
        <v>26340281778.43</v>
      </c>
      <c r="AL321" s="25">
        <v>3652268440.0999999</v>
      </c>
      <c r="AM321" s="25">
        <v>1517658928.1900001</v>
      </c>
      <c r="AN321" s="25">
        <v>2094787677</v>
      </c>
      <c r="AO321" s="25">
        <v>1364489709.54</v>
      </c>
      <c r="AP321" s="25" t="s">
        <v>132</v>
      </c>
      <c r="AQ321" s="25">
        <v>3047446753.3899999</v>
      </c>
      <c r="AR321" s="25">
        <v>2977275694</v>
      </c>
      <c r="AS321" s="25">
        <v>70171059.390000001</v>
      </c>
      <c r="AT321" s="25" t="s">
        <v>132</v>
      </c>
      <c r="AU321" s="25">
        <v>3047446753.3899999</v>
      </c>
      <c r="AV321" s="25">
        <v>1673702628.8499999</v>
      </c>
      <c r="AW321" s="25">
        <v>1322468</v>
      </c>
      <c r="AX321" s="25">
        <v>7931947</v>
      </c>
      <c r="AY321" s="25" t="s">
        <v>132</v>
      </c>
      <c r="AZ321" s="25" t="s">
        <v>132</v>
      </c>
      <c r="BA321" s="25">
        <v>1364489709.54</v>
      </c>
      <c r="BB321" s="25" t="s">
        <v>132</v>
      </c>
      <c r="BC321" s="25" t="s">
        <v>132</v>
      </c>
      <c r="BD321" s="25" t="s">
        <v>132</v>
      </c>
      <c r="BE321" s="25" t="s">
        <v>132</v>
      </c>
      <c r="BF321" s="25">
        <v>101136508</v>
      </c>
      <c r="BG321" s="25">
        <v>345610779</v>
      </c>
      <c r="BH321" s="25">
        <v>101136508</v>
      </c>
      <c r="BI321" s="25">
        <v>345610779</v>
      </c>
      <c r="BJ321" s="25">
        <v>38067912517</v>
      </c>
      <c r="BK321" s="25">
        <v>12340848356</v>
      </c>
      <c r="BL321" s="25">
        <v>38067912517</v>
      </c>
      <c r="BM321" s="25">
        <v>12340848356</v>
      </c>
      <c r="BN321" s="25"/>
      <c r="BO321" s="25"/>
      <c r="BP321" s="25"/>
      <c r="BQ321" s="25"/>
    </row>
    <row r="322" spans="2:69" ht="25.5" customHeight="1" x14ac:dyDescent="0.25">
      <c r="B322" s="18">
        <v>316</v>
      </c>
      <c r="C322" s="16">
        <v>6037</v>
      </c>
      <c r="D322" s="16" t="s">
        <v>1543</v>
      </c>
      <c r="E322" s="16" t="s">
        <v>1544</v>
      </c>
      <c r="F322" s="16" t="s">
        <v>1545</v>
      </c>
      <c r="G322" s="16" t="s">
        <v>439</v>
      </c>
      <c r="H322" s="17" t="s">
        <v>183</v>
      </c>
      <c r="I322" s="24" t="s">
        <v>1546</v>
      </c>
      <c r="J322" s="17" t="s">
        <v>106</v>
      </c>
      <c r="K322" s="16" t="s">
        <v>107</v>
      </c>
      <c r="L322" s="16" t="s">
        <v>2338</v>
      </c>
      <c r="M322" s="16">
        <v>2873215</v>
      </c>
      <c r="N322" s="19" t="s">
        <v>430</v>
      </c>
      <c r="O322" s="16">
        <v>1</v>
      </c>
      <c r="P322" s="20">
        <v>4680</v>
      </c>
      <c r="Q322" s="20" t="s">
        <v>132</v>
      </c>
      <c r="R322" s="25">
        <v>22307411340.799999</v>
      </c>
      <c r="S322" s="25">
        <v>3719490826</v>
      </c>
      <c r="T322" s="25">
        <v>5171488837</v>
      </c>
      <c r="U322" s="25" t="s">
        <v>132</v>
      </c>
      <c r="V322" s="25">
        <v>1337085727</v>
      </c>
      <c r="W322" s="25">
        <v>11465178850.799999</v>
      </c>
      <c r="X322" s="25">
        <v>34184983</v>
      </c>
      <c r="Y322" s="25">
        <v>151313367</v>
      </c>
      <c r="Z322" s="25">
        <v>428668750</v>
      </c>
      <c r="AA322" s="25">
        <v>17076217142</v>
      </c>
      <c r="AB322" s="25" t="s">
        <v>132</v>
      </c>
      <c r="AC322" s="25" t="s">
        <v>132</v>
      </c>
      <c r="AD322" s="25">
        <v>5504589830</v>
      </c>
      <c r="AE322" s="25">
        <v>103733174</v>
      </c>
      <c r="AF322" s="25">
        <v>1757064716</v>
      </c>
      <c r="AG322" s="25">
        <v>3865580019</v>
      </c>
      <c r="AH322" s="25">
        <v>5845249403</v>
      </c>
      <c r="AI322" s="25">
        <v>5231194199.1999998</v>
      </c>
      <c r="AJ322" s="25">
        <v>3246052499</v>
      </c>
      <c r="AK322" s="25">
        <v>3246052499</v>
      </c>
      <c r="AL322" s="25">
        <v>916873618</v>
      </c>
      <c r="AM322" s="25">
        <v>497159769.10000002</v>
      </c>
      <c r="AN322" s="25" t="s">
        <v>132</v>
      </c>
      <c r="AO322" s="25">
        <v>571108312.10000002</v>
      </c>
      <c r="AP322" s="25">
        <v>1</v>
      </c>
      <c r="AQ322" s="25">
        <v>65986800336.599998</v>
      </c>
      <c r="AR322" s="25">
        <v>65815500606</v>
      </c>
      <c r="AS322" s="25">
        <v>171299730.59999999</v>
      </c>
      <c r="AT322" s="25" t="s">
        <v>132</v>
      </c>
      <c r="AU322" s="25">
        <v>65986800336.099998</v>
      </c>
      <c r="AV322" s="25">
        <v>65021647630</v>
      </c>
      <c r="AW322" s="25" t="s">
        <v>132</v>
      </c>
      <c r="AX322" s="25">
        <v>289248517</v>
      </c>
      <c r="AY322" s="25">
        <v>104795877</v>
      </c>
      <c r="AZ322" s="25" t="s">
        <v>132</v>
      </c>
      <c r="BA322" s="25">
        <v>571108312.10000002</v>
      </c>
      <c r="BB322" s="25" t="s">
        <v>132</v>
      </c>
      <c r="BC322" s="25" t="s">
        <v>132</v>
      </c>
      <c r="BD322" s="25" t="s">
        <v>132</v>
      </c>
      <c r="BE322" s="25" t="s">
        <v>132</v>
      </c>
      <c r="BF322" s="25">
        <v>964668682</v>
      </c>
      <c r="BG322" s="25" t="s">
        <v>132</v>
      </c>
      <c r="BH322" s="25">
        <v>964668682</v>
      </c>
      <c r="BI322" s="25" t="s">
        <v>132</v>
      </c>
      <c r="BJ322" s="25">
        <v>4491804403</v>
      </c>
      <c r="BK322" s="25">
        <v>10000000</v>
      </c>
      <c r="BL322" s="25">
        <v>4491804403</v>
      </c>
      <c r="BM322" s="25">
        <v>10000000</v>
      </c>
      <c r="BN322" s="25"/>
      <c r="BO322" s="25"/>
      <c r="BP322" s="25"/>
      <c r="BQ322" s="25"/>
    </row>
    <row r="323" spans="2:69" ht="25.5" customHeight="1" x14ac:dyDescent="0.25">
      <c r="B323" s="18">
        <v>317</v>
      </c>
      <c r="C323" s="16">
        <v>6228</v>
      </c>
      <c r="D323" s="16" t="s">
        <v>1941</v>
      </c>
      <c r="E323" s="16" t="s">
        <v>1942</v>
      </c>
      <c r="F323" s="16" t="s">
        <v>1943</v>
      </c>
      <c r="G323" s="16" t="s">
        <v>439</v>
      </c>
      <c r="H323" s="17" t="s">
        <v>183</v>
      </c>
      <c r="I323" s="24" t="s">
        <v>1944</v>
      </c>
      <c r="J323" s="17" t="s">
        <v>767</v>
      </c>
      <c r="K323" s="16" t="s">
        <v>768</v>
      </c>
      <c r="L323" s="16" t="s">
        <v>2339</v>
      </c>
      <c r="M323" s="16">
        <v>3137800</v>
      </c>
      <c r="N323" s="19" t="s">
        <v>2340</v>
      </c>
      <c r="O323" s="16">
        <v>1</v>
      </c>
      <c r="P323" s="20">
        <v>20</v>
      </c>
      <c r="Q323" s="20" t="s">
        <v>132</v>
      </c>
      <c r="R323" s="25">
        <v>889319342</v>
      </c>
      <c r="S323" s="25">
        <v>28276066</v>
      </c>
      <c r="T323" s="25" t="s">
        <v>132</v>
      </c>
      <c r="U323" s="25" t="s">
        <v>132</v>
      </c>
      <c r="V323" s="25">
        <v>104486851</v>
      </c>
      <c r="W323" s="25">
        <v>751162832</v>
      </c>
      <c r="X323" s="25">
        <v>5393593</v>
      </c>
      <c r="Y323" s="25" t="s">
        <v>132</v>
      </c>
      <c r="Z323" s="25" t="s">
        <v>132</v>
      </c>
      <c r="AA323" s="25">
        <v>607192696</v>
      </c>
      <c r="AB323" s="25" t="s">
        <v>132</v>
      </c>
      <c r="AC323" s="25" t="s">
        <v>132</v>
      </c>
      <c r="AD323" s="25">
        <v>196204356</v>
      </c>
      <c r="AE323" s="25">
        <v>68713</v>
      </c>
      <c r="AF323" s="25">
        <v>59670572</v>
      </c>
      <c r="AG323" s="25">
        <v>351249055</v>
      </c>
      <c r="AH323" s="25" t="s">
        <v>132</v>
      </c>
      <c r="AI323" s="25">
        <v>282126646</v>
      </c>
      <c r="AJ323" s="25">
        <v>27102458</v>
      </c>
      <c r="AK323" s="25">
        <v>27102458</v>
      </c>
      <c r="AL323" s="25">
        <v>415149341</v>
      </c>
      <c r="AM323" s="25" t="s">
        <v>132</v>
      </c>
      <c r="AN323" s="25" t="s">
        <v>132</v>
      </c>
      <c r="AO323" s="25">
        <v>-90472351</v>
      </c>
      <c r="AP323" s="25">
        <v>-69652802</v>
      </c>
      <c r="AQ323" s="25">
        <v>501871434</v>
      </c>
      <c r="AR323" s="25">
        <v>501599518</v>
      </c>
      <c r="AS323" s="25">
        <v>271916</v>
      </c>
      <c r="AT323" s="25" t="s">
        <v>132</v>
      </c>
      <c r="AU323" s="25">
        <v>501871434</v>
      </c>
      <c r="AV323" s="25">
        <v>512454582</v>
      </c>
      <c r="AW323" s="25" t="s">
        <v>132</v>
      </c>
      <c r="AX323" s="25">
        <v>79889203</v>
      </c>
      <c r="AY323" s="25" t="s">
        <v>132</v>
      </c>
      <c r="AZ323" s="25" t="s">
        <v>132</v>
      </c>
      <c r="BA323" s="25">
        <v>-90472351</v>
      </c>
      <c r="BB323" s="25" t="s">
        <v>132</v>
      </c>
      <c r="BC323" s="25" t="s">
        <v>132</v>
      </c>
      <c r="BD323" s="25" t="s">
        <v>132</v>
      </c>
      <c r="BE323" s="25" t="s">
        <v>132</v>
      </c>
      <c r="BF323" s="25" t="s">
        <v>132</v>
      </c>
      <c r="BG323" s="25" t="s">
        <v>132</v>
      </c>
      <c r="BH323" s="25" t="s">
        <v>132</v>
      </c>
      <c r="BI323" s="25" t="s">
        <v>132</v>
      </c>
      <c r="BJ323" s="25">
        <v>105898795</v>
      </c>
      <c r="BK323" s="25">
        <v>117900000</v>
      </c>
      <c r="BL323" s="25">
        <v>223798795</v>
      </c>
      <c r="BM323" s="25" t="s">
        <v>132</v>
      </c>
      <c r="BN323" s="25"/>
      <c r="BO323" s="25"/>
      <c r="BP323" s="25"/>
      <c r="BQ323" s="25"/>
    </row>
    <row r="324" spans="2:69" ht="25.5" customHeight="1" x14ac:dyDescent="0.25">
      <c r="B324" s="18">
        <v>318</v>
      </c>
      <c r="C324" s="16">
        <v>6290</v>
      </c>
      <c r="D324" s="16" t="s">
        <v>1547</v>
      </c>
      <c r="E324" s="16" t="s">
        <v>1548</v>
      </c>
      <c r="F324" s="16" t="s">
        <v>1549</v>
      </c>
      <c r="G324" s="16" t="s">
        <v>178</v>
      </c>
      <c r="H324" s="17" t="s">
        <v>1550</v>
      </c>
      <c r="I324" s="24" t="s">
        <v>1551</v>
      </c>
      <c r="J324" s="17" t="s">
        <v>106</v>
      </c>
      <c r="K324" s="16" t="s">
        <v>107</v>
      </c>
      <c r="L324" s="16" t="s">
        <v>2341</v>
      </c>
      <c r="M324" s="16">
        <v>6110130</v>
      </c>
      <c r="N324" s="19" t="s">
        <v>2342</v>
      </c>
      <c r="O324" s="16">
        <v>1</v>
      </c>
      <c r="P324" s="20">
        <v>8</v>
      </c>
      <c r="Q324" s="20">
        <v>3</v>
      </c>
      <c r="R324" s="25">
        <v>971682799.38</v>
      </c>
      <c r="S324" s="25">
        <v>31579253.989999998</v>
      </c>
      <c r="T324" s="25" t="s">
        <v>132</v>
      </c>
      <c r="U324" s="25" t="s">
        <v>132</v>
      </c>
      <c r="V324" s="25" t="s">
        <v>132</v>
      </c>
      <c r="W324" s="25">
        <v>757653630.88999999</v>
      </c>
      <c r="X324" s="25">
        <v>3289251.1</v>
      </c>
      <c r="Y324" s="25" t="s">
        <v>132</v>
      </c>
      <c r="Z324" s="25">
        <v>179160663.40000001</v>
      </c>
      <c r="AA324" s="25">
        <v>1261239190.6199999</v>
      </c>
      <c r="AB324" s="25" t="s">
        <v>132</v>
      </c>
      <c r="AC324" s="25" t="s">
        <v>132</v>
      </c>
      <c r="AD324" s="25">
        <v>224292925.65000001</v>
      </c>
      <c r="AE324" s="25" t="s">
        <v>132</v>
      </c>
      <c r="AF324" s="25">
        <v>12115520.960000001</v>
      </c>
      <c r="AG324" s="25">
        <v>894686079.00999999</v>
      </c>
      <c r="AH324" s="25">
        <v>130144665</v>
      </c>
      <c r="AI324" s="25">
        <v>-289556391.25</v>
      </c>
      <c r="AJ324" s="25">
        <v>17180000</v>
      </c>
      <c r="AK324" s="25">
        <v>17180000</v>
      </c>
      <c r="AL324" s="25">
        <v>25393411.469999999</v>
      </c>
      <c r="AM324" s="25">
        <v>296530532.48000002</v>
      </c>
      <c r="AN324" s="25" t="s">
        <v>132</v>
      </c>
      <c r="AO324" s="25" t="s">
        <v>132</v>
      </c>
      <c r="AP324" s="25">
        <v>-628660335.20000005</v>
      </c>
      <c r="AQ324" s="25" t="s">
        <v>132</v>
      </c>
      <c r="AR324" s="25" t="s">
        <v>132</v>
      </c>
      <c r="AS324" s="25" t="s">
        <v>132</v>
      </c>
      <c r="AT324" s="25" t="s">
        <v>132</v>
      </c>
      <c r="AU324" s="25" t="s">
        <v>132</v>
      </c>
      <c r="AV324" s="25" t="s">
        <v>132</v>
      </c>
      <c r="AW324" s="25" t="s">
        <v>132</v>
      </c>
      <c r="AX324" s="25" t="s">
        <v>132</v>
      </c>
      <c r="AY324" s="25" t="s">
        <v>132</v>
      </c>
      <c r="AZ324" s="25" t="s">
        <v>132</v>
      </c>
      <c r="BA324" s="25" t="s">
        <v>132</v>
      </c>
      <c r="BB324" s="25" t="s">
        <v>132</v>
      </c>
      <c r="BC324" s="25" t="s">
        <v>132</v>
      </c>
      <c r="BD324" s="25" t="s">
        <v>132</v>
      </c>
      <c r="BE324" s="25" t="s">
        <v>132</v>
      </c>
      <c r="BF324" s="25" t="s">
        <v>132</v>
      </c>
      <c r="BG324" s="25" t="s">
        <v>132</v>
      </c>
      <c r="BH324" s="25" t="s">
        <v>132</v>
      </c>
      <c r="BI324" s="25" t="s">
        <v>132</v>
      </c>
      <c r="BJ324" s="25" t="s">
        <v>132</v>
      </c>
      <c r="BK324" s="25">
        <v>1</v>
      </c>
      <c r="BL324" s="25" t="s">
        <v>132</v>
      </c>
      <c r="BM324" s="25">
        <v>1</v>
      </c>
      <c r="BN324" s="25"/>
      <c r="BO324" s="25"/>
      <c r="BP324" s="25"/>
      <c r="BQ324" s="25"/>
    </row>
    <row r="325" spans="2:69" ht="25.5" customHeight="1" x14ac:dyDescent="0.25">
      <c r="B325" s="18">
        <v>319</v>
      </c>
      <c r="C325" s="16">
        <v>6789</v>
      </c>
      <c r="D325" s="16" t="s">
        <v>1552</v>
      </c>
      <c r="E325" s="16" t="s">
        <v>1553</v>
      </c>
      <c r="F325" s="16" t="s">
        <v>132</v>
      </c>
      <c r="G325" s="16" t="s">
        <v>115</v>
      </c>
      <c r="H325" s="17" t="s">
        <v>183</v>
      </c>
      <c r="I325" s="24" t="s">
        <v>1554</v>
      </c>
      <c r="J325" s="17" t="s">
        <v>106</v>
      </c>
      <c r="K325" s="16" t="s">
        <v>107</v>
      </c>
      <c r="L325" s="16" t="s">
        <v>1555</v>
      </c>
      <c r="M325" s="16">
        <v>6041683</v>
      </c>
      <c r="N325" s="19" t="s">
        <v>1556</v>
      </c>
      <c r="O325" s="16">
        <v>1</v>
      </c>
      <c r="P325" s="20">
        <v>787</v>
      </c>
      <c r="Q325" s="20">
        <v>9</v>
      </c>
      <c r="R325" s="25">
        <v>24450675262.59</v>
      </c>
      <c r="S325" s="25">
        <v>37349882.990000002</v>
      </c>
      <c r="T325" s="25">
        <v>415886064</v>
      </c>
      <c r="U325" s="25" t="s">
        <v>132</v>
      </c>
      <c r="V325" s="25">
        <v>22256676149.880001</v>
      </c>
      <c r="W325" s="25">
        <v>774934756</v>
      </c>
      <c r="X325" s="25">
        <v>24969538.719999999</v>
      </c>
      <c r="Y325" s="25" t="s">
        <v>132</v>
      </c>
      <c r="Z325" s="25">
        <v>940858871</v>
      </c>
      <c r="AA325" s="25">
        <v>18054430040.610001</v>
      </c>
      <c r="AB325" s="25" t="s">
        <v>132</v>
      </c>
      <c r="AC325" s="25">
        <v>1486954859</v>
      </c>
      <c r="AD325" s="25">
        <v>2190616257.6100001</v>
      </c>
      <c r="AE325" s="25" t="s">
        <v>132</v>
      </c>
      <c r="AF325" s="25">
        <v>14305642840</v>
      </c>
      <c r="AG325" s="25">
        <v>24509759</v>
      </c>
      <c r="AH325" s="25">
        <v>46706325</v>
      </c>
      <c r="AI325" s="25">
        <v>6396245221.9799995</v>
      </c>
      <c r="AJ325" s="25">
        <v>6070114789</v>
      </c>
      <c r="AK325" s="25">
        <v>6070114789</v>
      </c>
      <c r="AL325" s="25">
        <v>267968423.56</v>
      </c>
      <c r="AM325" s="25">
        <v>51353085.789999999</v>
      </c>
      <c r="AN325" s="25" t="s">
        <v>132</v>
      </c>
      <c r="AO325" s="25">
        <v>6808923.6299999999</v>
      </c>
      <c r="AP325" s="25" t="s">
        <v>132</v>
      </c>
      <c r="AQ325" s="25">
        <v>2452463412.9299998</v>
      </c>
      <c r="AR325" s="25">
        <v>2452463412.9299998</v>
      </c>
      <c r="AS325" s="25" t="s">
        <v>132</v>
      </c>
      <c r="AT325" s="25" t="s">
        <v>132</v>
      </c>
      <c r="AU325" s="25">
        <v>1550687034.0899999</v>
      </c>
      <c r="AV325" s="25">
        <v>1543878110.46</v>
      </c>
      <c r="AW325" s="25" t="s">
        <v>132</v>
      </c>
      <c r="AX325" s="25" t="s">
        <v>132</v>
      </c>
      <c r="AY325" s="25" t="s">
        <v>132</v>
      </c>
      <c r="AZ325" s="25" t="s">
        <v>132</v>
      </c>
      <c r="BA325" s="25">
        <v>6808923.6299999999</v>
      </c>
      <c r="BB325" s="25">
        <v>901776378.84000003</v>
      </c>
      <c r="BC325" s="25">
        <v>901776378.84000003</v>
      </c>
      <c r="BD325" s="25" t="s">
        <v>132</v>
      </c>
      <c r="BE325" s="25" t="s">
        <v>132</v>
      </c>
      <c r="BF325" s="25">
        <v>161565823</v>
      </c>
      <c r="BG325" s="25" t="s">
        <v>132</v>
      </c>
      <c r="BH325" s="25">
        <v>161565823</v>
      </c>
      <c r="BI325" s="25" t="s">
        <v>132</v>
      </c>
      <c r="BJ325" s="25">
        <v>77872730771</v>
      </c>
      <c r="BK325" s="25">
        <v>5544000000</v>
      </c>
      <c r="BL325" s="25">
        <v>77872730771</v>
      </c>
      <c r="BM325" s="25">
        <v>5544000000</v>
      </c>
      <c r="BN325" s="25"/>
      <c r="BO325" s="25"/>
      <c r="BP325" s="25"/>
      <c r="BQ325" s="25"/>
    </row>
    <row r="326" spans="2:69" ht="25.5" customHeight="1" x14ac:dyDescent="0.25">
      <c r="B326" s="18">
        <v>320</v>
      </c>
      <c r="C326" s="16">
        <v>6833</v>
      </c>
      <c r="D326" s="16" t="s">
        <v>1557</v>
      </c>
      <c r="E326" s="16" t="s">
        <v>1558</v>
      </c>
      <c r="F326" s="16" t="s">
        <v>1559</v>
      </c>
      <c r="G326" s="16" t="s">
        <v>112</v>
      </c>
      <c r="H326" s="17" t="s">
        <v>133</v>
      </c>
      <c r="I326" s="24" t="s">
        <v>1560</v>
      </c>
      <c r="J326" s="17" t="s">
        <v>507</v>
      </c>
      <c r="K326" s="16" t="s">
        <v>2343</v>
      </c>
      <c r="L326" s="16" t="s">
        <v>1945</v>
      </c>
      <c r="M326" s="16">
        <v>4462520</v>
      </c>
      <c r="N326" s="19" t="s">
        <v>1946</v>
      </c>
      <c r="O326" s="16">
        <v>1</v>
      </c>
      <c r="P326" s="20">
        <v>6506</v>
      </c>
      <c r="Q326" s="20">
        <v>17</v>
      </c>
      <c r="R326" s="25">
        <v>12328759681.559999</v>
      </c>
      <c r="S326" s="25">
        <v>183900934.34999999</v>
      </c>
      <c r="T326" s="25">
        <v>470563012</v>
      </c>
      <c r="U326" s="25" t="s">
        <v>132</v>
      </c>
      <c r="V326" s="25">
        <v>9908173207</v>
      </c>
      <c r="W326" s="25">
        <v>279217612</v>
      </c>
      <c r="X326" s="25">
        <v>519046360</v>
      </c>
      <c r="Y326" s="25">
        <v>16920035</v>
      </c>
      <c r="Z326" s="25">
        <v>950938521.21000004</v>
      </c>
      <c r="AA326" s="25">
        <v>6224584260.8999996</v>
      </c>
      <c r="AB326" s="25">
        <v>4512404165</v>
      </c>
      <c r="AC326" s="25">
        <v>1175261462.3900001</v>
      </c>
      <c r="AD326" s="25">
        <v>149762552</v>
      </c>
      <c r="AE326" s="25">
        <v>56300</v>
      </c>
      <c r="AF326" s="25">
        <v>343578737.50999999</v>
      </c>
      <c r="AG326" s="25">
        <v>2358358</v>
      </c>
      <c r="AH326" s="25">
        <v>41162686</v>
      </c>
      <c r="AI326" s="25">
        <v>6104175420.6599998</v>
      </c>
      <c r="AJ326" s="25">
        <v>4549700477</v>
      </c>
      <c r="AK326" s="25">
        <v>4549700477</v>
      </c>
      <c r="AL326" s="25">
        <v>512826975.86000001</v>
      </c>
      <c r="AM326" s="25">
        <v>30954897.82</v>
      </c>
      <c r="AN326" s="25">
        <v>751419951</v>
      </c>
      <c r="AO326" s="25">
        <v>259273118.97999999</v>
      </c>
      <c r="AP326" s="25" t="s">
        <v>132</v>
      </c>
      <c r="AQ326" s="25">
        <v>1358377140</v>
      </c>
      <c r="AR326" s="25">
        <v>1280826016</v>
      </c>
      <c r="AS326" s="25">
        <v>77551124</v>
      </c>
      <c r="AT326" s="25" t="s">
        <v>132</v>
      </c>
      <c r="AU326" s="25">
        <v>1130578519</v>
      </c>
      <c r="AV326" s="25">
        <v>866342400.01999998</v>
      </c>
      <c r="AW326" s="25" t="s">
        <v>132</v>
      </c>
      <c r="AX326" s="25">
        <v>4963000</v>
      </c>
      <c r="AY326" s="25" t="s">
        <v>132</v>
      </c>
      <c r="AZ326" s="25" t="s">
        <v>132</v>
      </c>
      <c r="BA326" s="25">
        <v>259273118.97999999</v>
      </c>
      <c r="BB326" s="25">
        <v>227798621</v>
      </c>
      <c r="BC326" s="25">
        <v>227798621</v>
      </c>
      <c r="BD326" s="25" t="s">
        <v>132</v>
      </c>
      <c r="BE326" s="25" t="s">
        <v>132</v>
      </c>
      <c r="BF326" s="25">
        <v>8410567</v>
      </c>
      <c r="BG326" s="25">
        <v>334528927</v>
      </c>
      <c r="BH326" s="25">
        <v>8410567</v>
      </c>
      <c r="BI326" s="25">
        <v>334528927</v>
      </c>
      <c r="BJ326" s="25">
        <v>27172045938</v>
      </c>
      <c r="BK326" s="25">
        <v>1600000000</v>
      </c>
      <c r="BL326" s="25">
        <v>27172045938</v>
      </c>
      <c r="BM326" s="25">
        <v>1600000000</v>
      </c>
      <c r="BN326" s="25"/>
      <c r="BO326" s="25"/>
      <c r="BP326" s="25"/>
      <c r="BQ326" s="25"/>
    </row>
    <row r="327" spans="2:69" ht="25.5" customHeight="1" x14ac:dyDescent="0.25">
      <c r="B327" s="18">
        <v>321</v>
      </c>
      <c r="C327" s="16">
        <v>6948</v>
      </c>
      <c r="D327" s="16" t="s">
        <v>1561</v>
      </c>
      <c r="E327" s="16" t="s">
        <v>1562</v>
      </c>
      <c r="F327" s="16" t="s">
        <v>1563</v>
      </c>
      <c r="G327" s="16" t="s">
        <v>115</v>
      </c>
      <c r="H327" s="17" t="s">
        <v>1564</v>
      </c>
      <c r="I327" s="24" t="s">
        <v>1565</v>
      </c>
      <c r="J327" s="17" t="s">
        <v>767</v>
      </c>
      <c r="K327" s="16" t="s">
        <v>768</v>
      </c>
      <c r="L327" s="16" t="s">
        <v>1947</v>
      </c>
      <c r="M327" s="16">
        <v>3336565</v>
      </c>
      <c r="N327" s="19" t="s">
        <v>1566</v>
      </c>
      <c r="O327" s="16">
        <v>1</v>
      </c>
      <c r="P327" s="20">
        <v>22</v>
      </c>
      <c r="Q327" s="20">
        <v>67</v>
      </c>
      <c r="R327" s="25">
        <v>16134192259.889999</v>
      </c>
      <c r="S327" s="25">
        <v>1913588490.3900001</v>
      </c>
      <c r="T327" s="25">
        <v>39576905.710000001</v>
      </c>
      <c r="U327" s="25">
        <v>2902052977.3200002</v>
      </c>
      <c r="V327" s="25" t="s">
        <v>132</v>
      </c>
      <c r="W327" s="25">
        <v>4427757938.1499996</v>
      </c>
      <c r="X327" s="25">
        <v>6798817255.1199999</v>
      </c>
      <c r="Y327" s="25">
        <v>49208803.200000003</v>
      </c>
      <c r="Z327" s="25">
        <v>3189890</v>
      </c>
      <c r="AA327" s="25">
        <v>13549894262.030001</v>
      </c>
      <c r="AB327" s="25" t="s">
        <v>132</v>
      </c>
      <c r="AC327" s="25">
        <v>3255208661.98</v>
      </c>
      <c r="AD327" s="25">
        <v>8761040242.2900009</v>
      </c>
      <c r="AE327" s="25">
        <v>1075333.56</v>
      </c>
      <c r="AF327" s="25">
        <v>614106195.36000001</v>
      </c>
      <c r="AG327" s="25">
        <v>875000654.91999996</v>
      </c>
      <c r="AH327" s="25">
        <v>43463173.920000002</v>
      </c>
      <c r="AI327" s="25">
        <v>2584297997.8600001</v>
      </c>
      <c r="AJ327" s="25">
        <v>1659461639.74</v>
      </c>
      <c r="AK327" s="25">
        <v>1659461639.74</v>
      </c>
      <c r="AL327" s="25">
        <v>186861639.05000001</v>
      </c>
      <c r="AM327" s="25">
        <v>118092740.04000001</v>
      </c>
      <c r="AN327" s="25" t="s">
        <v>132</v>
      </c>
      <c r="AO327" s="25">
        <v>619881979.02999997</v>
      </c>
      <c r="AP327" s="25" t="s">
        <v>132</v>
      </c>
      <c r="AQ327" s="25">
        <v>26906438747.18</v>
      </c>
      <c r="AR327" s="25">
        <v>26906438747.18</v>
      </c>
      <c r="AS327" s="25" t="s">
        <v>132</v>
      </c>
      <c r="AT327" s="25" t="s">
        <v>132</v>
      </c>
      <c r="AU327" s="25">
        <v>2429052425.71</v>
      </c>
      <c r="AV327" s="25">
        <v>1341707975.74</v>
      </c>
      <c r="AW327" s="25">
        <v>139188183.72</v>
      </c>
      <c r="AX327" s="25">
        <v>326542462.22000003</v>
      </c>
      <c r="AY327" s="25">
        <v>1731825</v>
      </c>
      <c r="AZ327" s="25" t="s">
        <v>132</v>
      </c>
      <c r="BA327" s="25">
        <v>619881979.02999997</v>
      </c>
      <c r="BB327" s="25">
        <v>24477386321.470001</v>
      </c>
      <c r="BC327" s="25">
        <v>22091009609.639999</v>
      </c>
      <c r="BD327" s="25">
        <v>2386376711.8299999</v>
      </c>
      <c r="BE327" s="25" t="s">
        <v>132</v>
      </c>
      <c r="BF327" s="25">
        <v>61600000</v>
      </c>
      <c r="BG327" s="25" t="s">
        <v>132</v>
      </c>
      <c r="BH327" s="25">
        <v>61600000</v>
      </c>
      <c r="BI327" s="25" t="s">
        <v>132</v>
      </c>
      <c r="BJ327" s="25" t="s">
        <v>132</v>
      </c>
      <c r="BK327" s="25">
        <v>61600000</v>
      </c>
      <c r="BL327" s="25">
        <v>61600000</v>
      </c>
      <c r="BM327" s="25" t="s">
        <v>132</v>
      </c>
      <c r="BN327" s="25"/>
      <c r="BO327" s="25"/>
      <c r="BP327" s="25"/>
      <c r="BQ327" s="25"/>
    </row>
    <row r="328" spans="2:69" ht="25.5" customHeight="1" x14ac:dyDescent="0.25">
      <c r="B328" s="18">
        <v>322</v>
      </c>
      <c r="C328" s="16">
        <v>7046</v>
      </c>
      <c r="D328" s="16" t="s">
        <v>1567</v>
      </c>
      <c r="E328" s="16" t="s">
        <v>1568</v>
      </c>
      <c r="F328" s="16" t="s">
        <v>1569</v>
      </c>
      <c r="G328" s="16" t="s">
        <v>115</v>
      </c>
      <c r="H328" s="17" t="s">
        <v>183</v>
      </c>
      <c r="I328" s="24" t="s">
        <v>1570</v>
      </c>
      <c r="J328" s="17" t="s">
        <v>106</v>
      </c>
      <c r="K328" s="16" t="s">
        <v>107</v>
      </c>
      <c r="L328" s="16" t="s">
        <v>1756</v>
      </c>
      <c r="M328" s="16">
        <v>2866501</v>
      </c>
      <c r="N328" s="19" t="s">
        <v>1571</v>
      </c>
      <c r="O328" s="16">
        <v>1</v>
      </c>
      <c r="P328" s="20">
        <v>188</v>
      </c>
      <c r="Q328" s="20">
        <v>1</v>
      </c>
      <c r="R328" s="25">
        <v>216316275.25999999</v>
      </c>
      <c r="S328" s="25">
        <v>198162043.71000001</v>
      </c>
      <c r="T328" s="25" t="s">
        <v>132</v>
      </c>
      <c r="U328" s="25" t="s">
        <v>132</v>
      </c>
      <c r="V328" s="25" t="s">
        <v>132</v>
      </c>
      <c r="W328" s="25">
        <v>7821866</v>
      </c>
      <c r="X328" s="25">
        <v>5632318.5499999998</v>
      </c>
      <c r="Y328" s="25">
        <v>374870</v>
      </c>
      <c r="Z328" s="25">
        <v>4325177</v>
      </c>
      <c r="AA328" s="25">
        <v>116127114.15000001</v>
      </c>
      <c r="AB328" s="25" t="s">
        <v>132</v>
      </c>
      <c r="AC328" s="25" t="s">
        <v>132</v>
      </c>
      <c r="AD328" s="25">
        <v>14183490.449999999</v>
      </c>
      <c r="AE328" s="25">
        <v>10019309.289999999</v>
      </c>
      <c r="AF328" s="25">
        <v>3634440.7</v>
      </c>
      <c r="AG328" s="25">
        <v>86876884.709999993</v>
      </c>
      <c r="AH328" s="25">
        <v>1412989</v>
      </c>
      <c r="AI328" s="25">
        <v>100189161.11</v>
      </c>
      <c r="AJ328" s="25">
        <v>9046040</v>
      </c>
      <c r="AK328" s="25">
        <v>9046040</v>
      </c>
      <c r="AL328" s="25">
        <v>87611485.200000003</v>
      </c>
      <c r="AM328" s="25" t="s">
        <v>132</v>
      </c>
      <c r="AN328" s="25" t="s">
        <v>132</v>
      </c>
      <c r="AO328" s="25">
        <v>3531635.91</v>
      </c>
      <c r="AP328" s="25" t="s">
        <v>132</v>
      </c>
      <c r="AQ328" s="25">
        <v>69707761.510000005</v>
      </c>
      <c r="AR328" s="25">
        <v>69038752.890000001</v>
      </c>
      <c r="AS328" s="25">
        <v>653008.62</v>
      </c>
      <c r="AT328" s="25">
        <v>16000</v>
      </c>
      <c r="AU328" s="25">
        <v>69707761.510000005</v>
      </c>
      <c r="AV328" s="25">
        <v>47895428.399999999</v>
      </c>
      <c r="AW328" s="25">
        <v>976582</v>
      </c>
      <c r="AX328" s="25">
        <v>16738458.199999999</v>
      </c>
      <c r="AY328" s="25">
        <v>565657</v>
      </c>
      <c r="AZ328" s="25" t="s">
        <v>132</v>
      </c>
      <c r="BA328" s="25">
        <v>3531635.91</v>
      </c>
      <c r="BB328" s="25" t="s">
        <v>132</v>
      </c>
      <c r="BC328" s="25" t="s">
        <v>132</v>
      </c>
      <c r="BD328" s="25" t="s">
        <v>132</v>
      </c>
      <c r="BE328" s="25" t="s">
        <v>132</v>
      </c>
      <c r="BF328" s="25" t="s">
        <v>132</v>
      </c>
      <c r="BG328" s="25" t="s">
        <v>132</v>
      </c>
      <c r="BH328" s="25" t="s">
        <v>132</v>
      </c>
      <c r="BI328" s="25" t="s">
        <v>132</v>
      </c>
      <c r="BJ328" s="25">
        <v>483571563</v>
      </c>
      <c r="BK328" s="25">
        <v>2842500</v>
      </c>
      <c r="BL328" s="25">
        <v>483571563</v>
      </c>
      <c r="BM328" s="25">
        <v>2842500</v>
      </c>
      <c r="BN328" s="25"/>
      <c r="BO328" s="25"/>
      <c r="BP328" s="25"/>
      <c r="BQ328" s="25"/>
    </row>
    <row r="329" spans="2:69" ht="25.5" customHeight="1" x14ac:dyDescent="0.25">
      <c r="B329" s="18">
        <v>323</v>
      </c>
      <c r="C329" s="16">
        <v>7049</v>
      </c>
      <c r="D329" s="16" t="s">
        <v>1572</v>
      </c>
      <c r="E329" s="16" t="s">
        <v>1573</v>
      </c>
      <c r="F329" s="16" t="s">
        <v>1574</v>
      </c>
      <c r="G329" s="16" t="s">
        <v>153</v>
      </c>
      <c r="H329" s="17" t="s">
        <v>1249</v>
      </c>
      <c r="I329" s="24" t="s">
        <v>1575</v>
      </c>
      <c r="J329" s="17" t="s">
        <v>106</v>
      </c>
      <c r="K329" s="16" t="s">
        <v>107</v>
      </c>
      <c r="L329" s="16" t="s">
        <v>2344</v>
      </c>
      <c r="M329" s="16">
        <v>3323565</v>
      </c>
      <c r="N329" s="19" t="s">
        <v>1576</v>
      </c>
      <c r="O329" s="16">
        <v>1</v>
      </c>
      <c r="P329" s="20">
        <v>6</v>
      </c>
      <c r="Q329" s="20">
        <v>1</v>
      </c>
      <c r="R329" s="25">
        <v>463371975557</v>
      </c>
      <c r="S329" s="25">
        <v>67277531940</v>
      </c>
      <c r="T329" s="25">
        <v>2048042149</v>
      </c>
      <c r="U329" s="25">
        <v>224551812</v>
      </c>
      <c r="V329" s="25" t="s">
        <v>132</v>
      </c>
      <c r="W329" s="25">
        <v>38271856658</v>
      </c>
      <c r="X329" s="25">
        <v>234055043198</v>
      </c>
      <c r="Y329" s="25">
        <v>1493435791</v>
      </c>
      <c r="Z329" s="25">
        <v>120001514009</v>
      </c>
      <c r="AA329" s="25">
        <v>243867397540</v>
      </c>
      <c r="AB329" s="25" t="s">
        <v>132</v>
      </c>
      <c r="AC329" s="25">
        <v>108734134972</v>
      </c>
      <c r="AD329" s="25">
        <v>20776961063</v>
      </c>
      <c r="AE329" s="25">
        <v>136457144</v>
      </c>
      <c r="AF329" s="25">
        <v>979358187</v>
      </c>
      <c r="AG329" s="25">
        <v>104953993212</v>
      </c>
      <c r="AH329" s="25">
        <v>8286492962</v>
      </c>
      <c r="AI329" s="25">
        <v>219504578017</v>
      </c>
      <c r="AJ329" s="25">
        <v>19000000</v>
      </c>
      <c r="AK329" s="25">
        <v>19000000</v>
      </c>
      <c r="AL329" s="25">
        <v>29836206265</v>
      </c>
      <c r="AM329" s="25">
        <v>83416481787</v>
      </c>
      <c r="AN329" s="25">
        <v>105402103549</v>
      </c>
      <c r="AO329" s="25">
        <v>830786416</v>
      </c>
      <c r="AP329" s="25" t="s">
        <v>132</v>
      </c>
      <c r="AQ329" s="25">
        <v>160430015140</v>
      </c>
      <c r="AR329" s="25">
        <v>153062346794</v>
      </c>
      <c r="AS329" s="25">
        <v>7030279771</v>
      </c>
      <c r="AT329" s="25">
        <v>337388575</v>
      </c>
      <c r="AU329" s="25">
        <v>160430015140</v>
      </c>
      <c r="AV329" s="25">
        <v>36723664687</v>
      </c>
      <c r="AW329" s="25">
        <v>117310605628</v>
      </c>
      <c r="AX329" s="25">
        <v>5456508390</v>
      </c>
      <c r="AY329" s="25">
        <v>108450019</v>
      </c>
      <c r="AZ329" s="25" t="s">
        <v>132</v>
      </c>
      <c r="BA329" s="25">
        <v>830786416</v>
      </c>
      <c r="BB329" s="25" t="s">
        <v>132</v>
      </c>
      <c r="BC329" s="25" t="s">
        <v>132</v>
      </c>
      <c r="BD329" s="25" t="s">
        <v>132</v>
      </c>
      <c r="BE329" s="25" t="s">
        <v>132</v>
      </c>
      <c r="BF329" s="25">
        <v>20575000000</v>
      </c>
      <c r="BG329" s="25">
        <v>1878404538</v>
      </c>
      <c r="BH329" s="25">
        <v>20575000000</v>
      </c>
      <c r="BI329" s="25">
        <v>1878404538</v>
      </c>
      <c r="BJ329" s="25">
        <v>200000000</v>
      </c>
      <c r="BK329" s="25">
        <v>19000000</v>
      </c>
      <c r="BL329" s="25">
        <v>200000000</v>
      </c>
      <c r="BM329" s="25">
        <v>19000000</v>
      </c>
      <c r="BN329" s="25"/>
      <c r="BO329" s="25"/>
      <c r="BP329" s="25"/>
      <c r="BQ329" s="25"/>
    </row>
    <row r="330" spans="2:69" ht="25.5" customHeight="1" x14ac:dyDescent="0.25">
      <c r="B330" s="18">
        <v>324</v>
      </c>
      <c r="C330" s="16">
        <v>7099</v>
      </c>
      <c r="D330" s="16" t="s">
        <v>1577</v>
      </c>
      <c r="E330" s="16" t="s">
        <v>1578</v>
      </c>
      <c r="F330" s="16" t="s">
        <v>1579</v>
      </c>
      <c r="G330" s="16" t="s">
        <v>112</v>
      </c>
      <c r="H330" s="17" t="s">
        <v>133</v>
      </c>
      <c r="I330" s="24" t="s">
        <v>1580</v>
      </c>
      <c r="J330" s="17" t="s">
        <v>507</v>
      </c>
      <c r="K330" s="16" t="s">
        <v>508</v>
      </c>
      <c r="L330" s="16" t="s">
        <v>2345</v>
      </c>
      <c r="M330" s="16">
        <v>8819124</v>
      </c>
      <c r="N330" s="19" t="s">
        <v>1581</v>
      </c>
      <c r="O330" s="16">
        <v>1</v>
      </c>
      <c r="P330" s="20">
        <v>1231</v>
      </c>
      <c r="Q330" s="20">
        <v>9</v>
      </c>
      <c r="R330" s="25">
        <v>4023307992.4699998</v>
      </c>
      <c r="S330" s="25">
        <v>232252744.40000001</v>
      </c>
      <c r="T330" s="25">
        <v>60874595.270000003</v>
      </c>
      <c r="U330" s="25" t="s">
        <v>132</v>
      </c>
      <c r="V330" s="25">
        <v>3083000354.5599999</v>
      </c>
      <c r="W330" s="25">
        <v>82230423.239999995</v>
      </c>
      <c r="X330" s="25">
        <v>31379069</v>
      </c>
      <c r="Y330" s="25">
        <v>3558608</v>
      </c>
      <c r="Z330" s="25">
        <v>530012198</v>
      </c>
      <c r="AA330" s="25">
        <v>1268089838.25</v>
      </c>
      <c r="AB330" s="25">
        <v>928154060.45000005</v>
      </c>
      <c r="AC330" s="25">
        <v>87499997</v>
      </c>
      <c r="AD330" s="25">
        <v>96729865.299999997</v>
      </c>
      <c r="AE330" s="25">
        <v>1898000</v>
      </c>
      <c r="AF330" s="25">
        <v>102292327.37</v>
      </c>
      <c r="AG330" s="25">
        <v>35776901.399999999</v>
      </c>
      <c r="AH330" s="25">
        <v>15738686.73</v>
      </c>
      <c r="AI330" s="25">
        <v>2755218154.2199998</v>
      </c>
      <c r="AJ330" s="25">
        <v>1768292465.4200001</v>
      </c>
      <c r="AK330" s="25">
        <v>1768292465.4200001</v>
      </c>
      <c r="AL330" s="25">
        <v>274990835.33999997</v>
      </c>
      <c r="AM330" s="25">
        <v>138497680.49000001</v>
      </c>
      <c r="AN330" s="25">
        <v>449537500</v>
      </c>
      <c r="AO330" s="25">
        <v>123899672.97</v>
      </c>
      <c r="AP330" s="25" t="s">
        <v>132</v>
      </c>
      <c r="AQ330" s="25">
        <v>486825128.56</v>
      </c>
      <c r="AR330" s="25">
        <v>469968741.85000002</v>
      </c>
      <c r="AS330" s="25">
        <v>16209600.710000001</v>
      </c>
      <c r="AT330" s="25">
        <v>646786</v>
      </c>
      <c r="AU330" s="25">
        <v>450347582.29000002</v>
      </c>
      <c r="AV330" s="25">
        <v>322174478.33999997</v>
      </c>
      <c r="AW330" s="25" t="s">
        <v>132</v>
      </c>
      <c r="AX330" s="25">
        <v>2639352.98</v>
      </c>
      <c r="AY330" s="25">
        <v>1634078</v>
      </c>
      <c r="AZ330" s="25" t="s">
        <v>132</v>
      </c>
      <c r="BA330" s="25">
        <v>123899672.97</v>
      </c>
      <c r="BB330" s="25">
        <v>36477546.270000003</v>
      </c>
      <c r="BC330" s="25">
        <v>36477546.270000003</v>
      </c>
      <c r="BD330" s="25" t="s">
        <v>132</v>
      </c>
      <c r="BE330" s="25" t="s">
        <v>132</v>
      </c>
      <c r="BF330" s="25">
        <v>194615914.11000001</v>
      </c>
      <c r="BG330" s="25">
        <v>532293944</v>
      </c>
      <c r="BH330" s="25">
        <v>194615914.11000001</v>
      </c>
      <c r="BI330" s="25">
        <v>532293944</v>
      </c>
      <c r="BJ330" s="25">
        <v>8596066245.7000008</v>
      </c>
      <c r="BK330" s="25">
        <v>1274479903</v>
      </c>
      <c r="BL330" s="25">
        <v>8596066245.7000008</v>
      </c>
      <c r="BM330" s="25">
        <v>1274479903</v>
      </c>
      <c r="BN330" s="25"/>
      <c r="BO330" s="25"/>
      <c r="BP330" s="25"/>
      <c r="BQ330" s="25"/>
    </row>
    <row r="331" spans="2:69" ht="25.5" customHeight="1" x14ac:dyDescent="0.25">
      <c r="B331" s="18">
        <v>325</v>
      </c>
      <c r="C331" s="16">
        <v>7237</v>
      </c>
      <c r="D331" s="16" t="s">
        <v>1582</v>
      </c>
      <c r="E331" s="16" t="s">
        <v>1583</v>
      </c>
      <c r="F331" s="16" t="s">
        <v>1584</v>
      </c>
      <c r="G331" s="16" t="s">
        <v>112</v>
      </c>
      <c r="H331" s="17" t="s">
        <v>133</v>
      </c>
      <c r="I331" s="24" t="s">
        <v>1585</v>
      </c>
      <c r="J331" s="17" t="s">
        <v>507</v>
      </c>
      <c r="K331" s="16" t="s">
        <v>508</v>
      </c>
      <c r="L331" s="16" t="s">
        <v>1586</v>
      </c>
      <c r="M331" s="16">
        <v>8831563</v>
      </c>
      <c r="N331" s="19" t="s">
        <v>2346</v>
      </c>
      <c r="O331" s="16">
        <v>1</v>
      </c>
      <c r="P331" s="20">
        <v>437</v>
      </c>
      <c r="Q331" s="20">
        <v>5</v>
      </c>
      <c r="R331" s="25">
        <v>2762179582.5799999</v>
      </c>
      <c r="S331" s="25">
        <v>163319977.22</v>
      </c>
      <c r="T331" s="25">
        <v>374965102.54000002</v>
      </c>
      <c r="U331" s="25" t="s">
        <v>132</v>
      </c>
      <c r="V331" s="25">
        <v>1994602480.72</v>
      </c>
      <c r="W331" s="25">
        <v>84050869.659999996</v>
      </c>
      <c r="X331" s="25">
        <v>1462239</v>
      </c>
      <c r="Y331" s="25">
        <v>286188.44</v>
      </c>
      <c r="Z331" s="25">
        <v>143492725</v>
      </c>
      <c r="AA331" s="25">
        <v>1104032065.52</v>
      </c>
      <c r="AB331" s="25">
        <v>991415447.02999997</v>
      </c>
      <c r="AC331" s="25" t="s">
        <v>132</v>
      </c>
      <c r="AD331" s="25">
        <v>47093492.079999998</v>
      </c>
      <c r="AE331" s="25">
        <v>190500</v>
      </c>
      <c r="AF331" s="25">
        <v>32438013.41</v>
      </c>
      <c r="AG331" s="25">
        <v>31770844</v>
      </c>
      <c r="AH331" s="25">
        <v>1123769</v>
      </c>
      <c r="AI331" s="25">
        <v>1658147517.0599999</v>
      </c>
      <c r="AJ331" s="25">
        <v>1337592404.6500001</v>
      </c>
      <c r="AK331" s="25">
        <v>1337592404.6500001</v>
      </c>
      <c r="AL331" s="25">
        <v>262809041.38999999</v>
      </c>
      <c r="AM331" s="25" t="s">
        <v>132</v>
      </c>
      <c r="AN331" s="25">
        <v>37669076</v>
      </c>
      <c r="AO331" s="25">
        <v>20076995.02</v>
      </c>
      <c r="AP331" s="25" t="s">
        <v>132</v>
      </c>
      <c r="AQ331" s="25">
        <v>212806424.11000001</v>
      </c>
      <c r="AR331" s="25">
        <v>211311128.31</v>
      </c>
      <c r="AS331" s="25">
        <v>1495295.8</v>
      </c>
      <c r="AT331" s="25" t="s">
        <v>132</v>
      </c>
      <c r="AU331" s="25">
        <v>180294487.37</v>
      </c>
      <c r="AV331" s="25">
        <v>156601338.34999999</v>
      </c>
      <c r="AW331" s="25" t="s">
        <v>132</v>
      </c>
      <c r="AX331" s="25">
        <v>3616154</v>
      </c>
      <c r="AY331" s="25" t="s">
        <v>132</v>
      </c>
      <c r="AZ331" s="25" t="s">
        <v>132</v>
      </c>
      <c r="BA331" s="25">
        <v>20076995.02</v>
      </c>
      <c r="BB331" s="25">
        <v>32511936.739999998</v>
      </c>
      <c r="BC331" s="25">
        <v>32511936.739999998</v>
      </c>
      <c r="BD331" s="25" t="s">
        <v>132</v>
      </c>
      <c r="BE331" s="25" t="s">
        <v>132</v>
      </c>
      <c r="BF331" s="25">
        <v>20642624</v>
      </c>
      <c r="BG331" s="25">
        <v>1116621918</v>
      </c>
      <c r="BH331" s="25">
        <v>20642624</v>
      </c>
      <c r="BI331" s="25">
        <v>1116621918</v>
      </c>
      <c r="BJ331" s="25">
        <v>3934881601</v>
      </c>
      <c r="BK331" s="25">
        <v>1278173837</v>
      </c>
      <c r="BL331" s="25">
        <v>3934881601</v>
      </c>
      <c r="BM331" s="25">
        <v>1278173837</v>
      </c>
      <c r="BN331" s="25"/>
      <c r="BO331" s="25"/>
      <c r="BP331" s="25"/>
      <c r="BQ331" s="25"/>
    </row>
    <row r="332" spans="2:69" ht="25.5" customHeight="1" x14ac:dyDescent="0.25">
      <c r="B332" s="18">
        <v>326</v>
      </c>
      <c r="C332" s="16">
        <v>7243</v>
      </c>
      <c r="D332" s="16" t="s">
        <v>1587</v>
      </c>
      <c r="E332" s="16" t="s">
        <v>1588</v>
      </c>
      <c r="F332" s="16" t="s">
        <v>1589</v>
      </c>
      <c r="G332" s="16" t="s">
        <v>114</v>
      </c>
      <c r="H332" s="17" t="s">
        <v>131</v>
      </c>
      <c r="I332" s="24" t="s">
        <v>2347</v>
      </c>
      <c r="J332" s="17" t="s">
        <v>507</v>
      </c>
      <c r="K332" s="16" t="s">
        <v>508</v>
      </c>
      <c r="L332" s="16" t="s">
        <v>2348</v>
      </c>
      <c r="M332" s="16">
        <v>3330000</v>
      </c>
      <c r="N332" s="19" t="s">
        <v>1590</v>
      </c>
      <c r="O332" s="16">
        <v>1</v>
      </c>
      <c r="P332" s="20">
        <v>10975</v>
      </c>
      <c r="Q332" s="20">
        <v>53</v>
      </c>
      <c r="R332" s="25">
        <v>58518390422</v>
      </c>
      <c r="S332" s="25">
        <v>3546316941</v>
      </c>
      <c r="T332" s="25">
        <v>2959661657</v>
      </c>
      <c r="U332" s="25" t="s">
        <v>132</v>
      </c>
      <c r="V332" s="25">
        <v>49949673675</v>
      </c>
      <c r="W332" s="25">
        <v>1518548055</v>
      </c>
      <c r="X332" s="25">
        <v>142626331</v>
      </c>
      <c r="Y332" s="25">
        <v>50474853</v>
      </c>
      <c r="Z332" s="25">
        <v>351088910</v>
      </c>
      <c r="AA332" s="25">
        <v>41527009280</v>
      </c>
      <c r="AB332" s="25">
        <v>27193405233</v>
      </c>
      <c r="AC332" s="25">
        <v>1318251754</v>
      </c>
      <c r="AD332" s="25">
        <v>6318259236</v>
      </c>
      <c r="AE332" s="25">
        <v>146590</v>
      </c>
      <c r="AF332" s="25">
        <v>6144528626</v>
      </c>
      <c r="AG332" s="25">
        <v>178127104</v>
      </c>
      <c r="AH332" s="25">
        <v>374290737</v>
      </c>
      <c r="AI332" s="25">
        <v>16991381142</v>
      </c>
      <c r="AJ332" s="25">
        <v>13753768380</v>
      </c>
      <c r="AK332" s="25">
        <v>13753768380</v>
      </c>
      <c r="AL332" s="25">
        <v>1656519010</v>
      </c>
      <c r="AM332" s="25">
        <v>949967013</v>
      </c>
      <c r="AN332" s="25">
        <v>227072590</v>
      </c>
      <c r="AO332" s="25">
        <v>404054148</v>
      </c>
      <c r="AP332" s="25">
        <v>1</v>
      </c>
      <c r="AQ332" s="25">
        <v>4782532302</v>
      </c>
      <c r="AR332" s="25">
        <v>4530948560</v>
      </c>
      <c r="AS332" s="25">
        <v>182138302</v>
      </c>
      <c r="AT332" s="25">
        <v>69445440</v>
      </c>
      <c r="AU332" s="25">
        <v>3820945582</v>
      </c>
      <c r="AV332" s="25">
        <v>3197761281</v>
      </c>
      <c r="AW332" s="25" t="s">
        <v>132</v>
      </c>
      <c r="AX332" s="25">
        <v>197601409</v>
      </c>
      <c r="AY332" s="25">
        <v>21528744</v>
      </c>
      <c r="AZ332" s="25" t="s">
        <v>132</v>
      </c>
      <c r="BA332" s="25">
        <v>404054148</v>
      </c>
      <c r="BB332" s="25">
        <v>961586720</v>
      </c>
      <c r="BC332" s="25">
        <v>961586720</v>
      </c>
      <c r="BD332" s="25" t="s">
        <v>132</v>
      </c>
      <c r="BE332" s="25" t="s">
        <v>132</v>
      </c>
      <c r="BF332" s="25">
        <v>261781959</v>
      </c>
      <c r="BG332" s="25">
        <v>19475342627</v>
      </c>
      <c r="BH332" s="25">
        <v>261781959</v>
      </c>
      <c r="BI332" s="25">
        <v>19475342627</v>
      </c>
      <c r="BJ332" s="25">
        <v>55964671928</v>
      </c>
      <c r="BK332" s="25">
        <v>9240000000</v>
      </c>
      <c r="BL332" s="25">
        <v>55970571928</v>
      </c>
      <c r="BM332" s="25">
        <v>9234100000</v>
      </c>
      <c r="BN332" s="25"/>
      <c r="BO332" s="25"/>
      <c r="BP332" s="25"/>
      <c r="BQ332" s="25"/>
    </row>
    <row r="333" spans="2:69" ht="25.5" customHeight="1" x14ac:dyDescent="0.25">
      <c r="B333" s="18">
        <v>327</v>
      </c>
      <c r="C333" s="16">
        <v>7550</v>
      </c>
      <c r="D333" s="16" t="s">
        <v>2349</v>
      </c>
      <c r="E333" s="16" t="s">
        <v>1591</v>
      </c>
      <c r="F333" s="16" t="s">
        <v>1592</v>
      </c>
      <c r="G333" s="16" t="s">
        <v>115</v>
      </c>
      <c r="H333" s="17" t="s">
        <v>183</v>
      </c>
      <c r="I333" s="24" t="s">
        <v>2350</v>
      </c>
      <c r="J333" s="17" t="s">
        <v>106</v>
      </c>
      <c r="K333" s="16" t="s">
        <v>107</v>
      </c>
      <c r="L333" s="16" t="s">
        <v>2351</v>
      </c>
      <c r="M333" s="16">
        <v>7427470</v>
      </c>
      <c r="N333" s="19" t="s">
        <v>2352</v>
      </c>
      <c r="O333" s="16">
        <v>1</v>
      </c>
      <c r="P333" s="20">
        <v>54489</v>
      </c>
      <c r="Q333" s="20">
        <v>8</v>
      </c>
      <c r="R333" s="25">
        <v>25219805985.279999</v>
      </c>
      <c r="S333" s="25">
        <v>580516073.05999994</v>
      </c>
      <c r="T333" s="25" t="s">
        <v>132</v>
      </c>
      <c r="U333" s="25">
        <v>156000.01</v>
      </c>
      <c r="V333" s="25">
        <v>1238898919.6700001</v>
      </c>
      <c r="W333" s="25">
        <v>23361459745.259998</v>
      </c>
      <c r="X333" s="25">
        <v>27308327.280000001</v>
      </c>
      <c r="Y333" s="25">
        <v>11466920</v>
      </c>
      <c r="Z333" s="25" t="s">
        <v>132</v>
      </c>
      <c r="AA333" s="25">
        <v>20859311840.23</v>
      </c>
      <c r="AB333" s="25" t="s">
        <v>132</v>
      </c>
      <c r="AC333" s="25" t="s">
        <v>132</v>
      </c>
      <c r="AD333" s="25">
        <v>6239818898.0200005</v>
      </c>
      <c r="AE333" s="25" t="s">
        <v>132</v>
      </c>
      <c r="AF333" s="25">
        <v>217494888.15000001</v>
      </c>
      <c r="AG333" s="25">
        <v>14373049279.610001</v>
      </c>
      <c r="AH333" s="25">
        <v>28948774.449999999</v>
      </c>
      <c r="AI333" s="25">
        <v>4360494145.46</v>
      </c>
      <c r="AJ333" s="25">
        <v>4153077934</v>
      </c>
      <c r="AK333" s="25">
        <v>4153077934</v>
      </c>
      <c r="AL333" s="25">
        <v>219597154.46000001</v>
      </c>
      <c r="AM333" s="25" t="s">
        <v>132</v>
      </c>
      <c r="AN333" s="25" t="s">
        <v>132</v>
      </c>
      <c r="AO333" s="25">
        <v>-12180945</v>
      </c>
      <c r="AP333" s="25">
        <v>2</v>
      </c>
      <c r="AQ333" s="25">
        <v>1759274861.73</v>
      </c>
      <c r="AR333" s="25">
        <v>1480110288.1400001</v>
      </c>
      <c r="AS333" s="25">
        <v>278144200.58999997</v>
      </c>
      <c r="AT333" s="25">
        <v>1020373</v>
      </c>
      <c r="AU333" s="25">
        <v>1759274862.1400001</v>
      </c>
      <c r="AV333" s="25">
        <v>763973309.28999996</v>
      </c>
      <c r="AW333" s="25">
        <v>549447884.13</v>
      </c>
      <c r="AX333" s="25">
        <v>187513044.72</v>
      </c>
      <c r="AY333" s="25">
        <v>270521569</v>
      </c>
      <c r="AZ333" s="25" t="s">
        <v>132</v>
      </c>
      <c r="BA333" s="25">
        <v>-12180945</v>
      </c>
      <c r="BB333" s="25" t="s">
        <v>132</v>
      </c>
      <c r="BC333" s="25" t="s">
        <v>132</v>
      </c>
      <c r="BD333" s="25" t="s">
        <v>132</v>
      </c>
      <c r="BE333" s="25" t="s">
        <v>132</v>
      </c>
      <c r="BF333" s="25">
        <v>13610084</v>
      </c>
      <c r="BG333" s="25">
        <v>115107319308.85001</v>
      </c>
      <c r="BH333" s="25">
        <v>13610084</v>
      </c>
      <c r="BI333" s="25">
        <v>115107319308.85001</v>
      </c>
      <c r="BJ333" s="25">
        <v>3116274742</v>
      </c>
      <c r="BK333" s="25">
        <v>59749116891.730003</v>
      </c>
      <c r="BL333" s="25">
        <v>3116274742</v>
      </c>
      <c r="BM333" s="25">
        <v>59749116891.730003</v>
      </c>
      <c r="BN333" s="25"/>
      <c r="BO333" s="25"/>
      <c r="BP333" s="25"/>
      <c r="BQ333" s="25"/>
    </row>
    <row r="334" spans="2:69" ht="25.5" customHeight="1" x14ac:dyDescent="0.25">
      <c r="B334" s="18">
        <v>328</v>
      </c>
      <c r="C334" s="16">
        <v>7571</v>
      </c>
      <c r="D334" s="16" t="s">
        <v>1593</v>
      </c>
      <c r="E334" s="16" t="s">
        <v>1594</v>
      </c>
      <c r="F334" s="16" t="s">
        <v>1595</v>
      </c>
      <c r="G334" s="16" t="s">
        <v>112</v>
      </c>
      <c r="H334" s="17" t="s">
        <v>133</v>
      </c>
      <c r="I334" s="24" t="s">
        <v>1596</v>
      </c>
      <c r="J334" s="17" t="s">
        <v>507</v>
      </c>
      <c r="K334" s="16" t="s">
        <v>508</v>
      </c>
      <c r="L334" s="16" t="s">
        <v>1948</v>
      </c>
      <c r="M334" s="16">
        <v>4851900</v>
      </c>
      <c r="N334" s="19" t="s">
        <v>1949</v>
      </c>
      <c r="O334" s="16">
        <v>1</v>
      </c>
      <c r="P334" s="20">
        <v>17300</v>
      </c>
      <c r="Q334" s="20">
        <v>46</v>
      </c>
      <c r="R334" s="25">
        <v>26462200682.099998</v>
      </c>
      <c r="S334" s="25">
        <v>2084713746.47</v>
      </c>
      <c r="T334" s="25">
        <v>1924034017</v>
      </c>
      <c r="U334" s="25" t="s">
        <v>132</v>
      </c>
      <c r="V334" s="25">
        <v>20902567440</v>
      </c>
      <c r="W334" s="25">
        <v>335794816.63</v>
      </c>
      <c r="X334" s="25">
        <v>266784884.55000001</v>
      </c>
      <c r="Y334" s="25" t="s">
        <v>132</v>
      </c>
      <c r="Z334" s="25">
        <v>948305777.45000005</v>
      </c>
      <c r="AA334" s="25">
        <v>5346393256.1000004</v>
      </c>
      <c r="AB334" s="25">
        <v>3550474761.6700001</v>
      </c>
      <c r="AC334" s="25" t="s">
        <v>132</v>
      </c>
      <c r="AD334" s="25">
        <v>450316234</v>
      </c>
      <c r="AE334" s="25">
        <v>33600800</v>
      </c>
      <c r="AF334" s="25">
        <v>1044137475.22</v>
      </c>
      <c r="AG334" s="25">
        <v>190866984.21000001</v>
      </c>
      <c r="AH334" s="25">
        <v>76997001</v>
      </c>
      <c r="AI334" s="25">
        <v>21115807426</v>
      </c>
      <c r="AJ334" s="25">
        <v>12240248970.030001</v>
      </c>
      <c r="AK334" s="25">
        <v>12240248970.030001</v>
      </c>
      <c r="AL334" s="25">
        <v>7257652098.4799995</v>
      </c>
      <c r="AM334" s="25">
        <v>398117859</v>
      </c>
      <c r="AN334" s="25">
        <v>917942902.45000005</v>
      </c>
      <c r="AO334" s="25">
        <v>301845596.04000002</v>
      </c>
      <c r="AP334" s="25" t="s">
        <v>132</v>
      </c>
      <c r="AQ334" s="25">
        <v>2848673239.8699999</v>
      </c>
      <c r="AR334" s="25">
        <v>2809457716.6700001</v>
      </c>
      <c r="AS334" s="25">
        <v>39215523.200000003</v>
      </c>
      <c r="AT334" s="25" t="s">
        <v>132</v>
      </c>
      <c r="AU334" s="25">
        <v>2764610210.3899999</v>
      </c>
      <c r="AV334" s="25">
        <v>2128961514.3199999</v>
      </c>
      <c r="AW334" s="25" t="s">
        <v>132</v>
      </c>
      <c r="AX334" s="25">
        <v>333603100.02999997</v>
      </c>
      <c r="AY334" s="25">
        <v>200000</v>
      </c>
      <c r="AZ334" s="25" t="s">
        <v>132</v>
      </c>
      <c r="BA334" s="25">
        <v>301845596.04000002</v>
      </c>
      <c r="BB334" s="25">
        <v>84063029.480000004</v>
      </c>
      <c r="BC334" s="25">
        <v>84063029.480000004</v>
      </c>
      <c r="BD334" s="25" t="s">
        <v>132</v>
      </c>
      <c r="BE334" s="25" t="s">
        <v>132</v>
      </c>
      <c r="BF334" s="25">
        <v>467190920</v>
      </c>
      <c r="BG334" s="25">
        <v>1900698252.49</v>
      </c>
      <c r="BH334" s="25">
        <v>467190920</v>
      </c>
      <c r="BI334" s="25">
        <v>1900698252.49</v>
      </c>
      <c r="BJ334" s="25">
        <v>38432146768</v>
      </c>
      <c r="BK334" s="25">
        <v>3654956760</v>
      </c>
      <c r="BL334" s="25">
        <v>38432146768</v>
      </c>
      <c r="BM334" s="25">
        <v>3654956760</v>
      </c>
      <c r="BN334" s="25"/>
      <c r="BO334" s="25"/>
      <c r="BP334" s="25"/>
      <c r="BQ334" s="25"/>
    </row>
    <row r="335" spans="2:69" ht="25.5" customHeight="1" x14ac:dyDescent="0.25">
      <c r="B335" s="18">
        <v>329</v>
      </c>
      <c r="C335" s="16">
        <v>7626</v>
      </c>
      <c r="D335" s="16" t="s">
        <v>1597</v>
      </c>
      <c r="E335" s="16" t="s">
        <v>1598</v>
      </c>
      <c r="F335" s="16" t="s">
        <v>1599</v>
      </c>
      <c r="G335" s="16" t="s">
        <v>114</v>
      </c>
      <c r="H335" s="17" t="s">
        <v>131</v>
      </c>
      <c r="I335" s="24" t="s">
        <v>1600</v>
      </c>
      <c r="J335" s="17" t="s">
        <v>106</v>
      </c>
      <c r="K335" s="16" t="s">
        <v>107</v>
      </c>
      <c r="L335" s="16" t="s">
        <v>2353</v>
      </c>
      <c r="M335" s="16">
        <v>6390900</v>
      </c>
      <c r="N335" s="19" t="s">
        <v>1601</v>
      </c>
      <c r="O335" s="16">
        <v>1</v>
      </c>
      <c r="P335" s="20">
        <v>789</v>
      </c>
      <c r="Q335" s="20">
        <v>8</v>
      </c>
      <c r="R335" s="25">
        <v>18910590418.419998</v>
      </c>
      <c r="S335" s="25">
        <v>541277953.37</v>
      </c>
      <c r="T335" s="25">
        <v>2061898134</v>
      </c>
      <c r="U335" s="25" t="s">
        <v>132</v>
      </c>
      <c r="V335" s="25">
        <v>15701743375</v>
      </c>
      <c r="W335" s="25">
        <v>597752367.04999995</v>
      </c>
      <c r="X335" s="25" t="s">
        <v>132</v>
      </c>
      <c r="Y335" s="25">
        <v>7918589</v>
      </c>
      <c r="Z335" s="25" t="s">
        <v>132</v>
      </c>
      <c r="AA335" s="25">
        <v>15909055900.030001</v>
      </c>
      <c r="AB335" s="25">
        <v>15022437690.040001</v>
      </c>
      <c r="AC335" s="25" t="s">
        <v>132</v>
      </c>
      <c r="AD335" s="25">
        <v>380183190.08999997</v>
      </c>
      <c r="AE335" s="25">
        <v>6436211</v>
      </c>
      <c r="AF335" s="25">
        <v>67995865.900000006</v>
      </c>
      <c r="AG335" s="25">
        <v>409413183</v>
      </c>
      <c r="AH335" s="25">
        <v>22589760</v>
      </c>
      <c r="AI335" s="25">
        <v>3001534518.3899999</v>
      </c>
      <c r="AJ335" s="25">
        <v>2350672495.8499999</v>
      </c>
      <c r="AK335" s="25">
        <v>2350672495.8499999</v>
      </c>
      <c r="AL335" s="25">
        <v>140092445.80000001</v>
      </c>
      <c r="AM335" s="25" t="s">
        <v>132</v>
      </c>
      <c r="AN335" s="25">
        <v>7870000</v>
      </c>
      <c r="AO335" s="25">
        <v>502899576.74000001</v>
      </c>
      <c r="AP335" s="25" t="s">
        <v>132</v>
      </c>
      <c r="AQ335" s="25">
        <v>1397140248.45</v>
      </c>
      <c r="AR335" s="25">
        <v>1245382197.25</v>
      </c>
      <c r="AS335" s="25">
        <v>151439131.19999999</v>
      </c>
      <c r="AT335" s="25">
        <v>318920</v>
      </c>
      <c r="AU335" s="25">
        <v>1293197031.4200001</v>
      </c>
      <c r="AV335" s="25">
        <v>638138792.08000004</v>
      </c>
      <c r="AW335" s="25" t="s">
        <v>132</v>
      </c>
      <c r="AX335" s="25">
        <v>47324256.600000001</v>
      </c>
      <c r="AY335" s="25">
        <v>104834406</v>
      </c>
      <c r="AZ335" s="25" t="s">
        <v>132</v>
      </c>
      <c r="BA335" s="25">
        <v>502899576.74000001</v>
      </c>
      <c r="BB335" s="25">
        <v>103943217.03</v>
      </c>
      <c r="BC335" s="25">
        <v>103943217.03</v>
      </c>
      <c r="BD335" s="25" t="s">
        <v>132</v>
      </c>
      <c r="BE335" s="25" t="s">
        <v>132</v>
      </c>
      <c r="BF335" s="25">
        <v>24241210</v>
      </c>
      <c r="BG335" s="25">
        <v>13920503</v>
      </c>
      <c r="BH335" s="25">
        <v>24241210</v>
      </c>
      <c r="BI335" s="25">
        <v>13920503</v>
      </c>
      <c r="BJ335" s="25">
        <v>29653702737</v>
      </c>
      <c r="BK335" s="25">
        <v>55440000</v>
      </c>
      <c r="BL335" s="25">
        <v>29653702737</v>
      </c>
      <c r="BM335" s="25">
        <v>55440000</v>
      </c>
      <c r="BN335" s="25"/>
      <c r="BO335" s="25"/>
      <c r="BP335" s="25"/>
      <c r="BQ335" s="25"/>
    </row>
    <row r="336" spans="2:69" ht="25.5" customHeight="1" x14ac:dyDescent="0.25">
      <c r="B336" s="18">
        <v>330</v>
      </c>
      <c r="C336" s="16">
        <v>7729</v>
      </c>
      <c r="D336" s="16" t="s">
        <v>2354</v>
      </c>
      <c r="E336" s="16" t="s">
        <v>2355</v>
      </c>
      <c r="F336" s="16" t="s">
        <v>2356</v>
      </c>
      <c r="G336" s="16" t="s">
        <v>387</v>
      </c>
      <c r="H336" s="17" t="s">
        <v>179</v>
      </c>
      <c r="I336" s="24" t="s">
        <v>2357</v>
      </c>
      <c r="J336" s="17" t="s">
        <v>106</v>
      </c>
      <c r="K336" s="16" t="s">
        <v>107</v>
      </c>
      <c r="L336" s="16" t="s">
        <v>2358</v>
      </c>
      <c r="M336" s="16">
        <v>6498282</v>
      </c>
      <c r="N336" s="19" t="s">
        <v>2359</v>
      </c>
      <c r="O336" s="16">
        <v>1</v>
      </c>
      <c r="P336" s="20">
        <v>15</v>
      </c>
      <c r="Q336" s="20">
        <v>2</v>
      </c>
      <c r="R336" s="25">
        <v>103548051</v>
      </c>
      <c r="S336" s="25" t="s">
        <v>132</v>
      </c>
      <c r="T336" s="25">
        <v>36051</v>
      </c>
      <c r="U336" s="25" t="s">
        <v>132</v>
      </c>
      <c r="V336" s="25" t="s">
        <v>132</v>
      </c>
      <c r="W336" s="25">
        <v>28512000</v>
      </c>
      <c r="X336" s="25">
        <v>75000000</v>
      </c>
      <c r="Y336" s="25" t="s">
        <v>132</v>
      </c>
      <c r="Z336" s="25" t="s">
        <v>132</v>
      </c>
      <c r="AA336" s="25">
        <v>23582837811</v>
      </c>
      <c r="AB336" s="25" t="s">
        <v>132</v>
      </c>
      <c r="AC336" s="25">
        <v>6938488570</v>
      </c>
      <c r="AD336" s="25">
        <v>15028541812</v>
      </c>
      <c r="AE336" s="25">
        <v>809639162</v>
      </c>
      <c r="AF336" s="25" t="s">
        <v>132</v>
      </c>
      <c r="AG336" s="25">
        <v>278139452</v>
      </c>
      <c r="AH336" s="25">
        <v>528028815</v>
      </c>
      <c r="AI336" s="25">
        <v>-23479289760</v>
      </c>
      <c r="AJ336" s="25">
        <v>72282355</v>
      </c>
      <c r="AK336" s="25">
        <v>72282355</v>
      </c>
      <c r="AL336" s="25" t="s">
        <v>132</v>
      </c>
      <c r="AM336" s="25">
        <v>18163523409</v>
      </c>
      <c r="AN336" s="25" t="s">
        <v>132</v>
      </c>
      <c r="AO336" s="25">
        <v>-389147266</v>
      </c>
      <c r="AP336" s="25">
        <v>-41325948258</v>
      </c>
      <c r="AQ336" s="25">
        <v>471656439</v>
      </c>
      <c r="AR336" s="25">
        <v>206579151</v>
      </c>
      <c r="AS336" s="25">
        <v>265077288</v>
      </c>
      <c r="AT336" s="25" t="s">
        <v>132</v>
      </c>
      <c r="AU336" s="25">
        <v>35762252</v>
      </c>
      <c r="AV336" s="25">
        <v>4580000</v>
      </c>
      <c r="AW336" s="25">
        <v>399867842</v>
      </c>
      <c r="AX336" s="25">
        <v>20461676</v>
      </c>
      <c r="AY336" s="25" t="s">
        <v>132</v>
      </c>
      <c r="AZ336" s="25" t="s">
        <v>132</v>
      </c>
      <c r="BA336" s="25">
        <v>-389147266</v>
      </c>
      <c r="BB336" s="25">
        <v>435894187</v>
      </c>
      <c r="BC336" s="25">
        <v>435894187</v>
      </c>
      <c r="BD336" s="25" t="s">
        <v>132</v>
      </c>
      <c r="BE336" s="25" t="s">
        <v>132</v>
      </c>
      <c r="BF336" s="25" t="s">
        <v>132</v>
      </c>
      <c r="BG336" s="25" t="s">
        <v>132</v>
      </c>
      <c r="BH336" s="25" t="s">
        <v>132</v>
      </c>
      <c r="BI336" s="25" t="s">
        <v>132</v>
      </c>
      <c r="BJ336" s="25" t="s">
        <v>132</v>
      </c>
      <c r="BK336" s="25">
        <v>250000000</v>
      </c>
      <c r="BL336" s="25">
        <v>250000000</v>
      </c>
      <c r="BM336" s="25" t="s">
        <v>132</v>
      </c>
      <c r="BN336" s="25"/>
      <c r="BO336" s="25"/>
      <c r="BP336" s="25"/>
      <c r="BQ336" s="25"/>
    </row>
    <row r="337" spans="2:69" ht="25.5" customHeight="1" x14ac:dyDescent="0.25">
      <c r="B337" s="18">
        <v>331</v>
      </c>
      <c r="C337" s="16">
        <v>7759</v>
      </c>
      <c r="D337" s="16" t="s">
        <v>1602</v>
      </c>
      <c r="E337" s="16" t="s">
        <v>1603</v>
      </c>
      <c r="F337" s="16" t="s">
        <v>1604</v>
      </c>
      <c r="G337" s="16" t="s">
        <v>115</v>
      </c>
      <c r="H337" s="17" t="s">
        <v>179</v>
      </c>
      <c r="I337" s="24" t="s">
        <v>1605</v>
      </c>
      <c r="J337" s="17" t="s">
        <v>113</v>
      </c>
      <c r="K337" s="16" t="s">
        <v>569</v>
      </c>
      <c r="L337" s="16" t="s">
        <v>2360</v>
      </c>
      <c r="M337" s="16">
        <v>2505286</v>
      </c>
      <c r="N337" s="19" t="s">
        <v>1606</v>
      </c>
      <c r="O337" s="16">
        <v>1</v>
      </c>
      <c r="P337" s="20">
        <v>11035</v>
      </c>
      <c r="Q337" s="20">
        <v>116</v>
      </c>
      <c r="R337" s="25">
        <v>33385312445</v>
      </c>
      <c r="S337" s="25">
        <v>9432681815</v>
      </c>
      <c r="T337" s="25">
        <v>2677290058</v>
      </c>
      <c r="U337" s="25">
        <v>2696942588</v>
      </c>
      <c r="V337" s="25">
        <v>910669465</v>
      </c>
      <c r="W337" s="25">
        <v>998222918</v>
      </c>
      <c r="X337" s="25">
        <v>4751711099</v>
      </c>
      <c r="Y337" s="25">
        <v>240001045</v>
      </c>
      <c r="Z337" s="25">
        <v>11677793457</v>
      </c>
      <c r="AA337" s="25">
        <v>7395582539</v>
      </c>
      <c r="AB337" s="25" t="s">
        <v>132</v>
      </c>
      <c r="AC337" s="25">
        <v>1082551736</v>
      </c>
      <c r="AD337" s="25">
        <v>1142740076</v>
      </c>
      <c r="AE337" s="25">
        <v>71102302</v>
      </c>
      <c r="AF337" s="25">
        <v>2119566764</v>
      </c>
      <c r="AG337" s="25">
        <v>614811861</v>
      </c>
      <c r="AH337" s="25">
        <v>2364809800</v>
      </c>
      <c r="AI337" s="25">
        <v>25989729906</v>
      </c>
      <c r="AJ337" s="25">
        <v>7995794360</v>
      </c>
      <c r="AK337" s="25">
        <v>7995794360</v>
      </c>
      <c r="AL337" s="25">
        <v>1913961838</v>
      </c>
      <c r="AM337" s="25">
        <v>4391845716</v>
      </c>
      <c r="AN337" s="25">
        <v>11417687425</v>
      </c>
      <c r="AO337" s="25">
        <v>270440567</v>
      </c>
      <c r="AP337" s="25" t="s">
        <v>132</v>
      </c>
      <c r="AQ337" s="25">
        <v>82898635266</v>
      </c>
      <c r="AR337" s="25">
        <v>82387608724</v>
      </c>
      <c r="AS337" s="25">
        <v>509847542</v>
      </c>
      <c r="AT337" s="25">
        <v>1179000</v>
      </c>
      <c r="AU337" s="25">
        <v>5684284625</v>
      </c>
      <c r="AV337" s="25">
        <v>1138331378</v>
      </c>
      <c r="AW337" s="25">
        <v>4170252818</v>
      </c>
      <c r="AX337" s="25">
        <v>105259862</v>
      </c>
      <c r="AY337" s="25" t="s">
        <v>132</v>
      </c>
      <c r="AZ337" s="25" t="s">
        <v>132</v>
      </c>
      <c r="BA337" s="25">
        <v>270440567</v>
      </c>
      <c r="BB337" s="25">
        <v>77214350641</v>
      </c>
      <c r="BC337" s="25">
        <v>77214350641</v>
      </c>
      <c r="BD337" s="25" t="s">
        <v>132</v>
      </c>
      <c r="BE337" s="25" t="s">
        <v>132</v>
      </c>
      <c r="BF337" s="25">
        <v>271068985</v>
      </c>
      <c r="BG337" s="25">
        <v>20623897181</v>
      </c>
      <c r="BH337" s="25">
        <v>271068985</v>
      </c>
      <c r="BI337" s="25">
        <v>20623897181</v>
      </c>
      <c r="BJ337" s="25">
        <v>1345469686</v>
      </c>
      <c r="BK337" s="25">
        <v>9009050718</v>
      </c>
      <c r="BL337" s="25">
        <v>1345469686</v>
      </c>
      <c r="BM337" s="25">
        <v>9009050718</v>
      </c>
      <c r="BN337" s="25"/>
      <c r="BO337" s="25"/>
      <c r="BP337" s="25"/>
      <c r="BQ337" s="25"/>
    </row>
    <row r="338" spans="2:69" ht="25.5" customHeight="1" x14ac:dyDescent="0.25">
      <c r="B338" s="18">
        <v>332</v>
      </c>
      <c r="C338" s="16">
        <v>7961</v>
      </c>
      <c r="D338" s="16" t="s">
        <v>1607</v>
      </c>
      <c r="E338" s="16" t="s">
        <v>1608</v>
      </c>
      <c r="F338" s="16" t="s">
        <v>1609</v>
      </c>
      <c r="G338" s="16" t="s">
        <v>112</v>
      </c>
      <c r="H338" s="17" t="s">
        <v>133</v>
      </c>
      <c r="I338" s="24" t="s">
        <v>1610</v>
      </c>
      <c r="J338" s="17" t="s">
        <v>1191</v>
      </c>
      <c r="K338" s="16" t="s">
        <v>1611</v>
      </c>
      <c r="L338" s="16" t="s">
        <v>2361</v>
      </c>
      <c r="M338" s="16">
        <v>8389066</v>
      </c>
      <c r="N338" s="19" t="s">
        <v>1612</v>
      </c>
      <c r="O338" s="16">
        <v>1</v>
      </c>
      <c r="P338" s="20">
        <v>4600</v>
      </c>
      <c r="Q338" s="20">
        <v>9</v>
      </c>
      <c r="R338" s="25">
        <v>9861083025.2800007</v>
      </c>
      <c r="S338" s="25">
        <v>938547048.95000005</v>
      </c>
      <c r="T338" s="25">
        <v>180535965.09</v>
      </c>
      <c r="U338" s="25" t="s">
        <v>132</v>
      </c>
      <c r="V338" s="25">
        <v>8093042914</v>
      </c>
      <c r="W338" s="25">
        <v>144588979.37</v>
      </c>
      <c r="X338" s="25">
        <v>178300489.56</v>
      </c>
      <c r="Y338" s="25" t="s">
        <v>132</v>
      </c>
      <c r="Z338" s="25">
        <v>326067628.31</v>
      </c>
      <c r="AA338" s="25">
        <v>4475238516.0100002</v>
      </c>
      <c r="AB338" s="25">
        <v>4000625191.1599998</v>
      </c>
      <c r="AC338" s="25">
        <v>248889339</v>
      </c>
      <c r="AD338" s="25">
        <v>44838165.469999999</v>
      </c>
      <c r="AE338" s="25">
        <v>5208916.6500000004</v>
      </c>
      <c r="AF338" s="25">
        <v>144995266.63999999</v>
      </c>
      <c r="AG338" s="25">
        <v>28268547.09</v>
      </c>
      <c r="AH338" s="25">
        <v>2413090</v>
      </c>
      <c r="AI338" s="25">
        <v>5385844509.2700005</v>
      </c>
      <c r="AJ338" s="25">
        <v>4200542687</v>
      </c>
      <c r="AK338" s="25">
        <v>4200542687</v>
      </c>
      <c r="AL338" s="25">
        <v>426822190.18000001</v>
      </c>
      <c r="AM338" s="25">
        <v>198676926.53</v>
      </c>
      <c r="AN338" s="25">
        <v>327867628.31</v>
      </c>
      <c r="AO338" s="25">
        <v>231935077.25</v>
      </c>
      <c r="AP338" s="25" t="s">
        <v>132</v>
      </c>
      <c r="AQ338" s="25">
        <v>930842589.04999995</v>
      </c>
      <c r="AR338" s="25">
        <v>908419178.37</v>
      </c>
      <c r="AS338" s="25">
        <v>21761161.68</v>
      </c>
      <c r="AT338" s="25">
        <v>662249</v>
      </c>
      <c r="AU338" s="25">
        <v>811912595.04999995</v>
      </c>
      <c r="AV338" s="25">
        <v>471723655.56999999</v>
      </c>
      <c r="AW338" s="25" t="s">
        <v>132</v>
      </c>
      <c r="AX338" s="25">
        <v>108153095.23</v>
      </c>
      <c r="AY338" s="25">
        <v>100767</v>
      </c>
      <c r="AZ338" s="25" t="s">
        <v>132</v>
      </c>
      <c r="BA338" s="25">
        <v>231935077.25</v>
      </c>
      <c r="BB338" s="25">
        <v>118929994</v>
      </c>
      <c r="BC338" s="25">
        <v>118929994</v>
      </c>
      <c r="BD338" s="25" t="s">
        <v>132</v>
      </c>
      <c r="BE338" s="25" t="s">
        <v>132</v>
      </c>
      <c r="BF338" s="25">
        <v>14412500</v>
      </c>
      <c r="BG338" s="25">
        <v>186439618.59999999</v>
      </c>
      <c r="BH338" s="25">
        <v>14412500</v>
      </c>
      <c r="BI338" s="25">
        <v>186439618.59999999</v>
      </c>
      <c r="BJ338" s="25">
        <v>8442049234</v>
      </c>
      <c r="BK338" s="25">
        <v>1386000000</v>
      </c>
      <c r="BL338" s="25">
        <v>8442049234</v>
      </c>
      <c r="BM338" s="25">
        <v>1386000000</v>
      </c>
      <c r="BN338" s="25"/>
      <c r="BO338" s="25"/>
      <c r="BP338" s="25"/>
      <c r="BQ338" s="25"/>
    </row>
    <row r="339" spans="2:69" ht="25.5" customHeight="1" x14ac:dyDescent="0.25">
      <c r="B339" s="18">
        <v>333</v>
      </c>
      <c r="C339" s="16">
        <v>8024</v>
      </c>
      <c r="D339" s="16" t="s">
        <v>1613</v>
      </c>
      <c r="E339" s="16" t="s">
        <v>1614</v>
      </c>
      <c r="F339" s="16" t="s">
        <v>1615</v>
      </c>
      <c r="G339" s="16" t="s">
        <v>112</v>
      </c>
      <c r="H339" s="17" t="s">
        <v>133</v>
      </c>
      <c r="I339" s="24" t="s">
        <v>1616</v>
      </c>
      <c r="J339" s="17" t="s">
        <v>779</v>
      </c>
      <c r="K339" s="16" t="s">
        <v>780</v>
      </c>
      <c r="L339" s="16" t="s">
        <v>2362</v>
      </c>
      <c r="M339" s="16">
        <v>6802000</v>
      </c>
      <c r="N339" s="19" t="s">
        <v>1617</v>
      </c>
      <c r="O339" s="16">
        <v>1</v>
      </c>
      <c r="P339" s="20">
        <v>363427</v>
      </c>
      <c r="Q339" s="20">
        <v>942</v>
      </c>
      <c r="R339" s="25">
        <v>963663806478.76001</v>
      </c>
      <c r="S339" s="25">
        <v>35541396441.389999</v>
      </c>
      <c r="T339" s="25">
        <v>66344054122.480003</v>
      </c>
      <c r="U339" s="25" t="s">
        <v>132</v>
      </c>
      <c r="V339" s="25">
        <v>808257274956.51001</v>
      </c>
      <c r="W339" s="25">
        <v>13223291766.4</v>
      </c>
      <c r="X339" s="25">
        <v>21778681361.700001</v>
      </c>
      <c r="Y339" s="25">
        <v>1049938304.0599999</v>
      </c>
      <c r="Z339" s="25">
        <v>17469169526.220001</v>
      </c>
      <c r="AA339" s="25">
        <v>670522774518.34998</v>
      </c>
      <c r="AB339" s="25">
        <v>610040397824.28003</v>
      </c>
      <c r="AC339" s="25">
        <v>38920933288.139999</v>
      </c>
      <c r="AD339" s="25">
        <v>12968162030.83</v>
      </c>
      <c r="AE339" s="25">
        <v>560449000</v>
      </c>
      <c r="AF339" s="25">
        <v>1362379971</v>
      </c>
      <c r="AG339" s="25">
        <v>3378319401.0999999</v>
      </c>
      <c r="AH339" s="25">
        <v>3292133003</v>
      </c>
      <c r="AI339" s="25">
        <v>293141031960.40997</v>
      </c>
      <c r="AJ339" s="25">
        <v>93661263625.229996</v>
      </c>
      <c r="AK339" s="25">
        <v>93661263625.229996</v>
      </c>
      <c r="AL339" s="25">
        <v>167223399997.82001</v>
      </c>
      <c r="AM339" s="25">
        <v>14433401374.77</v>
      </c>
      <c r="AN339" s="25">
        <v>13078015263.799999</v>
      </c>
      <c r="AO339" s="25">
        <v>4744951698.79</v>
      </c>
      <c r="AP339" s="25" t="s">
        <v>132</v>
      </c>
      <c r="AQ339" s="25">
        <v>99888452373.360001</v>
      </c>
      <c r="AR339" s="25">
        <v>96557965894.630005</v>
      </c>
      <c r="AS339" s="25">
        <v>3330486478.73</v>
      </c>
      <c r="AT339" s="25" t="s">
        <v>132</v>
      </c>
      <c r="AU339" s="25">
        <v>83973307159.410004</v>
      </c>
      <c r="AV339" s="25">
        <v>54792783627.290001</v>
      </c>
      <c r="AW339" s="25" t="s">
        <v>132</v>
      </c>
      <c r="AX339" s="25">
        <v>24435571833.330002</v>
      </c>
      <c r="AY339" s="25" t="s">
        <v>132</v>
      </c>
      <c r="AZ339" s="25" t="s">
        <v>132</v>
      </c>
      <c r="BA339" s="25">
        <v>4744951698.79</v>
      </c>
      <c r="BB339" s="25">
        <v>15915145213.950001</v>
      </c>
      <c r="BC339" s="25">
        <v>15915145213.950001</v>
      </c>
      <c r="BD339" s="25" t="s">
        <v>132</v>
      </c>
      <c r="BE339" s="25" t="s">
        <v>132</v>
      </c>
      <c r="BF339" s="25">
        <v>63161904809.580002</v>
      </c>
      <c r="BG339" s="25">
        <v>259255371323.26999</v>
      </c>
      <c r="BH339" s="25">
        <v>63161904809.580002</v>
      </c>
      <c r="BI339" s="25">
        <v>259255371323.26999</v>
      </c>
      <c r="BJ339" s="25">
        <v>1435613490775.0601</v>
      </c>
      <c r="BK339" s="25">
        <v>67824033736.949997</v>
      </c>
      <c r="BL339" s="25">
        <v>1435613490775.0601</v>
      </c>
      <c r="BM339" s="25">
        <v>67824033736.949997</v>
      </c>
      <c r="BN339" s="25"/>
      <c r="BO339" s="25"/>
      <c r="BP339" s="25"/>
      <c r="BQ339" s="25"/>
    </row>
    <row r="340" spans="2:69" ht="25.5" customHeight="1" x14ac:dyDescent="0.25">
      <c r="B340" s="18">
        <v>334</v>
      </c>
      <c r="C340" s="16">
        <v>8202</v>
      </c>
      <c r="D340" s="16" t="s">
        <v>1618</v>
      </c>
      <c r="E340" s="16" t="s">
        <v>1619</v>
      </c>
      <c r="F340" s="16" t="s">
        <v>1620</v>
      </c>
      <c r="G340" s="16" t="s">
        <v>311</v>
      </c>
      <c r="H340" s="17" t="s">
        <v>133</v>
      </c>
      <c r="I340" s="24" t="s">
        <v>1621</v>
      </c>
      <c r="J340" s="17" t="s">
        <v>767</v>
      </c>
      <c r="K340" s="16" t="s">
        <v>768</v>
      </c>
      <c r="L340" s="16" t="s">
        <v>2363</v>
      </c>
      <c r="M340" s="16">
        <v>3261242</v>
      </c>
      <c r="N340" s="19" t="s">
        <v>1757</v>
      </c>
      <c r="O340" s="16">
        <v>1</v>
      </c>
      <c r="P340" s="20">
        <v>830</v>
      </c>
      <c r="Q340" s="20">
        <v>7</v>
      </c>
      <c r="R340" s="25">
        <v>5095854968.9499998</v>
      </c>
      <c r="S340" s="25">
        <v>284048862.98000002</v>
      </c>
      <c r="T340" s="25">
        <v>297105730.20999998</v>
      </c>
      <c r="U340" s="25" t="s">
        <v>132</v>
      </c>
      <c r="V340" s="25">
        <v>3927184455.3600001</v>
      </c>
      <c r="W340" s="25">
        <v>45612178.859999999</v>
      </c>
      <c r="X340" s="25">
        <v>324057506.54000002</v>
      </c>
      <c r="Y340" s="25" t="s">
        <v>132</v>
      </c>
      <c r="Z340" s="25">
        <v>217846235</v>
      </c>
      <c r="AA340" s="25">
        <v>2633385746.7399998</v>
      </c>
      <c r="AB340" s="25">
        <v>1432769691.6800001</v>
      </c>
      <c r="AC340" s="25">
        <v>1063886631</v>
      </c>
      <c r="AD340" s="25">
        <v>65947708.299999997</v>
      </c>
      <c r="AE340" s="25" t="s">
        <v>132</v>
      </c>
      <c r="AF340" s="25">
        <v>47928400.740000002</v>
      </c>
      <c r="AG340" s="25">
        <v>14442066.02</v>
      </c>
      <c r="AH340" s="25">
        <v>8411249</v>
      </c>
      <c r="AI340" s="25">
        <v>2462469222.21</v>
      </c>
      <c r="AJ340" s="25">
        <v>1922995135.23</v>
      </c>
      <c r="AK340" s="25">
        <v>1922995135.23</v>
      </c>
      <c r="AL340" s="25">
        <v>245643680.44</v>
      </c>
      <c r="AM340" s="25">
        <v>61775615.039999999</v>
      </c>
      <c r="AN340" s="25">
        <v>216027785</v>
      </c>
      <c r="AO340" s="25">
        <v>16027006.5</v>
      </c>
      <c r="AP340" s="25" t="s">
        <v>132</v>
      </c>
      <c r="AQ340" s="25">
        <v>413715643.63999999</v>
      </c>
      <c r="AR340" s="25">
        <v>385404326</v>
      </c>
      <c r="AS340" s="25">
        <v>28311317.640000001</v>
      </c>
      <c r="AT340" s="25" t="s">
        <v>132</v>
      </c>
      <c r="AU340" s="25">
        <v>269018108.48000002</v>
      </c>
      <c r="AV340" s="25">
        <v>233598005.05000001</v>
      </c>
      <c r="AW340" s="25" t="s">
        <v>132</v>
      </c>
      <c r="AX340" s="25">
        <v>19393096.93</v>
      </c>
      <c r="AY340" s="25" t="s">
        <v>132</v>
      </c>
      <c r="AZ340" s="25" t="s">
        <v>132</v>
      </c>
      <c r="BA340" s="25">
        <v>16027006.5</v>
      </c>
      <c r="BB340" s="25">
        <v>144697535.16</v>
      </c>
      <c r="BC340" s="25">
        <v>144697535.16</v>
      </c>
      <c r="BD340" s="25" t="s">
        <v>132</v>
      </c>
      <c r="BE340" s="25" t="s">
        <v>132</v>
      </c>
      <c r="BF340" s="25">
        <v>29919522</v>
      </c>
      <c r="BG340" s="25">
        <v>46681282.710000001</v>
      </c>
      <c r="BH340" s="25">
        <v>29919522</v>
      </c>
      <c r="BI340" s="25">
        <v>46681282.710000001</v>
      </c>
      <c r="BJ340" s="25">
        <v>7100636317.0500002</v>
      </c>
      <c r="BK340" s="25">
        <v>1500000000</v>
      </c>
      <c r="BL340" s="25">
        <v>7100636317.0500002</v>
      </c>
      <c r="BM340" s="25">
        <v>1500000000</v>
      </c>
      <c r="BN340" s="25"/>
      <c r="BO340" s="25"/>
      <c r="BP340" s="25"/>
      <c r="BQ340" s="25"/>
    </row>
    <row r="341" spans="2:69" ht="25.5" customHeight="1" x14ac:dyDescent="0.25">
      <c r="B341" s="18">
        <v>335</v>
      </c>
      <c r="C341" s="16">
        <v>8209</v>
      </c>
      <c r="D341" s="16" t="s">
        <v>1622</v>
      </c>
      <c r="E341" s="16" t="s">
        <v>1623</v>
      </c>
      <c r="F341" s="16" t="s">
        <v>1624</v>
      </c>
      <c r="G341" s="16" t="s">
        <v>115</v>
      </c>
      <c r="H341" s="17" t="s">
        <v>183</v>
      </c>
      <c r="I341" s="24" t="s">
        <v>1625</v>
      </c>
      <c r="J341" s="17" t="s">
        <v>507</v>
      </c>
      <c r="K341" s="16" t="s">
        <v>508</v>
      </c>
      <c r="L341" s="16" t="s">
        <v>2364</v>
      </c>
      <c r="M341" s="16">
        <v>3330000</v>
      </c>
      <c r="N341" s="19" t="s">
        <v>1626</v>
      </c>
      <c r="O341" s="16">
        <v>1</v>
      </c>
      <c r="P341" s="20">
        <v>242432</v>
      </c>
      <c r="Q341" s="20">
        <v>5077</v>
      </c>
      <c r="R341" s="25">
        <v>2569653286765</v>
      </c>
      <c r="S341" s="25">
        <v>24419601337</v>
      </c>
      <c r="T341" s="25">
        <v>2098459383912</v>
      </c>
      <c r="U341" s="25">
        <v>10220809262</v>
      </c>
      <c r="V341" s="25">
        <v>21083299101</v>
      </c>
      <c r="W341" s="25">
        <v>185083997323</v>
      </c>
      <c r="X341" s="25">
        <v>88820088545</v>
      </c>
      <c r="Y341" s="25">
        <v>4393262358</v>
      </c>
      <c r="Z341" s="25">
        <v>137172844927</v>
      </c>
      <c r="AA341" s="25">
        <v>1824048722744</v>
      </c>
      <c r="AB341" s="25" t="s">
        <v>132</v>
      </c>
      <c r="AC341" s="25">
        <v>35526684</v>
      </c>
      <c r="AD341" s="25">
        <v>26936096535</v>
      </c>
      <c r="AE341" s="25">
        <v>1112536547</v>
      </c>
      <c r="AF341" s="25">
        <v>1784026951737</v>
      </c>
      <c r="AG341" s="25">
        <v>2864255921</v>
      </c>
      <c r="AH341" s="25">
        <v>9073355320</v>
      </c>
      <c r="AI341" s="25">
        <v>745604564021</v>
      </c>
      <c r="AJ341" s="25">
        <v>574914446719</v>
      </c>
      <c r="AK341" s="25">
        <v>574914446719</v>
      </c>
      <c r="AL341" s="25">
        <v>23051848990</v>
      </c>
      <c r="AM341" s="25">
        <v>3092278364</v>
      </c>
      <c r="AN341" s="25">
        <v>128030807057</v>
      </c>
      <c r="AO341" s="25">
        <v>16515182891</v>
      </c>
      <c r="AP341" s="25" t="s">
        <v>132</v>
      </c>
      <c r="AQ341" s="25">
        <v>100780019231</v>
      </c>
      <c r="AR341" s="25">
        <v>95446349070</v>
      </c>
      <c r="AS341" s="25">
        <v>5327983311</v>
      </c>
      <c r="AT341" s="25">
        <v>5686850</v>
      </c>
      <c r="AU341" s="25">
        <v>100002998776</v>
      </c>
      <c r="AV341" s="25">
        <v>48121188694</v>
      </c>
      <c r="AW341" s="25">
        <v>31862311145</v>
      </c>
      <c r="AX341" s="25">
        <v>3059053988</v>
      </c>
      <c r="AY341" s="25">
        <v>445262058</v>
      </c>
      <c r="AZ341" s="25" t="s">
        <v>132</v>
      </c>
      <c r="BA341" s="25">
        <v>16515182891</v>
      </c>
      <c r="BB341" s="25">
        <v>777020455</v>
      </c>
      <c r="BC341" s="25">
        <v>777020455</v>
      </c>
      <c r="BD341" s="25" t="s">
        <v>132</v>
      </c>
      <c r="BE341" s="25" t="s">
        <v>132</v>
      </c>
      <c r="BF341" s="25">
        <v>252644941</v>
      </c>
      <c r="BG341" s="25">
        <v>1746088483597</v>
      </c>
      <c r="BH341" s="25">
        <v>252644941</v>
      </c>
      <c r="BI341" s="25">
        <v>1746088483597</v>
      </c>
      <c r="BJ341" s="25">
        <v>41504195832</v>
      </c>
      <c r="BK341" s="25">
        <v>884437203114</v>
      </c>
      <c r="BL341" s="25">
        <v>123698779455</v>
      </c>
      <c r="BM341" s="25">
        <v>802242619491</v>
      </c>
      <c r="BN341" s="25"/>
      <c r="BO341" s="25"/>
      <c r="BP341" s="25"/>
      <c r="BQ341" s="25"/>
    </row>
    <row r="342" spans="2:69" ht="25.5" customHeight="1" x14ac:dyDescent="0.25">
      <c r="B342" s="18">
        <v>336</v>
      </c>
      <c r="C342" s="16">
        <v>8424</v>
      </c>
      <c r="D342" s="16" t="s">
        <v>1627</v>
      </c>
      <c r="E342" s="16" t="s">
        <v>1628</v>
      </c>
      <c r="F342" s="16" t="s">
        <v>1627</v>
      </c>
      <c r="G342" s="16" t="s">
        <v>115</v>
      </c>
      <c r="H342" s="17" t="s">
        <v>179</v>
      </c>
      <c r="I342" s="24" t="s">
        <v>1629</v>
      </c>
      <c r="J342" s="17" t="s">
        <v>507</v>
      </c>
      <c r="K342" s="16" t="s">
        <v>508</v>
      </c>
      <c r="L342" s="16" t="s">
        <v>2365</v>
      </c>
      <c r="M342" s="16">
        <v>3169494</v>
      </c>
      <c r="N342" s="19" t="s">
        <v>1630</v>
      </c>
      <c r="O342" s="16">
        <v>1</v>
      </c>
      <c r="P342" s="20">
        <v>20</v>
      </c>
      <c r="Q342" s="20">
        <v>3</v>
      </c>
      <c r="R342" s="25">
        <v>13542945360</v>
      </c>
      <c r="S342" s="25">
        <v>2851784933</v>
      </c>
      <c r="T342" s="25" t="s">
        <v>132</v>
      </c>
      <c r="U342" s="25">
        <v>949636357</v>
      </c>
      <c r="V342" s="25" t="s">
        <v>132</v>
      </c>
      <c r="W342" s="25">
        <v>9741324557</v>
      </c>
      <c r="X342" s="25">
        <v>199513</v>
      </c>
      <c r="Y342" s="25" t="s">
        <v>132</v>
      </c>
      <c r="Z342" s="25" t="s">
        <v>132</v>
      </c>
      <c r="AA342" s="25">
        <v>12957551331</v>
      </c>
      <c r="AB342" s="25" t="s">
        <v>132</v>
      </c>
      <c r="AC342" s="25" t="s">
        <v>132</v>
      </c>
      <c r="AD342" s="25">
        <v>2031790256</v>
      </c>
      <c r="AE342" s="25" t="s">
        <v>132</v>
      </c>
      <c r="AF342" s="25">
        <v>70663882</v>
      </c>
      <c r="AG342" s="25">
        <v>10852460416</v>
      </c>
      <c r="AH342" s="25">
        <v>2636777</v>
      </c>
      <c r="AI342" s="25">
        <v>585394029</v>
      </c>
      <c r="AJ342" s="25">
        <v>100000000</v>
      </c>
      <c r="AK342" s="25">
        <v>100000000</v>
      </c>
      <c r="AL342" s="25">
        <v>143658853</v>
      </c>
      <c r="AM342" s="25">
        <v>35794385</v>
      </c>
      <c r="AN342" s="25" t="s">
        <v>132</v>
      </c>
      <c r="AO342" s="25">
        <v>305940791</v>
      </c>
      <c r="AP342" s="25" t="s">
        <v>132</v>
      </c>
      <c r="AQ342" s="25">
        <v>26437875128</v>
      </c>
      <c r="AR342" s="25">
        <v>26298214636</v>
      </c>
      <c r="AS342" s="25">
        <v>139660492</v>
      </c>
      <c r="AT342" s="25" t="s">
        <v>132</v>
      </c>
      <c r="AU342" s="25">
        <v>865446096</v>
      </c>
      <c r="AV342" s="25">
        <v>85007169</v>
      </c>
      <c r="AW342" s="25">
        <v>294691162</v>
      </c>
      <c r="AX342" s="25">
        <v>179806974</v>
      </c>
      <c r="AY342" s="25" t="s">
        <v>132</v>
      </c>
      <c r="AZ342" s="25" t="s">
        <v>132</v>
      </c>
      <c r="BA342" s="25">
        <v>305940791</v>
      </c>
      <c r="BB342" s="25">
        <v>25572429032</v>
      </c>
      <c r="BC342" s="25">
        <v>25572429032</v>
      </c>
      <c r="BD342" s="25" t="s">
        <v>132</v>
      </c>
      <c r="BE342" s="25" t="s">
        <v>132</v>
      </c>
      <c r="BF342" s="25" t="s">
        <v>132</v>
      </c>
      <c r="BG342" s="25" t="s">
        <v>132</v>
      </c>
      <c r="BH342" s="25" t="s">
        <v>132</v>
      </c>
      <c r="BI342" s="25" t="s">
        <v>132</v>
      </c>
      <c r="BJ342" s="25" t="s">
        <v>132</v>
      </c>
      <c r="BK342" s="25">
        <v>100000000</v>
      </c>
      <c r="BL342" s="25" t="s">
        <v>132</v>
      </c>
      <c r="BM342" s="25">
        <v>100000000</v>
      </c>
      <c r="BN342" s="25"/>
      <c r="BO342" s="25"/>
      <c r="BP342" s="25"/>
      <c r="BQ342" s="25"/>
    </row>
    <row r="343" spans="2:69" ht="25.5" customHeight="1" x14ac:dyDescent="0.25">
      <c r="B343" s="18">
        <v>337</v>
      </c>
      <c r="C343" s="16">
        <v>8480</v>
      </c>
      <c r="D343" s="16" t="s">
        <v>1950</v>
      </c>
      <c r="E343" s="16" t="s">
        <v>1951</v>
      </c>
      <c r="F343" s="16" t="s">
        <v>1952</v>
      </c>
      <c r="G343" s="16" t="s">
        <v>112</v>
      </c>
      <c r="H343" s="17" t="s">
        <v>133</v>
      </c>
      <c r="I343" s="24" t="s">
        <v>1953</v>
      </c>
      <c r="J343" s="17" t="s">
        <v>106</v>
      </c>
      <c r="K343" s="16" t="s">
        <v>107</v>
      </c>
      <c r="L343" s="16" t="s">
        <v>2366</v>
      </c>
      <c r="M343" s="16">
        <v>3811820</v>
      </c>
      <c r="N343" s="19" t="s">
        <v>1954</v>
      </c>
      <c r="O343" s="16">
        <v>1</v>
      </c>
      <c r="P343" s="20">
        <v>112266</v>
      </c>
      <c r="Q343" s="20">
        <v>483</v>
      </c>
      <c r="R343" s="25">
        <v>271948921738.31</v>
      </c>
      <c r="S343" s="25">
        <v>384689607.81</v>
      </c>
      <c r="T343" s="25">
        <v>12397608345.18</v>
      </c>
      <c r="U343" s="25" t="s">
        <v>132</v>
      </c>
      <c r="V343" s="25">
        <v>251541412860.89999</v>
      </c>
      <c r="W343" s="25">
        <v>5297751955.7399998</v>
      </c>
      <c r="X343" s="25">
        <v>939047547.60000002</v>
      </c>
      <c r="Y343" s="25">
        <v>88449763.260000005</v>
      </c>
      <c r="Z343" s="25">
        <v>1299961657.8199999</v>
      </c>
      <c r="AA343" s="25">
        <v>190932876623.82001</v>
      </c>
      <c r="AB343" s="25">
        <v>121193164903.46001</v>
      </c>
      <c r="AC343" s="25">
        <v>52047253087.989998</v>
      </c>
      <c r="AD343" s="25">
        <v>4893591239.04</v>
      </c>
      <c r="AE343" s="25">
        <v>95661486</v>
      </c>
      <c r="AF343" s="25">
        <v>3807240325.3499999</v>
      </c>
      <c r="AG343" s="25">
        <v>6236967453.9700003</v>
      </c>
      <c r="AH343" s="25">
        <v>2658998128.0100002</v>
      </c>
      <c r="AI343" s="25">
        <v>81016045114.490005</v>
      </c>
      <c r="AJ343" s="25">
        <v>53269660986.470001</v>
      </c>
      <c r="AK343" s="25">
        <v>53269660986.470001</v>
      </c>
      <c r="AL343" s="25">
        <v>10002725182.41</v>
      </c>
      <c r="AM343" s="25">
        <v>10533121510.950001</v>
      </c>
      <c r="AN343" s="25">
        <v>920424197.35000002</v>
      </c>
      <c r="AO343" s="25">
        <v>6290113237.3100004</v>
      </c>
      <c r="AP343" s="25" t="s">
        <v>132</v>
      </c>
      <c r="AQ343" s="25">
        <v>30216116871.16</v>
      </c>
      <c r="AR343" s="25">
        <v>29520397788.650002</v>
      </c>
      <c r="AS343" s="25">
        <v>690164533.50999999</v>
      </c>
      <c r="AT343" s="25">
        <v>5554549</v>
      </c>
      <c r="AU343" s="25">
        <v>25900984678.25</v>
      </c>
      <c r="AV343" s="25">
        <v>19115095770.419998</v>
      </c>
      <c r="AW343" s="25" t="s">
        <v>132</v>
      </c>
      <c r="AX343" s="25">
        <v>495775670.51999998</v>
      </c>
      <c r="AY343" s="25" t="s">
        <v>132</v>
      </c>
      <c r="AZ343" s="25" t="s">
        <v>132</v>
      </c>
      <c r="BA343" s="25">
        <v>6290113237.3100004</v>
      </c>
      <c r="BB343" s="25">
        <v>4315132192.9099998</v>
      </c>
      <c r="BC343" s="25">
        <v>4315132192.9099998</v>
      </c>
      <c r="BD343" s="25" t="s">
        <v>132</v>
      </c>
      <c r="BE343" s="25" t="s">
        <v>132</v>
      </c>
      <c r="BF343" s="25">
        <v>578760175</v>
      </c>
      <c r="BG343" s="25">
        <v>35620993763.769997</v>
      </c>
      <c r="BH343" s="25">
        <v>578760175</v>
      </c>
      <c r="BI343" s="25">
        <v>35620993763.769997</v>
      </c>
      <c r="BJ343" s="25">
        <v>277347438849.62</v>
      </c>
      <c r="BK343" s="25">
        <v>14416697072.24</v>
      </c>
      <c r="BL343" s="25">
        <v>277347438849.62</v>
      </c>
      <c r="BM343" s="25">
        <v>14416697072.24</v>
      </c>
      <c r="BN343" s="25"/>
      <c r="BO343" s="25"/>
      <c r="BP343" s="25"/>
      <c r="BQ343" s="25"/>
    </row>
    <row r="344" spans="2:69" ht="25.5" customHeight="1" x14ac:dyDescent="0.25">
      <c r="B344" s="18">
        <v>338</v>
      </c>
      <c r="C344" s="16">
        <v>8487</v>
      </c>
      <c r="D344" s="16" t="s">
        <v>1631</v>
      </c>
      <c r="E344" s="16" t="s">
        <v>1632</v>
      </c>
      <c r="F344" s="16" t="s">
        <v>1633</v>
      </c>
      <c r="G344" s="16" t="s">
        <v>112</v>
      </c>
      <c r="H344" s="17" t="s">
        <v>133</v>
      </c>
      <c r="I344" s="24" t="s">
        <v>1634</v>
      </c>
      <c r="J344" s="17" t="s">
        <v>113</v>
      </c>
      <c r="K344" s="16" t="s">
        <v>569</v>
      </c>
      <c r="L344" s="16" t="s">
        <v>2367</v>
      </c>
      <c r="M344" s="16">
        <v>3455100</v>
      </c>
      <c r="N344" s="19" t="s">
        <v>2368</v>
      </c>
      <c r="O344" s="16">
        <v>1</v>
      </c>
      <c r="P344" s="20">
        <v>72457</v>
      </c>
      <c r="Q344" s="20">
        <v>123</v>
      </c>
      <c r="R344" s="25">
        <v>128381475064</v>
      </c>
      <c r="S344" s="25">
        <v>8569881437</v>
      </c>
      <c r="T344" s="25">
        <v>10763598200</v>
      </c>
      <c r="U344" s="25" t="s">
        <v>132</v>
      </c>
      <c r="V344" s="25">
        <v>105161668851</v>
      </c>
      <c r="W344" s="25">
        <v>1305908613</v>
      </c>
      <c r="X344" s="25">
        <v>651135398</v>
      </c>
      <c r="Y344" s="25">
        <v>324532683</v>
      </c>
      <c r="Z344" s="25">
        <v>1604749882</v>
      </c>
      <c r="AA344" s="25">
        <v>104999322800</v>
      </c>
      <c r="AB344" s="25">
        <v>98585921784</v>
      </c>
      <c r="AC344" s="25">
        <v>1916666667</v>
      </c>
      <c r="AD344" s="25">
        <v>1066718606</v>
      </c>
      <c r="AE344" s="25">
        <v>73628978</v>
      </c>
      <c r="AF344" s="25">
        <v>1477628247</v>
      </c>
      <c r="AG344" s="25">
        <v>150072271</v>
      </c>
      <c r="AH344" s="25">
        <v>1728686247</v>
      </c>
      <c r="AI344" s="25">
        <v>23382152264</v>
      </c>
      <c r="AJ344" s="25">
        <v>12463739287</v>
      </c>
      <c r="AK344" s="25">
        <v>12463739287</v>
      </c>
      <c r="AL344" s="25">
        <v>7386308422</v>
      </c>
      <c r="AM344" s="25">
        <v>430773100</v>
      </c>
      <c r="AN344" s="25">
        <v>2207193140</v>
      </c>
      <c r="AO344" s="25">
        <v>894138315</v>
      </c>
      <c r="AP344" s="25" t="s">
        <v>132</v>
      </c>
      <c r="AQ344" s="25">
        <v>11516131866</v>
      </c>
      <c r="AR344" s="25">
        <v>11487602494</v>
      </c>
      <c r="AS344" s="25">
        <v>27943657</v>
      </c>
      <c r="AT344" s="25">
        <v>585715</v>
      </c>
      <c r="AU344" s="25">
        <v>8830203318</v>
      </c>
      <c r="AV344" s="25">
        <v>7733382690</v>
      </c>
      <c r="AW344" s="25" t="s">
        <v>132</v>
      </c>
      <c r="AX344" s="25">
        <v>194301201</v>
      </c>
      <c r="AY344" s="25">
        <v>8381112</v>
      </c>
      <c r="AZ344" s="25" t="s">
        <v>132</v>
      </c>
      <c r="BA344" s="25">
        <v>894138315</v>
      </c>
      <c r="BB344" s="25">
        <v>2685928548</v>
      </c>
      <c r="BC344" s="25">
        <v>2685928548</v>
      </c>
      <c r="BD344" s="25" t="s">
        <v>132</v>
      </c>
      <c r="BE344" s="25" t="s">
        <v>132</v>
      </c>
      <c r="BF344" s="25">
        <v>440350650</v>
      </c>
      <c r="BG344" s="25">
        <v>12550522014</v>
      </c>
      <c r="BH344" s="25">
        <v>440350650</v>
      </c>
      <c r="BI344" s="25">
        <v>12550522014</v>
      </c>
      <c r="BJ344" s="25">
        <v>176727924722</v>
      </c>
      <c r="BK344" s="25">
        <v>5031824412</v>
      </c>
      <c r="BL344" s="25">
        <v>176727924722</v>
      </c>
      <c r="BM344" s="25">
        <v>5031824412</v>
      </c>
      <c r="BN344" s="25"/>
      <c r="BO344" s="25"/>
      <c r="BP344" s="25"/>
      <c r="BQ344" s="25"/>
    </row>
    <row r="345" spans="2:69" ht="25.5" customHeight="1" x14ac:dyDescent="0.25">
      <c r="B345" s="18">
        <v>339</v>
      </c>
      <c r="C345" s="16">
        <v>8550</v>
      </c>
      <c r="D345" s="16" t="s">
        <v>1635</v>
      </c>
      <c r="E345" s="16" t="s">
        <v>1636</v>
      </c>
      <c r="F345" s="16" t="s">
        <v>1637</v>
      </c>
      <c r="G345" s="16" t="s">
        <v>115</v>
      </c>
      <c r="H345" s="17" t="s">
        <v>183</v>
      </c>
      <c r="I345" s="24" t="s">
        <v>1638</v>
      </c>
      <c r="J345" s="17" t="s">
        <v>1077</v>
      </c>
      <c r="K345" s="16" t="s">
        <v>1639</v>
      </c>
      <c r="L345" s="16" t="s">
        <v>2369</v>
      </c>
      <c r="M345" s="16">
        <v>7255691</v>
      </c>
      <c r="N345" s="19" t="s">
        <v>1640</v>
      </c>
      <c r="O345" s="16">
        <v>1</v>
      </c>
      <c r="P345" s="20">
        <v>1145</v>
      </c>
      <c r="Q345" s="20">
        <v>32</v>
      </c>
      <c r="R345" s="25">
        <v>21351910875.049999</v>
      </c>
      <c r="S345" s="25">
        <v>3971929049.1700001</v>
      </c>
      <c r="T345" s="25" t="s">
        <v>132</v>
      </c>
      <c r="U345" s="25">
        <v>5218577376.1499996</v>
      </c>
      <c r="V345" s="25">
        <v>109809349.3</v>
      </c>
      <c r="W345" s="25">
        <v>7235678678.0699997</v>
      </c>
      <c r="X345" s="25">
        <v>748478300.41999996</v>
      </c>
      <c r="Y345" s="25">
        <v>67999495</v>
      </c>
      <c r="Z345" s="25">
        <v>3999438626.9400001</v>
      </c>
      <c r="AA345" s="25">
        <v>5265611705.3900003</v>
      </c>
      <c r="AB345" s="25" t="s">
        <v>132</v>
      </c>
      <c r="AC345" s="25" t="s">
        <v>132</v>
      </c>
      <c r="AD345" s="25">
        <v>887213252.03999996</v>
      </c>
      <c r="AE345" s="25">
        <v>286449002.75</v>
      </c>
      <c r="AF345" s="25">
        <v>3712560834.9499998</v>
      </c>
      <c r="AG345" s="25">
        <v>315480067.64999998</v>
      </c>
      <c r="AH345" s="25">
        <v>63908548</v>
      </c>
      <c r="AI345" s="25">
        <v>16086299169.66</v>
      </c>
      <c r="AJ345" s="25">
        <v>4642166944</v>
      </c>
      <c r="AK345" s="25">
        <v>4642166944</v>
      </c>
      <c r="AL345" s="25">
        <v>5075324976.4499998</v>
      </c>
      <c r="AM345" s="25">
        <v>5158085220.4899998</v>
      </c>
      <c r="AN345" s="25">
        <v>289574973.66000003</v>
      </c>
      <c r="AO345" s="25">
        <v>921147055.05999994</v>
      </c>
      <c r="AP345" s="25" t="s">
        <v>132</v>
      </c>
      <c r="AQ345" s="25">
        <v>58110777623.089996</v>
      </c>
      <c r="AR345" s="25">
        <v>34144417044.48</v>
      </c>
      <c r="AS345" s="25">
        <v>23966360578.610001</v>
      </c>
      <c r="AT345" s="25" t="s">
        <v>132</v>
      </c>
      <c r="AU345" s="25">
        <v>5607121676.3400002</v>
      </c>
      <c r="AV345" s="25">
        <v>2670145996.2800002</v>
      </c>
      <c r="AW345" s="25">
        <v>1306547125.5599999</v>
      </c>
      <c r="AX345" s="25">
        <v>705681499.44000006</v>
      </c>
      <c r="AY345" s="25" t="s">
        <v>132</v>
      </c>
      <c r="AZ345" s="25">
        <v>3600000</v>
      </c>
      <c r="BA345" s="25">
        <v>921147055.05999994</v>
      </c>
      <c r="BB345" s="25">
        <v>52503655946.75</v>
      </c>
      <c r="BC345" s="25">
        <v>52503655946.75</v>
      </c>
      <c r="BD345" s="25" t="s">
        <v>132</v>
      </c>
      <c r="BE345" s="25" t="s">
        <v>132</v>
      </c>
      <c r="BF345" s="25" t="s">
        <v>132</v>
      </c>
      <c r="BG345" s="25">
        <v>85963700</v>
      </c>
      <c r="BH345" s="25" t="s">
        <v>132</v>
      </c>
      <c r="BI345" s="25">
        <v>85963700</v>
      </c>
      <c r="BJ345" s="25">
        <v>33552890207.950001</v>
      </c>
      <c r="BK345" s="25">
        <v>10000000</v>
      </c>
      <c r="BL345" s="25">
        <v>33552890207.950001</v>
      </c>
      <c r="BM345" s="25">
        <v>10000000</v>
      </c>
      <c r="BN345" s="25"/>
      <c r="BO345" s="25"/>
      <c r="BP345" s="25"/>
      <c r="BQ345" s="25"/>
    </row>
    <row r="346" spans="2:69" ht="25.5" customHeight="1" x14ac:dyDescent="0.25">
      <c r="B346" s="18">
        <v>340</v>
      </c>
      <c r="C346" s="16">
        <v>8809</v>
      </c>
      <c r="D346" s="16" t="s">
        <v>1641</v>
      </c>
      <c r="E346" s="16" t="s">
        <v>1642</v>
      </c>
      <c r="F346" s="16" t="s">
        <v>1643</v>
      </c>
      <c r="G346" s="16" t="s">
        <v>439</v>
      </c>
      <c r="H346" s="17" t="s">
        <v>183</v>
      </c>
      <c r="I346" s="24" t="s">
        <v>1644</v>
      </c>
      <c r="J346" s="17" t="s">
        <v>106</v>
      </c>
      <c r="K346" s="16" t="s">
        <v>107</v>
      </c>
      <c r="L346" s="16" t="s">
        <v>2370</v>
      </c>
      <c r="M346" s="16">
        <v>7425770</v>
      </c>
      <c r="N346" s="19" t="s">
        <v>1645</v>
      </c>
      <c r="O346" s="16">
        <v>1</v>
      </c>
      <c r="P346" s="20">
        <v>341</v>
      </c>
      <c r="Q346" s="20">
        <v>1</v>
      </c>
      <c r="R346" s="25">
        <v>3067529182.6599998</v>
      </c>
      <c r="S346" s="25">
        <v>1188452939.5999999</v>
      </c>
      <c r="T346" s="25">
        <v>349289974.70999998</v>
      </c>
      <c r="U346" s="25">
        <v>20390148</v>
      </c>
      <c r="V346" s="25">
        <v>75020684.849999994</v>
      </c>
      <c r="W346" s="25">
        <v>1360058910</v>
      </c>
      <c r="X346" s="25">
        <v>73843104.629999995</v>
      </c>
      <c r="Y346" s="25" t="s">
        <v>132</v>
      </c>
      <c r="Z346" s="25">
        <v>473420.87</v>
      </c>
      <c r="AA346" s="25">
        <v>2413235640.9699998</v>
      </c>
      <c r="AB346" s="25" t="s">
        <v>132</v>
      </c>
      <c r="AC346" s="25" t="s">
        <v>132</v>
      </c>
      <c r="AD346" s="25">
        <v>454444460.45999998</v>
      </c>
      <c r="AE346" s="25" t="s">
        <v>132</v>
      </c>
      <c r="AF346" s="25">
        <v>248713941.50999999</v>
      </c>
      <c r="AG346" s="25">
        <v>258092369</v>
      </c>
      <c r="AH346" s="25">
        <v>1451984870</v>
      </c>
      <c r="AI346" s="25">
        <v>654293541.69000006</v>
      </c>
      <c r="AJ346" s="25">
        <v>285591333.17000002</v>
      </c>
      <c r="AK346" s="25">
        <v>285591333.17000002</v>
      </c>
      <c r="AL346" s="25">
        <v>358646744.81</v>
      </c>
      <c r="AM346" s="25" t="s">
        <v>132</v>
      </c>
      <c r="AN346" s="25">
        <v>39720.870000000003</v>
      </c>
      <c r="AO346" s="25">
        <v>10015742.84</v>
      </c>
      <c r="AP346" s="25" t="s">
        <v>132</v>
      </c>
      <c r="AQ346" s="25">
        <v>42456660687.410004</v>
      </c>
      <c r="AR346" s="25">
        <v>41605801871</v>
      </c>
      <c r="AS346" s="25">
        <v>850858816.40999997</v>
      </c>
      <c r="AT346" s="25" t="s">
        <v>132</v>
      </c>
      <c r="AU346" s="25">
        <v>2746521035.4099998</v>
      </c>
      <c r="AV346" s="25">
        <v>2429264585.77</v>
      </c>
      <c r="AW346" s="25" t="s">
        <v>132</v>
      </c>
      <c r="AX346" s="25">
        <v>305355590.80000001</v>
      </c>
      <c r="AY346" s="25">
        <v>1885116</v>
      </c>
      <c r="AZ346" s="25" t="s">
        <v>132</v>
      </c>
      <c r="BA346" s="25">
        <v>10015742.84</v>
      </c>
      <c r="BB346" s="25">
        <v>39710139652</v>
      </c>
      <c r="BC346" s="25">
        <v>39710139652</v>
      </c>
      <c r="BD346" s="25" t="s">
        <v>132</v>
      </c>
      <c r="BE346" s="25" t="s">
        <v>132</v>
      </c>
      <c r="BF346" s="25" t="s">
        <v>132</v>
      </c>
      <c r="BG346" s="25">
        <v>11930100</v>
      </c>
      <c r="BH346" s="25" t="s">
        <v>132</v>
      </c>
      <c r="BI346" s="25">
        <v>11930100</v>
      </c>
      <c r="BJ346" s="25">
        <v>1160856316</v>
      </c>
      <c r="BK346" s="25">
        <v>100000000</v>
      </c>
      <c r="BL346" s="25">
        <v>1160856316</v>
      </c>
      <c r="BM346" s="25">
        <v>100000000</v>
      </c>
      <c r="BN346" s="25"/>
      <c r="BO346" s="25"/>
      <c r="BP346" s="25"/>
      <c r="BQ346" s="25"/>
    </row>
    <row r="347" spans="2:69" ht="25.5" customHeight="1" x14ac:dyDescent="0.25">
      <c r="B347" s="18">
        <v>341</v>
      </c>
      <c r="C347" s="16">
        <v>8825</v>
      </c>
      <c r="D347" s="16" t="s">
        <v>2371</v>
      </c>
      <c r="E347" s="16" t="s">
        <v>1646</v>
      </c>
      <c r="F347" s="16" t="s">
        <v>132</v>
      </c>
      <c r="G347" s="16" t="s">
        <v>112</v>
      </c>
      <c r="H347" s="17" t="s">
        <v>133</v>
      </c>
      <c r="I347" s="24" t="s">
        <v>1647</v>
      </c>
      <c r="J347" s="17" t="s">
        <v>106</v>
      </c>
      <c r="K347" s="16" t="s">
        <v>107</v>
      </c>
      <c r="L347" s="16" t="s">
        <v>1955</v>
      </c>
      <c r="M347" s="16">
        <v>4377428</v>
      </c>
      <c r="N347" s="19" t="s">
        <v>1648</v>
      </c>
      <c r="O347" s="16">
        <v>1</v>
      </c>
      <c r="P347" s="20">
        <v>11465</v>
      </c>
      <c r="Q347" s="20">
        <v>28</v>
      </c>
      <c r="R347" s="25">
        <v>21888278634.52</v>
      </c>
      <c r="S347" s="25">
        <v>598448693.07000005</v>
      </c>
      <c r="T347" s="25">
        <v>6794867803.7799997</v>
      </c>
      <c r="U347" s="25" t="s">
        <v>132</v>
      </c>
      <c r="V347" s="25">
        <v>14168036697</v>
      </c>
      <c r="W347" s="25">
        <v>270406940.5</v>
      </c>
      <c r="X347" s="25">
        <v>15569705.17</v>
      </c>
      <c r="Y347" s="25">
        <v>33908382</v>
      </c>
      <c r="Z347" s="25">
        <v>7040413</v>
      </c>
      <c r="AA347" s="25">
        <v>13290320741.42</v>
      </c>
      <c r="AB347" s="25">
        <v>12449341494</v>
      </c>
      <c r="AC347" s="25" t="s">
        <v>132</v>
      </c>
      <c r="AD347" s="25">
        <v>448795642.75</v>
      </c>
      <c r="AE347" s="25">
        <v>10897000</v>
      </c>
      <c r="AF347" s="25">
        <v>175705990.16</v>
      </c>
      <c r="AG347" s="25">
        <v>153385783.50999999</v>
      </c>
      <c r="AH347" s="25">
        <v>52194831</v>
      </c>
      <c r="AI347" s="25">
        <v>8597957893.1000004</v>
      </c>
      <c r="AJ347" s="25">
        <v>7588040281</v>
      </c>
      <c r="AK347" s="25">
        <v>7588040281</v>
      </c>
      <c r="AL347" s="25">
        <v>537938742.22000003</v>
      </c>
      <c r="AM347" s="25">
        <v>321079298.39999998</v>
      </c>
      <c r="AN347" s="25" t="s">
        <v>132</v>
      </c>
      <c r="AO347" s="25">
        <v>150899571.47999999</v>
      </c>
      <c r="AP347" s="25" t="s">
        <v>132</v>
      </c>
      <c r="AQ347" s="25">
        <v>1551820546.0999999</v>
      </c>
      <c r="AR347" s="25">
        <v>1537168543.4100001</v>
      </c>
      <c r="AS347" s="25">
        <v>14652002.689999999</v>
      </c>
      <c r="AT347" s="25" t="s">
        <v>132</v>
      </c>
      <c r="AU347" s="25">
        <v>1225728379.0999999</v>
      </c>
      <c r="AV347" s="25">
        <v>1028228192.26</v>
      </c>
      <c r="AW347" s="25" t="s">
        <v>132</v>
      </c>
      <c r="AX347" s="25">
        <v>46600615.359999999</v>
      </c>
      <c r="AY347" s="25" t="s">
        <v>132</v>
      </c>
      <c r="AZ347" s="25" t="s">
        <v>132</v>
      </c>
      <c r="BA347" s="25">
        <v>150899571.47999999</v>
      </c>
      <c r="BB347" s="25">
        <v>326092167</v>
      </c>
      <c r="BC347" s="25">
        <v>326092167</v>
      </c>
      <c r="BD347" s="25" t="s">
        <v>132</v>
      </c>
      <c r="BE347" s="25" t="s">
        <v>132</v>
      </c>
      <c r="BF347" s="25">
        <v>46030351</v>
      </c>
      <c r="BG347" s="25">
        <v>182706029.05000001</v>
      </c>
      <c r="BH347" s="25">
        <v>46030351</v>
      </c>
      <c r="BI347" s="25">
        <v>182706029.05000001</v>
      </c>
      <c r="BJ347" s="25">
        <v>21303838362</v>
      </c>
      <c r="BK347" s="25">
        <v>4312000000</v>
      </c>
      <c r="BL347" s="25">
        <v>21303838362</v>
      </c>
      <c r="BM347" s="25">
        <v>4312000000</v>
      </c>
      <c r="BN347" s="25"/>
      <c r="BO347" s="25"/>
      <c r="BP347" s="25"/>
      <c r="BQ347" s="25"/>
    </row>
    <row r="348" spans="2:69" ht="25.5" customHeight="1" x14ac:dyDescent="0.25">
      <c r="B348" s="18">
        <v>342</v>
      </c>
      <c r="C348" s="16">
        <v>9488</v>
      </c>
      <c r="D348" s="16" t="s">
        <v>2372</v>
      </c>
      <c r="E348" s="16" t="s">
        <v>2373</v>
      </c>
      <c r="F348" s="16" t="s">
        <v>2374</v>
      </c>
      <c r="G348" s="16" t="s">
        <v>2375</v>
      </c>
      <c r="H348" s="17" t="s">
        <v>2376</v>
      </c>
      <c r="I348" s="24" t="s">
        <v>2377</v>
      </c>
      <c r="J348" s="17" t="s">
        <v>113</v>
      </c>
      <c r="K348" s="16" t="s">
        <v>569</v>
      </c>
      <c r="L348" s="16" t="s">
        <v>2378</v>
      </c>
      <c r="M348" s="16">
        <v>4443218</v>
      </c>
      <c r="N348" s="19" t="s">
        <v>2379</v>
      </c>
      <c r="O348" s="16">
        <v>1</v>
      </c>
      <c r="P348" s="20">
        <v>4</v>
      </c>
      <c r="Q348" s="20">
        <v>1</v>
      </c>
      <c r="R348" s="25">
        <v>176326490.78</v>
      </c>
      <c r="S348" s="25">
        <v>106976568.33</v>
      </c>
      <c r="T348" s="25" t="s">
        <v>132</v>
      </c>
      <c r="U348" s="25" t="s">
        <v>132</v>
      </c>
      <c r="V348" s="25" t="s">
        <v>132</v>
      </c>
      <c r="W348" s="25">
        <v>69349922.450000003</v>
      </c>
      <c r="X348" s="25" t="s">
        <v>132</v>
      </c>
      <c r="Y348" s="25" t="s">
        <v>132</v>
      </c>
      <c r="Z348" s="25" t="s">
        <v>132</v>
      </c>
      <c r="AA348" s="25">
        <v>45713694.18</v>
      </c>
      <c r="AB348" s="25" t="s">
        <v>132</v>
      </c>
      <c r="AC348" s="25" t="s">
        <v>132</v>
      </c>
      <c r="AD348" s="25">
        <v>45713694.18</v>
      </c>
      <c r="AE348" s="25" t="s">
        <v>132</v>
      </c>
      <c r="AF348" s="25" t="s">
        <v>132</v>
      </c>
      <c r="AG348" s="25" t="s">
        <v>132</v>
      </c>
      <c r="AH348" s="25" t="s">
        <v>132</v>
      </c>
      <c r="AI348" s="25">
        <v>130612796.3</v>
      </c>
      <c r="AJ348" s="25">
        <v>109817808</v>
      </c>
      <c r="AK348" s="25">
        <v>109817808</v>
      </c>
      <c r="AL348" s="25">
        <v>96905207.680000007</v>
      </c>
      <c r="AM348" s="25" t="s">
        <v>132</v>
      </c>
      <c r="AN348" s="25" t="s">
        <v>132</v>
      </c>
      <c r="AO348" s="25">
        <v>-76110219.379999995</v>
      </c>
      <c r="AP348" s="25" t="s">
        <v>132</v>
      </c>
      <c r="AQ348" s="25">
        <v>83397420.609999999</v>
      </c>
      <c r="AR348" s="25" t="s">
        <v>132</v>
      </c>
      <c r="AS348" s="25">
        <v>1832.0900000000001</v>
      </c>
      <c r="AT348" s="25">
        <v>83395588.519999996</v>
      </c>
      <c r="AU348" s="25">
        <v>83397420.609999999</v>
      </c>
      <c r="AV348" s="25">
        <v>38270113.159999996</v>
      </c>
      <c r="AW348" s="25" t="s">
        <v>132</v>
      </c>
      <c r="AX348" s="25">
        <v>5775559.3300000001</v>
      </c>
      <c r="AY348" s="25">
        <v>115461967.5</v>
      </c>
      <c r="AZ348" s="25" t="s">
        <v>132</v>
      </c>
      <c r="BA348" s="25">
        <v>-76110219.379999995</v>
      </c>
      <c r="BB348" s="25" t="s">
        <v>132</v>
      </c>
      <c r="BC348" s="25" t="s">
        <v>132</v>
      </c>
      <c r="BD348" s="25" t="s">
        <v>132</v>
      </c>
      <c r="BE348" s="25" t="s">
        <v>132</v>
      </c>
      <c r="BF348" s="25" t="s">
        <v>132</v>
      </c>
      <c r="BG348" s="25" t="s">
        <v>132</v>
      </c>
      <c r="BH348" s="25" t="s">
        <v>132</v>
      </c>
      <c r="BI348" s="25" t="s">
        <v>132</v>
      </c>
      <c r="BJ348" s="25" t="s">
        <v>132</v>
      </c>
      <c r="BK348" s="25">
        <v>7866000</v>
      </c>
      <c r="BL348" s="25">
        <v>7866000</v>
      </c>
      <c r="BM348" s="25" t="s">
        <v>132</v>
      </c>
      <c r="BN348" s="25"/>
      <c r="BO348" s="25"/>
      <c r="BP348" s="25"/>
      <c r="BQ348" s="25"/>
    </row>
    <row r="349" spans="2:69" ht="25.5" customHeight="1" x14ac:dyDescent="0.25">
      <c r="B349" s="18">
        <v>343</v>
      </c>
      <c r="C349" s="16">
        <v>9530</v>
      </c>
      <c r="D349" s="16" t="s">
        <v>1649</v>
      </c>
      <c r="E349" s="16" t="s">
        <v>1650</v>
      </c>
      <c r="F349" s="16" t="s">
        <v>1651</v>
      </c>
      <c r="G349" s="16" t="s">
        <v>115</v>
      </c>
      <c r="H349" s="17" t="s">
        <v>265</v>
      </c>
      <c r="I349" s="24" t="s">
        <v>1652</v>
      </c>
      <c r="J349" s="17" t="s">
        <v>507</v>
      </c>
      <c r="K349" s="16" t="s">
        <v>508</v>
      </c>
      <c r="L349" s="16" t="s">
        <v>1956</v>
      </c>
      <c r="M349" s="16">
        <v>6853040</v>
      </c>
      <c r="N349" s="19" t="s">
        <v>2380</v>
      </c>
      <c r="O349" s="16">
        <v>1</v>
      </c>
      <c r="P349" s="20">
        <v>30635</v>
      </c>
      <c r="Q349" s="20">
        <v>45</v>
      </c>
      <c r="R349" s="25">
        <v>18330087719.09</v>
      </c>
      <c r="S349" s="25">
        <v>180854299.78</v>
      </c>
      <c r="T349" s="25">
        <v>34601084</v>
      </c>
      <c r="U349" s="25" t="s">
        <v>132</v>
      </c>
      <c r="V349" s="25">
        <v>16907017228.540001</v>
      </c>
      <c r="W349" s="25">
        <v>254943439</v>
      </c>
      <c r="X349" s="25">
        <v>313451430.20999998</v>
      </c>
      <c r="Y349" s="25">
        <v>57912334</v>
      </c>
      <c r="Z349" s="25">
        <v>581307903.55999994</v>
      </c>
      <c r="AA349" s="25">
        <v>7575979662.3699999</v>
      </c>
      <c r="AB349" s="25" t="s">
        <v>132</v>
      </c>
      <c r="AC349" s="25">
        <v>6760657812.6800003</v>
      </c>
      <c r="AD349" s="25">
        <v>172726474.33000001</v>
      </c>
      <c r="AE349" s="25">
        <v>23311000</v>
      </c>
      <c r="AF349" s="25">
        <v>373002448.36000001</v>
      </c>
      <c r="AG349" s="25">
        <v>148269859</v>
      </c>
      <c r="AH349" s="25">
        <v>98012068</v>
      </c>
      <c r="AI349" s="25">
        <v>10754108056.719999</v>
      </c>
      <c r="AJ349" s="25">
        <v>7927156983.0299997</v>
      </c>
      <c r="AK349" s="25">
        <v>7927156983.0299997</v>
      </c>
      <c r="AL349" s="25">
        <v>2068736408.97</v>
      </c>
      <c r="AM349" s="25" t="s">
        <v>132</v>
      </c>
      <c r="AN349" s="25">
        <v>461900368.56</v>
      </c>
      <c r="AO349" s="25">
        <v>296314296.16000003</v>
      </c>
      <c r="AP349" s="25" t="s">
        <v>132</v>
      </c>
      <c r="AQ349" s="25">
        <v>2382216353.4000001</v>
      </c>
      <c r="AR349" s="25">
        <v>2339392376.3699999</v>
      </c>
      <c r="AS349" s="25">
        <v>40253031.030000001</v>
      </c>
      <c r="AT349" s="25">
        <v>2570946</v>
      </c>
      <c r="AU349" s="25">
        <v>2382216353.4000001</v>
      </c>
      <c r="AV349" s="25">
        <v>2080488378.9200001</v>
      </c>
      <c r="AW349" s="25" t="s">
        <v>132</v>
      </c>
      <c r="AX349" s="25">
        <v>5263245.32</v>
      </c>
      <c r="AY349" s="25">
        <v>150433</v>
      </c>
      <c r="AZ349" s="25" t="s">
        <v>132</v>
      </c>
      <c r="BA349" s="25">
        <v>296314296.16000003</v>
      </c>
      <c r="BB349" s="25" t="s">
        <v>132</v>
      </c>
      <c r="BC349" s="25" t="s">
        <v>132</v>
      </c>
      <c r="BD349" s="25" t="s">
        <v>132</v>
      </c>
      <c r="BE349" s="25" t="s">
        <v>132</v>
      </c>
      <c r="BF349" s="25">
        <v>193813860</v>
      </c>
      <c r="BG349" s="25">
        <v>9720173769.7399998</v>
      </c>
      <c r="BH349" s="25">
        <v>193813860</v>
      </c>
      <c r="BI349" s="25">
        <v>9720173769.7399998</v>
      </c>
      <c r="BJ349" s="25">
        <v>21651032059</v>
      </c>
      <c r="BK349" s="25">
        <v>3899000000</v>
      </c>
      <c r="BL349" s="25">
        <v>21651032059</v>
      </c>
      <c r="BM349" s="25">
        <v>3899000000</v>
      </c>
      <c r="BN349" s="25"/>
      <c r="BO349" s="25"/>
      <c r="BP349" s="25"/>
      <c r="BQ349" s="25"/>
    </row>
    <row r="350" spans="2:69" ht="30" customHeight="1" x14ac:dyDescent="0.25">
      <c r="B350" s="18">
        <v>344</v>
      </c>
      <c r="C350" s="16">
        <v>9622</v>
      </c>
      <c r="D350" s="16" t="s">
        <v>1653</v>
      </c>
      <c r="E350" s="16" t="s">
        <v>1654</v>
      </c>
      <c r="F350" s="16" t="s">
        <v>1655</v>
      </c>
      <c r="G350" s="16" t="s">
        <v>387</v>
      </c>
      <c r="H350" s="17" t="s">
        <v>179</v>
      </c>
      <c r="I350" s="24" t="s">
        <v>1656</v>
      </c>
      <c r="J350" s="17" t="s">
        <v>1382</v>
      </c>
      <c r="K350" s="16" t="s">
        <v>2381</v>
      </c>
      <c r="L350" s="16" t="s">
        <v>2382</v>
      </c>
      <c r="M350" s="16">
        <v>7336030</v>
      </c>
      <c r="N350" s="19" t="s">
        <v>2383</v>
      </c>
      <c r="O350" s="16">
        <v>1</v>
      </c>
      <c r="P350" s="20">
        <v>1165</v>
      </c>
      <c r="Q350" s="20">
        <v>1329</v>
      </c>
      <c r="R350" s="25">
        <v>41712216173.099998</v>
      </c>
      <c r="S350" s="25">
        <v>1694921910.9400001</v>
      </c>
      <c r="T350" s="25">
        <v>360000000</v>
      </c>
      <c r="U350" s="25">
        <v>3233158682.5300002</v>
      </c>
      <c r="V350" s="25" t="s">
        <v>132</v>
      </c>
      <c r="W350" s="25">
        <v>31327620537.610001</v>
      </c>
      <c r="X350" s="25">
        <v>3568027893.5300002</v>
      </c>
      <c r="Y350" s="25">
        <v>28670411.140000001</v>
      </c>
      <c r="Z350" s="25">
        <v>1499816737.3499999</v>
      </c>
      <c r="AA350" s="25">
        <v>30950031063.110001</v>
      </c>
      <c r="AB350" s="25" t="s">
        <v>132</v>
      </c>
      <c r="AC350" s="25">
        <v>133333338</v>
      </c>
      <c r="AD350" s="25">
        <v>28409173997.700001</v>
      </c>
      <c r="AE350" s="25">
        <v>40055000</v>
      </c>
      <c r="AF350" s="25">
        <v>2025082579.4100001</v>
      </c>
      <c r="AG350" s="25">
        <v>342386148</v>
      </c>
      <c r="AH350" s="25" t="s">
        <v>132</v>
      </c>
      <c r="AI350" s="25">
        <v>10762185109.99</v>
      </c>
      <c r="AJ350" s="25">
        <v>702140765</v>
      </c>
      <c r="AK350" s="25">
        <v>702140765</v>
      </c>
      <c r="AL350" s="25">
        <v>1996678457.71</v>
      </c>
      <c r="AM350" s="25">
        <v>3027863887.8200002</v>
      </c>
      <c r="AN350" s="25">
        <v>1489922249.73</v>
      </c>
      <c r="AO350" s="25">
        <v>3545579749.73</v>
      </c>
      <c r="AP350" s="25" t="s">
        <v>132</v>
      </c>
      <c r="AQ350" s="25">
        <v>42780746455.540001</v>
      </c>
      <c r="AR350" s="25">
        <v>41441875662</v>
      </c>
      <c r="AS350" s="25">
        <v>336105849.72000003</v>
      </c>
      <c r="AT350" s="25">
        <v>1002764943.8200001</v>
      </c>
      <c r="AU350" s="25">
        <v>9278401444.5</v>
      </c>
      <c r="AV350" s="25">
        <v>2045280807.3</v>
      </c>
      <c r="AW350" s="25">
        <v>2272074218.9000001</v>
      </c>
      <c r="AX350" s="25">
        <v>566592951.42999995</v>
      </c>
      <c r="AY350" s="25">
        <v>848873717.13999999</v>
      </c>
      <c r="AZ350" s="25" t="s">
        <v>132</v>
      </c>
      <c r="BA350" s="25">
        <v>3545579749.73</v>
      </c>
      <c r="BB350" s="25">
        <v>33502345011.040001</v>
      </c>
      <c r="BC350" s="25">
        <v>33502345011.040001</v>
      </c>
      <c r="BD350" s="25" t="s">
        <v>132</v>
      </c>
      <c r="BE350" s="25" t="s">
        <v>132</v>
      </c>
      <c r="BF350" s="25" t="s">
        <v>132</v>
      </c>
      <c r="BG350" s="25" t="s">
        <v>132</v>
      </c>
      <c r="BH350" s="25" t="s">
        <v>132</v>
      </c>
      <c r="BI350" s="25" t="s">
        <v>132</v>
      </c>
      <c r="BJ350" s="25">
        <v>40055000</v>
      </c>
      <c r="BK350" s="25">
        <v>15000000</v>
      </c>
      <c r="BL350" s="25">
        <v>40055000</v>
      </c>
      <c r="BM350" s="25">
        <v>15000000</v>
      </c>
      <c r="BN350" s="25"/>
      <c r="BO350" s="25"/>
      <c r="BP350" s="25"/>
      <c r="BQ350" s="25"/>
    </row>
    <row r="351" spans="2:69" ht="30" customHeight="1" x14ac:dyDescent="0.25">
      <c r="B351" s="18">
        <v>345</v>
      </c>
      <c r="C351" s="16">
        <v>9668</v>
      </c>
      <c r="D351" s="16" t="s">
        <v>1657</v>
      </c>
      <c r="E351" s="16" t="s">
        <v>1658</v>
      </c>
      <c r="F351" s="16" t="s">
        <v>1659</v>
      </c>
      <c r="G351" s="16" t="s">
        <v>115</v>
      </c>
      <c r="H351" s="17" t="s">
        <v>183</v>
      </c>
      <c r="I351" s="24" t="s">
        <v>1660</v>
      </c>
      <c r="J351" s="17" t="s">
        <v>106</v>
      </c>
      <c r="K351" s="16" t="s">
        <v>107</v>
      </c>
      <c r="L351" s="16" t="s">
        <v>2384</v>
      </c>
      <c r="M351" s="16">
        <v>7433336</v>
      </c>
      <c r="N351" s="19" t="s">
        <v>2385</v>
      </c>
      <c r="O351" s="16">
        <v>1</v>
      </c>
      <c r="P351" s="20">
        <v>39520</v>
      </c>
      <c r="Q351" s="20">
        <v>39</v>
      </c>
      <c r="R351" s="25">
        <v>12690384881.139999</v>
      </c>
      <c r="S351" s="25">
        <v>953799986.24000001</v>
      </c>
      <c r="T351" s="25">
        <v>4212000</v>
      </c>
      <c r="U351" s="25" t="s">
        <v>132</v>
      </c>
      <c r="V351" s="25">
        <v>979451863.38</v>
      </c>
      <c r="W351" s="25">
        <v>10571719987.129999</v>
      </c>
      <c r="X351" s="25">
        <v>43717673.030000001</v>
      </c>
      <c r="Y351" s="25">
        <v>135193014.36000001</v>
      </c>
      <c r="Z351" s="25">
        <v>2290357</v>
      </c>
      <c r="AA351" s="25">
        <v>10304804262.83</v>
      </c>
      <c r="AB351" s="25" t="s">
        <v>132</v>
      </c>
      <c r="AC351" s="25">
        <v>619874063.07000005</v>
      </c>
      <c r="AD351" s="25">
        <v>5852296143.3299999</v>
      </c>
      <c r="AE351" s="25">
        <v>10937550</v>
      </c>
      <c r="AF351" s="25">
        <v>130466589.25</v>
      </c>
      <c r="AG351" s="25">
        <v>3638424698.1799998</v>
      </c>
      <c r="AH351" s="25">
        <v>52805219</v>
      </c>
      <c r="AI351" s="25">
        <v>2385580618.6300001</v>
      </c>
      <c r="AJ351" s="25">
        <v>2739034213</v>
      </c>
      <c r="AK351" s="25">
        <v>2739034213</v>
      </c>
      <c r="AL351" s="25">
        <v>328832796.49000001</v>
      </c>
      <c r="AM351" s="25">
        <v>7082329.3899999997</v>
      </c>
      <c r="AN351" s="25" t="s">
        <v>132</v>
      </c>
      <c r="AO351" s="25">
        <v>-689368720.25</v>
      </c>
      <c r="AP351" s="25" t="s">
        <v>132</v>
      </c>
      <c r="AQ351" s="25">
        <v>2263717658.1199999</v>
      </c>
      <c r="AR351" s="25">
        <v>1937222273.5799999</v>
      </c>
      <c r="AS351" s="25">
        <v>291600441.54000002</v>
      </c>
      <c r="AT351" s="25">
        <v>34894943</v>
      </c>
      <c r="AU351" s="25">
        <v>2263717658.1199999</v>
      </c>
      <c r="AV351" s="25">
        <v>881190858.20000005</v>
      </c>
      <c r="AW351" s="25">
        <v>1963673921.5799999</v>
      </c>
      <c r="AX351" s="25">
        <v>104096610.59</v>
      </c>
      <c r="AY351" s="25">
        <v>4124988</v>
      </c>
      <c r="AZ351" s="25" t="s">
        <v>132</v>
      </c>
      <c r="BA351" s="25">
        <v>-689368720.25</v>
      </c>
      <c r="BB351" s="25" t="s">
        <v>132</v>
      </c>
      <c r="BC351" s="25" t="s">
        <v>132</v>
      </c>
      <c r="BD351" s="25" t="s">
        <v>132</v>
      </c>
      <c r="BE351" s="25" t="s">
        <v>132</v>
      </c>
      <c r="BF351" s="25" t="s">
        <v>132</v>
      </c>
      <c r="BG351" s="25">
        <v>83254570610.330002</v>
      </c>
      <c r="BH351" s="25" t="s">
        <v>132</v>
      </c>
      <c r="BI351" s="25">
        <v>83254570610.330002</v>
      </c>
      <c r="BJ351" s="25">
        <v>1049118601</v>
      </c>
      <c r="BK351" s="25">
        <v>148227986071.07999</v>
      </c>
      <c r="BL351" s="25">
        <v>1049118601</v>
      </c>
      <c r="BM351" s="25">
        <v>148227986071.07999</v>
      </c>
      <c r="BN351" s="25"/>
      <c r="BO351" s="25"/>
      <c r="BP351" s="25"/>
      <c r="BQ351" s="25"/>
    </row>
    <row r="352" spans="2:69" ht="30" customHeight="1" x14ac:dyDescent="0.25">
      <c r="B352" s="18">
        <v>346</v>
      </c>
      <c r="C352" s="16">
        <v>9704</v>
      </c>
      <c r="D352" s="16" t="s">
        <v>1661</v>
      </c>
      <c r="E352" s="16" t="s">
        <v>1662</v>
      </c>
      <c r="F352" s="16" t="s">
        <v>1663</v>
      </c>
      <c r="G352" s="16" t="s">
        <v>1664</v>
      </c>
      <c r="H352" s="17" t="s">
        <v>131</v>
      </c>
      <c r="I352" s="24" t="s">
        <v>1665</v>
      </c>
      <c r="J352" s="17" t="s">
        <v>106</v>
      </c>
      <c r="K352" s="16" t="s">
        <v>107</v>
      </c>
      <c r="L352" s="16" t="s">
        <v>2386</v>
      </c>
      <c r="M352" s="16">
        <v>6584450</v>
      </c>
      <c r="N352" s="19" t="s">
        <v>270</v>
      </c>
      <c r="O352" s="16">
        <v>1</v>
      </c>
      <c r="P352" s="20">
        <v>1</v>
      </c>
      <c r="Q352" s="20">
        <v>1</v>
      </c>
      <c r="R352" s="25">
        <v>22972736243</v>
      </c>
      <c r="S352" s="25">
        <v>1214509997</v>
      </c>
      <c r="T352" s="25">
        <v>494643736</v>
      </c>
      <c r="U352" s="25" t="s">
        <v>132</v>
      </c>
      <c r="V352" s="25" t="s">
        <v>132</v>
      </c>
      <c r="W352" s="25">
        <v>716813048</v>
      </c>
      <c r="X352" s="25">
        <v>15680306689</v>
      </c>
      <c r="Y352" s="25" t="s">
        <v>132</v>
      </c>
      <c r="Z352" s="25">
        <v>4866462773</v>
      </c>
      <c r="AA352" s="25">
        <v>393539874</v>
      </c>
      <c r="AB352" s="25" t="s">
        <v>132</v>
      </c>
      <c r="AC352" s="25" t="s">
        <v>132</v>
      </c>
      <c r="AD352" s="25">
        <v>342811651</v>
      </c>
      <c r="AE352" s="25">
        <v>40339688</v>
      </c>
      <c r="AF352" s="25">
        <v>25149</v>
      </c>
      <c r="AG352" s="25">
        <v>10363386</v>
      </c>
      <c r="AH352" s="25" t="s">
        <v>132</v>
      </c>
      <c r="AI352" s="25">
        <v>22579196369</v>
      </c>
      <c r="AJ352" s="25">
        <v>19756219995</v>
      </c>
      <c r="AK352" s="25">
        <v>19756219995</v>
      </c>
      <c r="AL352" s="25" t="s">
        <v>132</v>
      </c>
      <c r="AM352" s="25" t="s">
        <v>132</v>
      </c>
      <c r="AN352" s="25">
        <v>4235833405</v>
      </c>
      <c r="AO352" s="25">
        <v>26914221</v>
      </c>
      <c r="AP352" s="25">
        <v>-1439771252</v>
      </c>
      <c r="AQ352" s="25">
        <v>720097373</v>
      </c>
      <c r="AR352" s="25">
        <v>684746106</v>
      </c>
      <c r="AS352" s="25">
        <v>35351267</v>
      </c>
      <c r="AT352" s="25" t="s">
        <v>132</v>
      </c>
      <c r="AU352" s="25">
        <v>720097373</v>
      </c>
      <c r="AV352" s="25">
        <v>692559418</v>
      </c>
      <c r="AW352" s="25" t="s">
        <v>132</v>
      </c>
      <c r="AX352" s="25">
        <v>623734</v>
      </c>
      <c r="AY352" s="25" t="s">
        <v>132</v>
      </c>
      <c r="AZ352" s="25" t="s">
        <v>132</v>
      </c>
      <c r="BA352" s="25">
        <v>26914221</v>
      </c>
      <c r="BB352" s="25" t="s">
        <v>132</v>
      </c>
      <c r="BC352" s="25" t="s">
        <v>132</v>
      </c>
      <c r="BD352" s="25" t="s">
        <v>132</v>
      </c>
      <c r="BE352" s="25" t="s">
        <v>132</v>
      </c>
      <c r="BF352" s="25" t="s">
        <v>132</v>
      </c>
      <c r="BG352" s="25" t="s">
        <v>132</v>
      </c>
      <c r="BH352" s="25" t="s">
        <v>132</v>
      </c>
      <c r="BI352" s="25" t="s">
        <v>132</v>
      </c>
      <c r="BJ352" s="25" t="s">
        <v>132</v>
      </c>
      <c r="BK352" s="25">
        <v>283554038</v>
      </c>
      <c r="BL352" s="25" t="s">
        <v>132</v>
      </c>
      <c r="BM352" s="25">
        <v>283554038</v>
      </c>
      <c r="BN352" s="25"/>
      <c r="BO352" s="25"/>
      <c r="BP352" s="25"/>
      <c r="BQ352" s="25"/>
    </row>
    <row r="353" spans="2:69" ht="30" customHeight="1" x14ac:dyDescent="0.25">
      <c r="B353" s="18">
        <v>347</v>
      </c>
      <c r="C353" s="16">
        <v>10300</v>
      </c>
      <c r="D353" s="16" t="s">
        <v>1666</v>
      </c>
      <c r="E353" s="16" t="s">
        <v>1667</v>
      </c>
      <c r="F353" s="16" t="s">
        <v>1668</v>
      </c>
      <c r="G353" s="16" t="s">
        <v>112</v>
      </c>
      <c r="H353" s="17" t="s">
        <v>133</v>
      </c>
      <c r="I353" s="24" t="s">
        <v>1669</v>
      </c>
      <c r="J353" s="17" t="s">
        <v>106</v>
      </c>
      <c r="K353" s="16" t="s">
        <v>107</v>
      </c>
      <c r="L353" s="16" t="s">
        <v>1670</v>
      </c>
      <c r="M353" s="16">
        <v>3440132</v>
      </c>
      <c r="N353" s="19" t="s">
        <v>1671</v>
      </c>
      <c r="O353" s="16">
        <v>1</v>
      </c>
      <c r="P353" s="20">
        <v>1047</v>
      </c>
      <c r="Q353" s="20">
        <v>10</v>
      </c>
      <c r="R353" s="25">
        <v>9996366203.0900002</v>
      </c>
      <c r="S353" s="25">
        <v>407548010.5</v>
      </c>
      <c r="T353" s="25">
        <v>2275172503.3899999</v>
      </c>
      <c r="U353" s="25" t="s">
        <v>132</v>
      </c>
      <c r="V353" s="25">
        <v>7228489109.0600004</v>
      </c>
      <c r="W353" s="25">
        <v>69132577.280000001</v>
      </c>
      <c r="X353" s="25">
        <v>11106945.859999999</v>
      </c>
      <c r="Y353" s="25">
        <v>941244</v>
      </c>
      <c r="Z353" s="25">
        <v>3975813</v>
      </c>
      <c r="AA353" s="25">
        <v>6152943380</v>
      </c>
      <c r="AB353" s="25">
        <v>5881596834.7799997</v>
      </c>
      <c r="AC353" s="25">
        <v>2.87</v>
      </c>
      <c r="AD353" s="25">
        <v>166310753.09999999</v>
      </c>
      <c r="AE353" s="25">
        <v>730000</v>
      </c>
      <c r="AF353" s="25">
        <v>35193629.25</v>
      </c>
      <c r="AG353" s="25">
        <v>12592121</v>
      </c>
      <c r="AH353" s="25">
        <v>56520039</v>
      </c>
      <c r="AI353" s="25">
        <v>3843422823.0900002</v>
      </c>
      <c r="AJ353" s="25">
        <v>3715103041.54</v>
      </c>
      <c r="AK353" s="25">
        <v>3715103041.54</v>
      </c>
      <c r="AL353" s="25">
        <v>94765885.260000005</v>
      </c>
      <c r="AM353" s="25">
        <v>17952541.329999998</v>
      </c>
      <c r="AN353" s="25" t="s">
        <v>132</v>
      </c>
      <c r="AO353" s="25">
        <v>15601354.960000001</v>
      </c>
      <c r="AP353" s="25" t="s">
        <v>132</v>
      </c>
      <c r="AQ353" s="25">
        <v>515965191.13999999</v>
      </c>
      <c r="AR353" s="25">
        <v>500872708.69</v>
      </c>
      <c r="AS353" s="25">
        <v>15092482.449999999</v>
      </c>
      <c r="AT353" s="25" t="s">
        <v>132</v>
      </c>
      <c r="AU353" s="25">
        <v>339269442.13999999</v>
      </c>
      <c r="AV353" s="25">
        <v>321656350.91000003</v>
      </c>
      <c r="AW353" s="25" t="s">
        <v>132</v>
      </c>
      <c r="AX353" s="25">
        <v>2011736.27</v>
      </c>
      <c r="AY353" s="25" t="s">
        <v>132</v>
      </c>
      <c r="AZ353" s="25" t="s">
        <v>132</v>
      </c>
      <c r="BA353" s="25">
        <v>15601354.960000001</v>
      </c>
      <c r="BB353" s="25">
        <v>176695749</v>
      </c>
      <c r="BC353" s="25">
        <v>176695749</v>
      </c>
      <c r="BD353" s="25" t="s">
        <v>132</v>
      </c>
      <c r="BE353" s="25" t="s">
        <v>132</v>
      </c>
      <c r="BF353" s="25">
        <v>1186707</v>
      </c>
      <c r="BG353" s="25">
        <v>83149961</v>
      </c>
      <c r="BH353" s="25">
        <v>1186707</v>
      </c>
      <c r="BI353" s="25">
        <v>83149961</v>
      </c>
      <c r="BJ353" s="25">
        <v>7983548304</v>
      </c>
      <c r="BK353" s="25">
        <v>1244124000</v>
      </c>
      <c r="BL353" s="25">
        <v>7983548304</v>
      </c>
      <c r="BM353" s="25">
        <v>1244124000</v>
      </c>
      <c r="BN353" s="25"/>
      <c r="BO353" s="25"/>
      <c r="BP353" s="25"/>
      <c r="BQ353" s="25"/>
    </row>
    <row r="354" spans="2:69" ht="30" customHeight="1" x14ac:dyDescent="0.25">
      <c r="B354" s="18">
        <v>348</v>
      </c>
      <c r="C354" s="16">
        <v>10319</v>
      </c>
      <c r="D354" s="16" t="s">
        <v>1672</v>
      </c>
      <c r="E354" s="16" t="s">
        <v>1673</v>
      </c>
      <c r="F354" s="16" t="s">
        <v>1674</v>
      </c>
      <c r="G354" s="16" t="s">
        <v>423</v>
      </c>
      <c r="H354" s="17" t="s">
        <v>179</v>
      </c>
      <c r="I354" s="24" t="s">
        <v>1675</v>
      </c>
      <c r="J354" s="17" t="s">
        <v>106</v>
      </c>
      <c r="K354" s="16" t="s">
        <v>107</v>
      </c>
      <c r="L354" s="16" t="s">
        <v>2387</v>
      </c>
      <c r="M354" s="16">
        <v>5702121</v>
      </c>
      <c r="N354" s="19" t="s">
        <v>2388</v>
      </c>
      <c r="O354" s="16">
        <v>1</v>
      </c>
      <c r="P354" s="20">
        <v>10</v>
      </c>
      <c r="Q354" s="20">
        <v>1177</v>
      </c>
      <c r="R354" s="25">
        <v>205695444551.92001</v>
      </c>
      <c r="S354" s="25">
        <v>8134258733.5600004</v>
      </c>
      <c r="T354" s="25">
        <v>1994264698.78</v>
      </c>
      <c r="U354" s="25">
        <v>68284971902.330002</v>
      </c>
      <c r="V354" s="25" t="s">
        <v>132</v>
      </c>
      <c r="W354" s="25">
        <v>119026772906.42</v>
      </c>
      <c r="X354" s="25">
        <v>3800402365.1999998</v>
      </c>
      <c r="Y354" s="25">
        <v>1546722890.28</v>
      </c>
      <c r="Z354" s="25">
        <v>2908051055.3499999</v>
      </c>
      <c r="AA354" s="25">
        <v>197076941563.67999</v>
      </c>
      <c r="AB354" s="25" t="s">
        <v>132</v>
      </c>
      <c r="AC354" s="25">
        <v>12855555555</v>
      </c>
      <c r="AD354" s="25">
        <v>147569281589.01001</v>
      </c>
      <c r="AE354" s="25">
        <v>-86780761.019999996</v>
      </c>
      <c r="AF354" s="25">
        <v>536856746.55000001</v>
      </c>
      <c r="AG354" s="25">
        <v>1549876586.79</v>
      </c>
      <c r="AH354" s="25">
        <v>34652151847.349998</v>
      </c>
      <c r="AI354" s="25">
        <v>8618502988.2399998</v>
      </c>
      <c r="AJ354" s="25">
        <v>528711810</v>
      </c>
      <c r="AK354" s="25">
        <v>528711810</v>
      </c>
      <c r="AL354" s="25">
        <v>2657578262.5100002</v>
      </c>
      <c r="AM354" s="25">
        <v>2246214145.5999999</v>
      </c>
      <c r="AN354" s="25">
        <v>372260167.35000002</v>
      </c>
      <c r="AO354" s="25">
        <v>2813738602.7800002</v>
      </c>
      <c r="AP354" s="25" t="s">
        <v>132</v>
      </c>
      <c r="AQ354" s="25">
        <v>248163022275.04001</v>
      </c>
      <c r="AR354" s="25">
        <v>244328820343.48001</v>
      </c>
      <c r="AS354" s="25">
        <v>3790779900.5599999</v>
      </c>
      <c r="AT354" s="25">
        <v>43422031</v>
      </c>
      <c r="AU354" s="25">
        <v>24335951608.91</v>
      </c>
      <c r="AV354" s="25">
        <v>20083657181.970001</v>
      </c>
      <c r="AW354" s="25" t="s">
        <v>132</v>
      </c>
      <c r="AX354" s="25">
        <v>1114336079.5799999</v>
      </c>
      <c r="AY354" s="25">
        <v>324219744.57999998</v>
      </c>
      <c r="AZ354" s="25" t="s">
        <v>132</v>
      </c>
      <c r="BA354" s="25">
        <v>2813738602.7800002</v>
      </c>
      <c r="BB354" s="25">
        <v>223827070666.13</v>
      </c>
      <c r="BC354" s="25">
        <v>223827070666.13</v>
      </c>
      <c r="BD354" s="25" t="s">
        <v>132</v>
      </c>
      <c r="BE354" s="25" t="s">
        <v>132</v>
      </c>
      <c r="BF354" s="25" t="s">
        <v>132</v>
      </c>
      <c r="BG354" s="25">
        <v>4483987109.4499998</v>
      </c>
      <c r="BH354" s="25" t="s">
        <v>132</v>
      </c>
      <c r="BI354" s="25">
        <v>4483987109.4499998</v>
      </c>
      <c r="BJ354" s="25">
        <v>62002022493.400002</v>
      </c>
      <c r="BK354" s="25">
        <v>300000000</v>
      </c>
      <c r="BL354" s="25">
        <v>62002022493.400002</v>
      </c>
      <c r="BM354" s="25">
        <v>300000000</v>
      </c>
      <c r="BN354" s="25"/>
      <c r="BO354" s="25"/>
      <c r="BP354" s="25"/>
      <c r="BQ354" s="25"/>
    </row>
    <row r="355" spans="2:69" ht="30" customHeight="1" x14ac:dyDescent="0.25">
      <c r="B355" s="18">
        <v>349</v>
      </c>
      <c r="C355" s="16">
        <v>10342</v>
      </c>
      <c r="D355" s="16" t="s">
        <v>2389</v>
      </c>
      <c r="E355" s="16" t="s">
        <v>1676</v>
      </c>
      <c r="F355" s="16" t="s">
        <v>2390</v>
      </c>
      <c r="G355" s="16" t="s">
        <v>115</v>
      </c>
      <c r="H355" s="17" t="s">
        <v>183</v>
      </c>
      <c r="I355" s="24" t="s">
        <v>2391</v>
      </c>
      <c r="J355" s="17" t="s">
        <v>106</v>
      </c>
      <c r="K355" s="16" t="s">
        <v>107</v>
      </c>
      <c r="L355" s="16" t="s">
        <v>2392</v>
      </c>
      <c r="M355" s="16">
        <v>7432223</v>
      </c>
      <c r="N355" s="19" t="s">
        <v>2393</v>
      </c>
      <c r="O355" s="16">
        <v>1</v>
      </c>
      <c r="P355" s="20">
        <v>27711</v>
      </c>
      <c r="Q355" s="20">
        <v>35</v>
      </c>
      <c r="R355" s="25">
        <v>5078452160.6599998</v>
      </c>
      <c r="S355" s="25">
        <v>331192714.24000001</v>
      </c>
      <c r="T355" s="25">
        <v>37649836</v>
      </c>
      <c r="U355" s="25" t="s">
        <v>132</v>
      </c>
      <c r="V355" s="25">
        <v>465890552.12</v>
      </c>
      <c r="W355" s="25">
        <v>4084618338.25</v>
      </c>
      <c r="X355" s="25">
        <v>21290530.77</v>
      </c>
      <c r="Y355" s="25">
        <v>128189564</v>
      </c>
      <c r="Z355" s="25">
        <v>9620625.2799999993</v>
      </c>
      <c r="AA355" s="25">
        <v>4082411633.1599998</v>
      </c>
      <c r="AB355" s="25" t="s">
        <v>132</v>
      </c>
      <c r="AC355" s="25">
        <v>4921721</v>
      </c>
      <c r="AD355" s="25">
        <v>1789848770.5699999</v>
      </c>
      <c r="AE355" s="25">
        <v>14855856.35</v>
      </c>
      <c r="AF355" s="25">
        <v>75626436.359999999</v>
      </c>
      <c r="AG355" s="25">
        <v>2154506458.8800001</v>
      </c>
      <c r="AH355" s="25">
        <v>42652390</v>
      </c>
      <c r="AI355" s="25">
        <v>996040527.5</v>
      </c>
      <c r="AJ355" s="25">
        <v>1744342777.4100001</v>
      </c>
      <c r="AK355" s="25">
        <v>1744342777.4100001</v>
      </c>
      <c r="AL355" s="25">
        <v>116869140.45999999</v>
      </c>
      <c r="AM355" s="25" t="s">
        <v>132</v>
      </c>
      <c r="AN355" s="25" t="s">
        <v>132</v>
      </c>
      <c r="AO355" s="25">
        <v>-343417751.81</v>
      </c>
      <c r="AP355" s="25">
        <v>-521753638.56</v>
      </c>
      <c r="AQ355" s="25">
        <v>1584580274.1700001</v>
      </c>
      <c r="AR355" s="25">
        <v>1134091207.02</v>
      </c>
      <c r="AS355" s="25">
        <v>319591254.72000003</v>
      </c>
      <c r="AT355" s="25">
        <v>130897812.43000001</v>
      </c>
      <c r="AU355" s="25">
        <v>1584580274.1700001</v>
      </c>
      <c r="AV355" s="25">
        <v>694366284.75999999</v>
      </c>
      <c r="AW355" s="25">
        <v>1046754736.8</v>
      </c>
      <c r="AX355" s="25">
        <v>142956393.69999999</v>
      </c>
      <c r="AY355" s="25">
        <v>43920610.719999999</v>
      </c>
      <c r="AZ355" s="25" t="s">
        <v>132</v>
      </c>
      <c r="BA355" s="25">
        <v>-343417751.81</v>
      </c>
      <c r="BB355" s="25" t="s">
        <v>132</v>
      </c>
      <c r="BC355" s="25" t="s">
        <v>132</v>
      </c>
      <c r="BD355" s="25" t="s">
        <v>132</v>
      </c>
      <c r="BE355" s="25" t="s">
        <v>132</v>
      </c>
      <c r="BF355" s="25">
        <v>70250725</v>
      </c>
      <c r="BG355" s="25">
        <v>80667288313.190002</v>
      </c>
      <c r="BH355" s="25">
        <v>70250725</v>
      </c>
      <c r="BI355" s="25">
        <v>80667288313.190002</v>
      </c>
      <c r="BJ355" s="25">
        <v>14642593977.719999</v>
      </c>
      <c r="BK355" s="25">
        <v>12000000</v>
      </c>
      <c r="BL355" s="25">
        <v>14642593977.719999</v>
      </c>
      <c r="BM355" s="25">
        <v>12000000</v>
      </c>
      <c r="BN355" s="25"/>
      <c r="BO355" s="25"/>
      <c r="BP355" s="25"/>
      <c r="BQ355" s="25"/>
    </row>
    <row r="356" spans="2:69" ht="30" customHeight="1" x14ac:dyDescent="0.25">
      <c r="B356" s="18">
        <v>350</v>
      </c>
      <c r="C356" s="16">
        <v>10555</v>
      </c>
      <c r="D356" s="16" t="s">
        <v>1957</v>
      </c>
      <c r="E356" s="16" t="s">
        <v>1958</v>
      </c>
      <c r="F356" s="16" t="s">
        <v>1959</v>
      </c>
      <c r="G356" s="16" t="s">
        <v>115</v>
      </c>
      <c r="H356" s="17" t="s">
        <v>265</v>
      </c>
      <c r="I356" s="24" t="s">
        <v>1960</v>
      </c>
      <c r="J356" s="17" t="s">
        <v>113</v>
      </c>
      <c r="K356" s="16" t="s">
        <v>569</v>
      </c>
      <c r="L356" s="16" t="s">
        <v>1961</v>
      </c>
      <c r="M356" s="16">
        <v>4448312</v>
      </c>
      <c r="N356" s="19" t="s">
        <v>1962</v>
      </c>
      <c r="O356" s="16">
        <v>1</v>
      </c>
      <c r="P356" s="20">
        <v>1069</v>
      </c>
      <c r="Q356" s="20">
        <v>6</v>
      </c>
      <c r="R356" s="25">
        <v>19530248405.540001</v>
      </c>
      <c r="S356" s="25">
        <v>177221934.09999999</v>
      </c>
      <c r="T356" s="25" t="s">
        <v>132</v>
      </c>
      <c r="U356" s="25" t="s">
        <v>132</v>
      </c>
      <c r="V356" s="25">
        <v>18863271109.880001</v>
      </c>
      <c r="W356" s="25">
        <v>395960369.11000001</v>
      </c>
      <c r="X356" s="25">
        <v>46024359.450000003</v>
      </c>
      <c r="Y356" s="25">
        <v>47770633</v>
      </c>
      <c r="Z356" s="25" t="s">
        <v>132</v>
      </c>
      <c r="AA356" s="25">
        <v>15152359040.08</v>
      </c>
      <c r="AB356" s="25" t="s">
        <v>132</v>
      </c>
      <c r="AC356" s="25">
        <v>14606138116.08</v>
      </c>
      <c r="AD356" s="25">
        <v>402126834</v>
      </c>
      <c r="AE356" s="25" t="s">
        <v>132</v>
      </c>
      <c r="AF356" s="25">
        <v>51915680</v>
      </c>
      <c r="AG356" s="25">
        <v>22851937</v>
      </c>
      <c r="AH356" s="25">
        <v>69326473</v>
      </c>
      <c r="AI356" s="25">
        <v>4377889365.46</v>
      </c>
      <c r="AJ356" s="25">
        <v>3128699655.8800001</v>
      </c>
      <c r="AK356" s="25">
        <v>3128699655.8800001</v>
      </c>
      <c r="AL356" s="25">
        <v>870397127.98000002</v>
      </c>
      <c r="AM356" s="25">
        <v>142261383.47</v>
      </c>
      <c r="AN356" s="25" t="s">
        <v>132</v>
      </c>
      <c r="AO356" s="25">
        <v>236531198.13</v>
      </c>
      <c r="AP356" s="25" t="s">
        <v>132</v>
      </c>
      <c r="AQ356" s="25">
        <v>1302186867.6700001</v>
      </c>
      <c r="AR356" s="25">
        <v>1287307176.8199999</v>
      </c>
      <c r="AS356" s="25">
        <v>14879690.85</v>
      </c>
      <c r="AT356" s="25" t="s">
        <v>132</v>
      </c>
      <c r="AU356" s="25">
        <v>1302186867.6700001</v>
      </c>
      <c r="AV356" s="25">
        <v>1062590980.76</v>
      </c>
      <c r="AW356" s="25" t="s">
        <v>132</v>
      </c>
      <c r="AX356" s="25">
        <v>3064688.78</v>
      </c>
      <c r="AY356" s="25" t="s">
        <v>132</v>
      </c>
      <c r="AZ356" s="25" t="s">
        <v>132</v>
      </c>
      <c r="BA356" s="25">
        <v>236531198.13</v>
      </c>
      <c r="BB356" s="25" t="s">
        <v>132</v>
      </c>
      <c r="BC356" s="25" t="s">
        <v>132</v>
      </c>
      <c r="BD356" s="25" t="s">
        <v>132</v>
      </c>
      <c r="BE356" s="25" t="s">
        <v>132</v>
      </c>
      <c r="BF356" s="25">
        <v>21799551</v>
      </c>
      <c r="BG356" s="25">
        <v>122310907</v>
      </c>
      <c r="BH356" s="25">
        <v>21799551</v>
      </c>
      <c r="BI356" s="25">
        <v>122310907</v>
      </c>
      <c r="BJ356" s="25">
        <v>20717855224.880001</v>
      </c>
      <c r="BK356" s="25">
        <v>4312000</v>
      </c>
      <c r="BL356" s="25">
        <v>20717855224.880001</v>
      </c>
      <c r="BM356" s="25">
        <v>4312000</v>
      </c>
      <c r="BN356" s="25"/>
      <c r="BO356" s="25"/>
      <c r="BP356" s="25"/>
      <c r="BQ356" s="25"/>
    </row>
    <row r="357" spans="2:69" ht="30" customHeight="1" x14ac:dyDescent="0.25">
      <c r="B357" s="18">
        <v>351</v>
      </c>
      <c r="C357" s="16">
        <v>10698</v>
      </c>
      <c r="D357" s="16" t="s">
        <v>2394</v>
      </c>
      <c r="E357" s="16" t="s">
        <v>2395</v>
      </c>
      <c r="F357" s="16" t="s">
        <v>2396</v>
      </c>
      <c r="G357" s="16" t="s">
        <v>115</v>
      </c>
      <c r="H357" s="17" t="s">
        <v>265</v>
      </c>
      <c r="I357" s="24" t="s">
        <v>2397</v>
      </c>
      <c r="J357" s="17" t="s">
        <v>1228</v>
      </c>
      <c r="K357" s="16" t="s">
        <v>1229</v>
      </c>
      <c r="L357" s="16" t="s">
        <v>2398</v>
      </c>
      <c r="M357" s="16">
        <v>3407537</v>
      </c>
      <c r="N357" s="19" t="s">
        <v>2399</v>
      </c>
      <c r="O357" s="16">
        <v>1</v>
      </c>
      <c r="P357" s="20">
        <v>17741</v>
      </c>
      <c r="Q357" s="20">
        <v>56</v>
      </c>
      <c r="R357" s="25">
        <v>26324334718.66</v>
      </c>
      <c r="S357" s="25">
        <v>140470899</v>
      </c>
      <c r="T357" s="25" t="s">
        <v>132</v>
      </c>
      <c r="U357" s="25" t="s">
        <v>132</v>
      </c>
      <c r="V357" s="25">
        <v>25004662765.639999</v>
      </c>
      <c r="W357" s="25">
        <v>1074503414.6199999</v>
      </c>
      <c r="X357" s="25">
        <v>104457652.40000001</v>
      </c>
      <c r="Y357" s="25">
        <v>239987</v>
      </c>
      <c r="Z357" s="25" t="s">
        <v>132</v>
      </c>
      <c r="AA357" s="25">
        <v>23233952128.32</v>
      </c>
      <c r="AB357" s="25" t="s">
        <v>132</v>
      </c>
      <c r="AC357" s="25">
        <v>150462538.83000001</v>
      </c>
      <c r="AD357" s="25">
        <v>12497550160.73</v>
      </c>
      <c r="AE357" s="25">
        <v>10695646</v>
      </c>
      <c r="AF357" s="25">
        <v>10483205189.76</v>
      </c>
      <c r="AG357" s="25">
        <v>25043799</v>
      </c>
      <c r="AH357" s="25">
        <v>66994794</v>
      </c>
      <c r="AI357" s="25">
        <v>3090382590.5</v>
      </c>
      <c r="AJ357" s="25">
        <v>3677907275.8600001</v>
      </c>
      <c r="AK357" s="25">
        <v>3677907275.8600001</v>
      </c>
      <c r="AL357" s="25">
        <v>161793632.97</v>
      </c>
      <c r="AM357" s="25">
        <v>73070736.769999996</v>
      </c>
      <c r="AN357" s="25" t="s">
        <v>132</v>
      </c>
      <c r="AO357" s="25">
        <v>-822389055.10000002</v>
      </c>
      <c r="AP357" s="25" t="s">
        <v>132</v>
      </c>
      <c r="AQ357" s="25">
        <v>3765010099.2800002</v>
      </c>
      <c r="AR357" s="25">
        <v>3683217887.0999999</v>
      </c>
      <c r="AS357" s="25">
        <v>81792212.180000007</v>
      </c>
      <c r="AT357" s="25" t="s">
        <v>132</v>
      </c>
      <c r="AU357" s="25">
        <v>3756812557.71</v>
      </c>
      <c r="AV357" s="25">
        <v>4421452026.1499996</v>
      </c>
      <c r="AW357" s="25" t="s">
        <v>132</v>
      </c>
      <c r="AX357" s="25">
        <v>110769256.66</v>
      </c>
      <c r="AY357" s="25" t="s">
        <v>132</v>
      </c>
      <c r="AZ357" s="25">
        <v>46980330</v>
      </c>
      <c r="BA357" s="25">
        <v>-822389055.10000002</v>
      </c>
      <c r="BB357" s="25">
        <v>8197541.6900000004</v>
      </c>
      <c r="BC357" s="25">
        <v>8197541.6900000004</v>
      </c>
      <c r="BD357" s="25" t="s">
        <v>132</v>
      </c>
      <c r="BE357" s="25" t="s">
        <v>132</v>
      </c>
      <c r="BF357" s="25">
        <v>576132041</v>
      </c>
      <c r="BG357" s="25" t="s">
        <v>132</v>
      </c>
      <c r="BH357" s="25">
        <v>576132041</v>
      </c>
      <c r="BI357" s="25" t="s">
        <v>132</v>
      </c>
      <c r="BJ357" s="25">
        <v>27602985413.68</v>
      </c>
      <c r="BK357" s="25">
        <v>120000000</v>
      </c>
      <c r="BL357" s="25">
        <v>27602985413.68</v>
      </c>
      <c r="BM357" s="25">
        <v>120000000</v>
      </c>
      <c r="BN357" s="25"/>
      <c r="BO357" s="25"/>
      <c r="BP357" s="25"/>
      <c r="BQ357" s="25"/>
    </row>
    <row r="358" spans="2:69" ht="30" customHeight="1" x14ac:dyDescent="0.25">
      <c r="B358" s="18">
        <v>352</v>
      </c>
      <c r="C358" s="16">
        <v>10733</v>
      </c>
      <c r="D358" s="16" t="s">
        <v>2400</v>
      </c>
      <c r="E358" s="16" t="s">
        <v>2401</v>
      </c>
      <c r="F358" s="16" t="s">
        <v>2402</v>
      </c>
      <c r="G358" s="16" t="s">
        <v>115</v>
      </c>
      <c r="H358" s="17" t="s">
        <v>179</v>
      </c>
      <c r="I358" s="24" t="s">
        <v>2403</v>
      </c>
      <c r="J358" s="17" t="s">
        <v>507</v>
      </c>
      <c r="K358" s="16" t="s">
        <v>508</v>
      </c>
      <c r="L358" s="16" t="s">
        <v>2404</v>
      </c>
      <c r="M358" s="16">
        <v>3150480</v>
      </c>
      <c r="N358" s="19" t="s">
        <v>2405</v>
      </c>
      <c r="O358" s="16">
        <v>1</v>
      </c>
      <c r="P358" s="20">
        <v>20</v>
      </c>
      <c r="Q358" s="20">
        <v>11</v>
      </c>
      <c r="R358" s="25">
        <v>18392097504.360001</v>
      </c>
      <c r="S358" s="25">
        <v>4548159914.9099998</v>
      </c>
      <c r="T358" s="25">
        <v>3905439936.3000002</v>
      </c>
      <c r="U358" s="25">
        <v>1247793844.5999999</v>
      </c>
      <c r="V358" s="25" t="s">
        <v>132</v>
      </c>
      <c r="W358" s="25">
        <v>8690703808.5499992</v>
      </c>
      <c r="X358" s="25" t="s">
        <v>132</v>
      </c>
      <c r="Y358" s="25" t="s">
        <v>132</v>
      </c>
      <c r="Z358" s="25" t="s">
        <v>132</v>
      </c>
      <c r="AA358" s="25">
        <v>17173101734.370001</v>
      </c>
      <c r="AB358" s="25" t="s">
        <v>132</v>
      </c>
      <c r="AC358" s="25">
        <v>2069632753.71</v>
      </c>
      <c r="AD358" s="25">
        <v>7782412066.1499996</v>
      </c>
      <c r="AE358" s="25">
        <v>7399576</v>
      </c>
      <c r="AF358" s="25">
        <v>71348613.430000007</v>
      </c>
      <c r="AG358" s="25">
        <v>7242308725.0799999</v>
      </c>
      <c r="AH358" s="25" t="s">
        <v>132</v>
      </c>
      <c r="AI358" s="25">
        <v>1218995769.99</v>
      </c>
      <c r="AJ358" s="25">
        <v>1000000000</v>
      </c>
      <c r="AK358" s="25">
        <v>1000000000</v>
      </c>
      <c r="AL358" s="25">
        <v>197655429.69999999</v>
      </c>
      <c r="AM358" s="25">
        <v>309433349.68000001</v>
      </c>
      <c r="AN358" s="25" t="s">
        <v>132</v>
      </c>
      <c r="AO358" s="25">
        <v>-288093009.38999999</v>
      </c>
      <c r="AP358" s="25" t="s">
        <v>132</v>
      </c>
      <c r="AQ358" s="25">
        <v>44086803986.239998</v>
      </c>
      <c r="AR358" s="25">
        <v>43171601886</v>
      </c>
      <c r="AS358" s="25">
        <v>915173100.24000001</v>
      </c>
      <c r="AT358" s="25">
        <v>29000</v>
      </c>
      <c r="AU358" s="25">
        <v>5865421738.1999998</v>
      </c>
      <c r="AV358" s="25">
        <v>656175758.01999998</v>
      </c>
      <c r="AW358" s="25">
        <v>5192346495.3100004</v>
      </c>
      <c r="AX358" s="25">
        <v>303942308.94</v>
      </c>
      <c r="AY358" s="25">
        <v>1050185.32</v>
      </c>
      <c r="AZ358" s="25" t="s">
        <v>132</v>
      </c>
      <c r="BA358" s="25">
        <v>-288093009.38999999</v>
      </c>
      <c r="BB358" s="25">
        <v>38221382248.040001</v>
      </c>
      <c r="BC358" s="25">
        <v>38221382248.040001</v>
      </c>
      <c r="BD358" s="25" t="s">
        <v>132</v>
      </c>
      <c r="BE358" s="25" t="s">
        <v>132</v>
      </c>
      <c r="BF358" s="25">
        <v>341437794.10000002</v>
      </c>
      <c r="BG358" s="25" t="s">
        <v>132</v>
      </c>
      <c r="BH358" s="25">
        <v>341437794.10000002</v>
      </c>
      <c r="BI358" s="25" t="s">
        <v>132</v>
      </c>
      <c r="BJ358" s="25" t="s">
        <v>132</v>
      </c>
      <c r="BK358" s="25">
        <v>1000000000</v>
      </c>
      <c r="BL358" s="25">
        <v>1000000000</v>
      </c>
      <c r="BM358" s="25" t="s">
        <v>132</v>
      </c>
      <c r="BN358" s="25"/>
      <c r="BO358" s="25"/>
      <c r="BP358" s="25"/>
      <c r="BQ358" s="25"/>
    </row>
    <row r="359" spans="2:69" ht="30" customHeight="1" x14ac:dyDescent="0.25">
      <c r="B359" s="18">
        <v>353</v>
      </c>
      <c r="C359" s="16">
        <v>11001</v>
      </c>
      <c r="D359" s="16" t="s">
        <v>1677</v>
      </c>
      <c r="E359" s="16" t="s">
        <v>1678</v>
      </c>
      <c r="F359" s="16" t="s">
        <v>1679</v>
      </c>
      <c r="G359" s="16" t="s">
        <v>114</v>
      </c>
      <c r="H359" s="17" t="s">
        <v>131</v>
      </c>
      <c r="I359" s="24" t="s">
        <v>1680</v>
      </c>
      <c r="J359" s="17" t="s">
        <v>113</v>
      </c>
      <c r="K359" s="16" t="s">
        <v>569</v>
      </c>
      <c r="L359" s="16" t="s">
        <v>1681</v>
      </c>
      <c r="M359" s="16">
        <v>3567600</v>
      </c>
      <c r="N359" s="19" t="s">
        <v>1682</v>
      </c>
      <c r="O359" s="16">
        <v>1</v>
      </c>
      <c r="P359" s="20">
        <v>954</v>
      </c>
      <c r="Q359" s="20">
        <v>4</v>
      </c>
      <c r="R359" s="25">
        <v>18537734101.48</v>
      </c>
      <c r="S359" s="25">
        <v>100911415.20999999</v>
      </c>
      <c r="T359" s="25">
        <v>9832834179.2700005</v>
      </c>
      <c r="U359" s="25" t="s">
        <v>132</v>
      </c>
      <c r="V359" s="25">
        <v>8160633925</v>
      </c>
      <c r="W359" s="25">
        <v>404997971</v>
      </c>
      <c r="X359" s="25">
        <v>4472095</v>
      </c>
      <c r="Y359" s="25">
        <v>9033511</v>
      </c>
      <c r="Z359" s="25">
        <v>24851005</v>
      </c>
      <c r="AA359" s="25">
        <v>17437917335.919998</v>
      </c>
      <c r="AB359" s="25">
        <v>16893757449.33</v>
      </c>
      <c r="AC359" s="25" t="s">
        <v>132</v>
      </c>
      <c r="AD359" s="25">
        <v>245541121.46000001</v>
      </c>
      <c r="AE359" s="25">
        <v>7500000</v>
      </c>
      <c r="AF359" s="25">
        <v>234969607.13</v>
      </c>
      <c r="AG359" s="25">
        <v>10293320</v>
      </c>
      <c r="AH359" s="25">
        <v>45855838</v>
      </c>
      <c r="AI359" s="25">
        <v>1099816765.5599999</v>
      </c>
      <c r="AJ359" s="25">
        <v>429256041</v>
      </c>
      <c r="AK359" s="25">
        <v>429256041</v>
      </c>
      <c r="AL359" s="25">
        <v>381868037.99000001</v>
      </c>
      <c r="AM359" s="25">
        <v>211820477</v>
      </c>
      <c r="AN359" s="25">
        <v>29984769</v>
      </c>
      <c r="AO359" s="25">
        <v>46887440.57</v>
      </c>
      <c r="AP359" s="25" t="s">
        <v>132</v>
      </c>
      <c r="AQ359" s="25">
        <v>828152149.86000001</v>
      </c>
      <c r="AR359" s="25">
        <v>828152149.86000001</v>
      </c>
      <c r="AS359" s="25" t="s">
        <v>132</v>
      </c>
      <c r="AT359" s="25" t="s">
        <v>132</v>
      </c>
      <c r="AU359" s="25">
        <v>294674312.72000003</v>
      </c>
      <c r="AV359" s="25">
        <v>247786872.15000001</v>
      </c>
      <c r="AW359" s="25" t="s">
        <v>132</v>
      </c>
      <c r="AX359" s="25" t="s">
        <v>132</v>
      </c>
      <c r="AY359" s="25" t="s">
        <v>132</v>
      </c>
      <c r="AZ359" s="25" t="s">
        <v>132</v>
      </c>
      <c r="BA359" s="25">
        <v>46887440.57</v>
      </c>
      <c r="BB359" s="25">
        <v>533477837.13999999</v>
      </c>
      <c r="BC359" s="25">
        <v>533477837.13999999</v>
      </c>
      <c r="BD359" s="25" t="s">
        <v>132</v>
      </c>
      <c r="BE359" s="25" t="s">
        <v>132</v>
      </c>
      <c r="BF359" s="25">
        <v>3783927</v>
      </c>
      <c r="BG359" s="25">
        <v>337657</v>
      </c>
      <c r="BH359" s="25">
        <v>3783927</v>
      </c>
      <c r="BI359" s="25">
        <v>337657</v>
      </c>
      <c r="BJ359" s="25">
        <v>9430765954</v>
      </c>
      <c r="BK359" s="25">
        <v>61600000</v>
      </c>
      <c r="BL359" s="25">
        <v>9430765954</v>
      </c>
      <c r="BM359" s="25">
        <v>61600000</v>
      </c>
      <c r="BN359" s="25"/>
      <c r="BO359" s="25"/>
      <c r="BP359" s="25"/>
      <c r="BQ359" s="25"/>
    </row>
    <row r="360" spans="2:69" ht="30" customHeight="1" x14ac:dyDescent="0.25">
      <c r="B360" s="18">
        <v>354</v>
      </c>
      <c r="C360" s="16">
        <v>11085</v>
      </c>
      <c r="D360" s="16" t="s">
        <v>1683</v>
      </c>
      <c r="E360" s="16" t="s">
        <v>1684</v>
      </c>
      <c r="F360" s="16" t="s">
        <v>1685</v>
      </c>
      <c r="G360" s="16" t="s">
        <v>112</v>
      </c>
      <c r="H360" s="17" t="s">
        <v>133</v>
      </c>
      <c r="I360" s="24" t="s">
        <v>1686</v>
      </c>
      <c r="J360" s="17" t="s">
        <v>106</v>
      </c>
      <c r="K360" s="16" t="s">
        <v>107</v>
      </c>
      <c r="L360" s="16" t="s">
        <v>1687</v>
      </c>
      <c r="M360" s="16">
        <v>4379200</v>
      </c>
      <c r="N360" s="19" t="s">
        <v>1758</v>
      </c>
      <c r="O360" s="16">
        <v>1</v>
      </c>
      <c r="P360" s="20">
        <v>3</v>
      </c>
      <c r="Q360" s="20">
        <v>27</v>
      </c>
      <c r="R360" s="25">
        <v>101444287234.67999</v>
      </c>
      <c r="S360" s="25">
        <v>8421524620.6800003</v>
      </c>
      <c r="T360" s="25">
        <v>8129391094</v>
      </c>
      <c r="U360" s="25" t="s">
        <v>132</v>
      </c>
      <c r="V360" s="25">
        <v>83946186020</v>
      </c>
      <c r="W360" s="25">
        <v>707970595</v>
      </c>
      <c r="X360" s="25">
        <v>131965341</v>
      </c>
      <c r="Y360" s="25">
        <v>75275255</v>
      </c>
      <c r="Z360" s="25">
        <v>31974309</v>
      </c>
      <c r="AA360" s="25">
        <v>84243388019.759995</v>
      </c>
      <c r="AB360" s="25">
        <v>82331891865.919998</v>
      </c>
      <c r="AC360" s="25" t="s">
        <v>132</v>
      </c>
      <c r="AD360" s="25">
        <v>919758513</v>
      </c>
      <c r="AE360" s="25">
        <v>31539844</v>
      </c>
      <c r="AF360" s="25">
        <v>762448086.84000003</v>
      </c>
      <c r="AG360" s="25">
        <v>44399486</v>
      </c>
      <c r="AH360" s="25">
        <v>153350224</v>
      </c>
      <c r="AI360" s="25">
        <v>17200899214.919998</v>
      </c>
      <c r="AJ360" s="25">
        <v>6485908156</v>
      </c>
      <c r="AK360" s="25">
        <v>6485908156</v>
      </c>
      <c r="AL360" s="25">
        <v>8836222128.6000004</v>
      </c>
      <c r="AM360" s="25">
        <v>492640489.31999999</v>
      </c>
      <c r="AN360" s="25" t="s">
        <v>132</v>
      </c>
      <c r="AO360" s="25">
        <v>1386128441</v>
      </c>
      <c r="AP360" s="25" t="s">
        <v>132</v>
      </c>
      <c r="AQ360" s="25">
        <v>6629984759</v>
      </c>
      <c r="AR360" s="25">
        <v>6603825130</v>
      </c>
      <c r="AS360" s="25">
        <v>26159629</v>
      </c>
      <c r="AT360" s="25" t="s">
        <v>132</v>
      </c>
      <c r="AU360" s="25">
        <v>4329284736</v>
      </c>
      <c r="AV360" s="25">
        <v>1965033644</v>
      </c>
      <c r="AW360" s="25" t="s">
        <v>132</v>
      </c>
      <c r="AX360" s="25">
        <v>978122651</v>
      </c>
      <c r="AY360" s="25" t="s">
        <v>132</v>
      </c>
      <c r="AZ360" s="25" t="s">
        <v>132</v>
      </c>
      <c r="BA360" s="25">
        <v>1386128441</v>
      </c>
      <c r="BB360" s="25">
        <v>2300700023</v>
      </c>
      <c r="BC360" s="25">
        <v>2300700023</v>
      </c>
      <c r="BD360" s="25" t="s">
        <v>132</v>
      </c>
      <c r="BE360" s="25" t="s">
        <v>132</v>
      </c>
      <c r="BF360" s="25">
        <v>149833880</v>
      </c>
      <c r="BG360" s="25">
        <v>230151012</v>
      </c>
      <c r="BH360" s="25">
        <v>149833880</v>
      </c>
      <c r="BI360" s="25">
        <v>230151012</v>
      </c>
      <c r="BJ360" s="25">
        <v>257639702034</v>
      </c>
      <c r="BK360" s="25">
        <v>5000000000</v>
      </c>
      <c r="BL360" s="25">
        <v>257639702034</v>
      </c>
      <c r="BM360" s="25">
        <v>5000000000</v>
      </c>
      <c r="BN360" s="25"/>
      <c r="BO360" s="25"/>
      <c r="BP360" s="25"/>
      <c r="BQ360" s="25"/>
    </row>
    <row r="361" spans="2:69" ht="30" customHeight="1" x14ac:dyDescent="0.25">
      <c r="B361" s="18">
        <v>355</v>
      </c>
      <c r="C361" s="16">
        <v>11128</v>
      </c>
      <c r="D361" s="16" t="s">
        <v>1688</v>
      </c>
      <c r="E361" s="16" t="s">
        <v>1689</v>
      </c>
      <c r="F361" s="16" t="s">
        <v>1690</v>
      </c>
      <c r="G361" s="16" t="s">
        <v>112</v>
      </c>
      <c r="H361" s="17" t="s">
        <v>133</v>
      </c>
      <c r="I361" s="24" t="s">
        <v>1691</v>
      </c>
      <c r="J361" s="17" t="s">
        <v>113</v>
      </c>
      <c r="K361" s="16" t="s">
        <v>569</v>
      </c>
      <c r="L361" s="16" t="s">
        <v>2406</v>
      </c>
      <c r="M361" s="16">
        <v>4455555</v>
      </c>
      <c r="N361" s="19" t="s">
        <v>1692</v>
      </c>
      <c r="O361" s="16">
        <v>1</v>
      </c>
      <c r="P361" s="20">
        <v>3</v>
      </c>
      <c r="Q361" s="20">
        <v>78</v>
      </c>
      <c r="R361" s="25">
        <v>184413322550.98999</v>
      </c>
      <c r="S361" s="25">
        <v>9983559772.2199993</v>
      </c>
      <c r="T361" s="25">
        <v>11553356464</v>
      </c>
      <c r="U361" s="25" t="s">
        <v>132</v>
      </c>
      <c r="V361" s="25">
        <v>152494950871.28</v>
      </c>
      <c r="W361" s="25">
        <v>9530397502.4899998</v>
      </c>
      <c r="X361" s="25">
        <v>504701335</v>
      </c>
      <c r="Y361" s="25">
        <v>344180139</v>
      </c>
      <c r="Z361" s="25">
        <v>2176467</v>
      </c>
      <c r="AA361" s="25">
        <v>142264060635.98999</v>
      </c>
      <c r="AB361" s="25">
        <v>113245362405.14</v>
      </c>
      <c r="AC361" s="25">
        <v>22926514242.009998</v>
      </c>
      <c r="AD361" s="25">
        <v>2069911255.52</v>
      </c>
      <c r="AE361" s="25">
        <v>164077453.03</v>
      </c>
      <c r="AF361" s="25">
        <v>1232808797</v>
      </c>
      <c r="AG361" s="25">
        <v>897013510.28999996</v>
      </c>
      <c r="AH361" s="25">
        <v>1728372973</v>
      </c>
      <c r="AI361" s="25">
        <v>42149261915</v>
      </c>
      <c r="AJ361" s="25">
        <v>24470585735</v>
      </c>
      <c r="AK361" s="25">
        <v>24470585735</v>
      </c>
      <c r="AL361" s="25">
        <v>7089731412</v>
      </c>
      <c r="AM361" s="25">
        <v>8044327218</v>
      </c>
      <c r="AN361" s="25" t="s">
        <v>132</v>
      </c>
      <c r="AO361" s="25">
        <v>2544617550</v>
      </c>
      <c r="AP361" s="25" t="s">
        <v>132</v>
      </c>
      <c r="AQ361" s="25">
        <v>12155213230.809999</v>
      </c>
      <c r="AR361" s="25">
        <v>12088045214.26</v>
      </c>
      <c r="AS361" s="25">
        <v>66915016.549999997</v>
      </c>
      <c r="AT361" s="25">
        <v>253000</v>
      </c>
      <c r="AU361" s="25">
        <v>7635339113</v>
      </c>
      <c r="AV361" s="25">
        <v>4883768982</v>
      </c>
      <c r="AW361" s="25" t="s">
        <v>132</v>
      </c>
      <c r="AX361" s="25">
        <v>200508652</v>
      </c>
      <c r="AY361" s="25">
        <v>6443929</v>
      </c>
      <c r="AZ361" s="25" t="s">
        <v>132</v>
      </c>
      <c r="BA361" s="25">
        <v>2544617550</v>
      </c>
      <c r="BB361" s="25">
        <v>4519874117.8000002</v>
      </c>
      <c r="BC361" s="25">
        <v>4519874117.8000002</v>
      </c>
      <c r="BD361" s="25" t="s">
        <v>132</v>
      </c>
      <c r="BE361" s="25" t="s">
        <v>132</v>
      </c>
      <c r="BF361" s="25">
        <v>333104688.13</v>
      </c>
      <c r="BG361" s="25">
        <v>7274439927.9899998</v>
      </c>
      <c r="BH361" s="25">
        <v>333104688.13</v>
      </c>
      <c r="BI361" s="25">
        <v>7274439927.9899998</v>
      </c>
      <c r="BJ361" s="25">
        <v>196605282783.56</v>
      </c>
      <c r="BK361" s="25">
        <v>21405085755</v>
      </c>
      <c r="BL361" s="25">
        <v>196605282783.56</v>
      </c>
      <c r="BM361" s="25">
        <v>21405085755</v>
      </c>
      <c r="BN361" s="25"/>
      <c r="BO361" s="25"/>
      <c r="BP361" s="25"/>
      <c r="BQ361" s="25"/>
    </row>
    <row r="362" spans="2:69" ht="30" customHeight="1" x14ac:dyDescent="0.25">
      <c r="B362" s="18">
        <v>356</v>
      </c>
      <c r="C362" s="16">
        <v>11327</v>
      </c>
      <c r="D362" s="16" t="s">
        <v>1963</v>
      </c>
      <c r="E362" s="16" t="s">
        <v>1964</v>
      </c>
      <c r="F362" s="16" t="s">
        <v>1965</v>
      </c>
      <c r="G362" s="16" t="s">
        <v>112</v>
      </c>
      <c r="H362" s="17" t="s">
        <v>133</v>
      </c>
      <c r="I362" s="24" t="s">
        <v>1966</v>
      </c>
      <c r="J362" s="17" t="s">
        <v>113</v>
      </c>
      <c r="K362" s="16" t="s">
        <v>569</v>
      </c>
      <c r="L362" s="16" t="s">
        <v>2407</v>
      </c>
      <c r="M362" s="16">
        <v>6044666</v>
      </c>
      <c r="N362" s="19" t="s">
        <v>1967</v>
      </c>
      <c r="O362" s="16">
        <v>1</v>
      </c>
      <c r="P362" s="20">
        <v>47399</v>
      </c>
      <c r="Q362" s="20">
        <v>134</v>
      </c>
      <c r="R362" s="25">
        <v>79127023349.589996</v>
      </c>
      <c r="S362" s="25">
        <v>1968367987.9000001</v>
      </c>
      <c r="T362" s="25">
        <v>3347412391.4000001</v>
      </c>
      <c r="U362" s="25" t="s">
        <v>132</v>
      </c>
      <c r="V362" s="25">
        <v>69273600299.639999</v>
      </c>
      <c r="W362" s="25">
        <v>1757616130.8800001</v>
      </c>
      <c r="X362" s="25">
        <v>1916866448</v>
      </c>
      <c r="Y362" s="25">
        <v>46549499</v>
      </c>
      <c r="Z362" s="25">
        <v>816610592.76999998</v>
      </c>
      <c r="AA362" s="25">
        <v>57369070333.849998</v>
      </c>
      <c r="AB362" s="25">
        <v>18046507153.990002</v>
      </c>
      <c r="AC362" s="25">
        <v>22648390868.43</v>
      </c>
      <c r="AD362" s="25">
        <v>14689587131.42</v>
      </c>
      <c r="AE362" s="25">
        <v>1390463.35</v>
      </c>
      <c r="AF362" s="25">
        <v>405534787.08999997</v>
      </c>
      <c r="AG362" s="25">
        <v>1000332054</v>
      </c>
      <c r="AH362" s="25">
        <v>577327875.57000005</v>
      </c>
      <c r="AI362" s="25">
        <v>21757953015.740002</v>
      </c>
      <c r="AJ362" s="25">
        <v>10604389346.959999</v>
      </c>
      <c r="AK362" s="25">
        <v>10604389346.959999</v>
      </c>
      <c r="AL362" s="25">
        <v>8252254597.9399996</v>
      </c>
      <c r="AM362" s="25" t="s">
        <v>132</v>
      </c>
      <c r="AN362" s="25">
        <v>802173896.76999998</v>
      </c>
      <c r="AO362" s="25">
        <v>2099135174.0699999</v>
      </c>
      <c r="AP362" s="25" t="s">
        <v>132</v>
      </c>
      <c r="AQ362" s="25">
        <v>13207265381.049999</v>
      </c>
      <c r="AR362" s="25">
        <v>11152854525.469999</v>
      </c>
      <c r="AS362" s="25">
        <v>2054410855.5799999</v>
      </c>
      <c r="AT362" s="25" t="s">
        <v>132</v>
      </c>
      <c r="AU362" s="25">
        <v>11537890219.889999</v>
      </c>
      <c r="AV362" s="25">
        <v>6540935907.1899996</v>
      </c>
      <c r="AW362" s="25" t="s">
        <v>132</v>
      </c>
      <c r="AX362" s="25">
        <v>2897819138.6300001</v>
      </c>
      <c r="AY362" s="25" t="s">
        <v>132</v>
      </c>
      <c r="AZ362" s="25" t="s">
        <v>132</v>
      </c>
      <c r="BA362" s="25">
        <v>2099135174.0699999</v>
      </c>
      <c r="BB362" s="25">
        <v>1669375161.1600001</v>
      </c>
      <c r="BC362" s="25">
        <v>1669375161.1600001</v>
      </c>
      <c r="BD362" s="25" t="s">
        <v>132</v>
      </c>
      <c r="BE362" s="25" t="s">
        <v>132</v>
      </c>
      <c r="BF362" s="25">
        <v>25893959538.099998</v>
      </c>
      <c r="BG362" s="25">
        <v>38332300747.580002</v>
      </c>
      <c r="BH362" s="25">
        <v>25893959538.099998</v>
      </c>
      <c r="BI362" s="25">
        <v>38332300747.580002</v>
      </c>
      <c r="BJ362" s="25">
        <v>123805134048.00999</v>
      </c>
      <c r="BK362" s="25">
        <v>3696000000</v>
      </c>
      <c r="BL362" s="25">
        <v>123805134048.00999</v>
      </c>
      <c r="BM362" s="25">
        <v>3696000000</v>
      </c>
      <c r="BN362" s="25"/>
      <c r="BO362" s="25"/>
      <c r="BP362" s="25"/>
      <c r="BQ362" s="25"/>
    </row>
    <row r="363" spans="2:69" ht="30" customHeight="1" x14ac:dyDescent="0.25">
      <c r="B363" s="18">
        <v>357</v>
      </c>
      <c r="C363" s="16">
        <v>11488</v>
      </c>
      <c r="D363" s="16" t="s">
        <v>1693</v>
      </c>
      <c r="E363" s="16" t="s">
        <v>1694</v>
      </c>
      <c r="F363" s="16" t="s">
        <v>1695</v>
      </c>
      <c r="G363" s="16" t="s">
        <v>112</v>
      </c>
      <c r="H363" s="17" t="s">
        <v>133</v>
      </c>
      <c r="I363" s="24" t="s">
        <v>1696</v>
      </c>
      <c r="J363" s="17" t="s">
        <v>1331</v>
      </c>
      <c r="K363" s="16" t="s">
        <v>1332</v>
      </c>
      <c r="L363" s="16" t="s">
        <v>1759</v>
      </c>
      <c r="M363" s="16">
        <v>5720155</v>
      </c>
      <c r="N363" s="19" t="s">
        <v>1697</v>
      </c>
      <c r="O363" s="16">
        <v>1</v>
      </c>
      <c r="P363" s="20">
        <v>3051</v>
      </c>
      <c r="Q363" s="20">
        <v>11</v>
      </c>
      <c r="R363" s="25">
        <v>5702456634.5</v>
      </c>
      <c r="S363" s="25">
        <v>385463706.19999999</v>
      </c>
      <c r="T363" s="25" t="s">
        <v>132</v>
      </c>
      <c r="U363" s="25" t="s">
        <v>132</v>
      </c>
      <c r="V363" s="25">
        <v>5078566250.8900003</v>
      </c>
      <c r="W363" s="25">
        <v>77561323.379999995</v>
      </c>
      <c r="X363" s="25">
        <v>53882480.520000003</v>
      </c>
      <c r="Y363" s="25">
        <v>26327789.510000002</v>
      </c>
      <c r="Z363" s="25">
        <v>80655084</v>
      </c>
      <c r="AA363" s="25">
        <v>3125165380.8600001</v>
      </c>
      <c r="AB363" s="25">
        <v>2395230153.1500001</v>
      </c>
      <c r="AC363" s="25">
        <v>603300919</v>
      </c>
      <c r="AD363" s="25">
        <v>99858992.459999993</v>
      </c>
      <c r="AE363" s="25">
        <v>611862.06000000006</v>
      </c>
      <c r="AF363" s="25">
        <v>5405860.9400000004</v>
      </c>
      <c r="AG363" s="25">
        <v>6908412</v>
      </c>
      <c r="AH363" s="25">
        <v>13849181.25</v>
      </c>
      <c r="AI363" s="25">
        <v>2577291253.6399999</v>
      </c>
      <c r="AJ363" s="25">
        <v>2507478376</v>
      </c>
      <c r="AK363" s="25">
        <v>2507478376</v>
      </c>
      <c r="AL363" s="25">
        <v>4490747.3499999996</v>
      </c>
      <c r="AM363" s="25">
        <v>13160318.01</v>
      </c>
      <c r="AN363" s="25" t="s">
        <v>132</v>
      </c>
      <c r="AO363" s="25">
        <v>52161812.280000001</v>
      </c>
      <c r="AP363" s="25" t="s">
        <v>132</v>
      </c>
      <c r="AQ363" s="25">
        <v>592255107.67999995</v>
      </c>
      <c r="AR363" s="25">
        <v>584137911.05999994</v>
      </c>
      <c r="AS363" s="25">
        <v>8117196.6200000001</v>
      </c>
      <c r="AT363" s="25" t="s">
        <v>132</v>
      </c>
      <c r="AU363" s="25">
        <v>460166423.68000001</v>
      </c>
      <c r="AV363" s="25">
        <v>403040453.00999999</v>
      </c>
      <c r="AW363" s="25" t="s">
        <v>132</v>
      </c>
      <c r="AX363" s="25">
        <v>4964158.3899999997</v>
      </c>
      <c r="AY363" s="25" t="s">
        <v>132</v>
      </c>
      <c r="AZ363" s="25" t="s">
        <v>132</v>
      </c>
      <c r="BA363" s="25">
        <v>52161812.280000001</v>
      </c>
      <c r="BB363" s="25">
        <v>132088684</v>
      </c>
      <c r="BC363" s="25">
        <v>132088684</v>
      </c>
      <c r="BD363" s="25" t="s">
        <v>132</v>
      </c>
      <c r="BE363" s="25" t="s">
        <v>132</v>
      </c>
      <c r="BF363" s="25">
        <v>2794244</v>
      </c>
      <c r="BG363" s="25">
        <v>108334678</v>
      </c>
      <c r="BH363" s="25">
        <v>2794244</v>
      </c>
      <c r="BI363" s="25">
        <v>108334678</v>
      </c>
      <c r="BJ363" s="25">
        <v>5291099322.4399996</v>
      </c>
      <c r="BK363" s="25">
        <v>2094400000</v>
      </c>
      <c r="BL363" s="25">
        <v>5291099322.4399996</v>
      </c>
      <c r="BM363" s="25">
        <v>2094400000</v>
      </c>
      <c r="BN363" s="25"/>
      <c r="BO363" s="25"/>
      <c r="BP363" s="25"/>
      <c r="BQ363" s="25"/>
    </row>
    <row r="364" spans="2:69" ht="30" customHeight="1" x14ac:dyDescent="0.25">
      <c r="B364" s="18">
        <v>358</v>
      </c>
      <c r="C364" s="16">
        <v>11914</v>
      </c>
      <c r="D364" s="16" t="s">
        <v>1968</v>
      </c>
      <c r="E364" s="16" t="s">
        <v>1969</v>
      </c>
      <c r="F364" s="16" t="s">
        <v>1970</v>
      </c>
      <c r="G364" s="16" t="s">
        <v>115</v>
      </c>
      <c r="H364" s="17" t="s">
        <v>179</v>
      </c>
      <c r="I364" s="24" t="s">
        <v>1971</v>
      </c>
      <c r="J364" s="17" t="s">
        <v>1149</v>
      </c>
      <c r="K364" s="16" t="s">
        <v>1698</v>
      </c>
      <c r="L364" s="16" t="s">
        <v>2408</v>
      </c>
      <c r="M364" s="16">
        <v>3285400</v>
      </c>
      <c r="N364" s="19" t="s">
        <v>2409</v>
      </c>
      <c r="O364" s="16">
        <v>1</v>
      </c>
      <c r="P364" s="20">
        <v>26</v>
      </c>
      <c r="Q364" s="20">
        <v>19</v>
      </c>
      <c r="R364" s="25">
        <v>34817274299</v>
      </c>
      <c r="S364" s="25">
        <v>199210821</v>
      </c>
      <c r="T364" s="25" t="s">
        <v>132</v>
      </c>
      <c r="U364" s="25">
        <v>22287616633</v>
      </c>
      <c r="V364" s="25" t="s">
        <v>132</v>
      </c>
      <c r="W364" s="25">
        <v>12089070138</v>
      </c>
      <c r="X364" s="25">
        <v>241376707</v>
      </c>
      <c r="Y364" s="25" t="s">
        <v>132</v>
      </c>
      <c r="Z364" s="25" t="s">
        <v>132</v>
      </c>
      <c r="AA364" s="25">
        <v>33947318721</v>
      </c>
      <c r="AB364" s="25" t="s">
        <v>132</v>
      </c>
      <c r="AC364" s="25">
        <v>2614831600</v>
      </c>
      <c r="AD364" s="25">
        <v>31206908493</v>
      </c>
      <c r="AE364" s="25" t="s">
        <v>132</v>
      </c>
      <c r="AF364" s="25">
        <v>125578628</v>
      </c>
      <c r="AG364" s="25" t="s">
        <v>132</v>
      </c>
      <c r="AH364" s="25" t="s">
        <v>132</v>
      </c>
      <c r="AI364" s="25">
        <v>869955578</v>
      </c>
      <c r="AJ364" s="25">
        <v>610327923</v>
      </c>
      <c r="AK364" s="25">
        <v>610327923</v>
      </c>
      <c r="AL364" s="25">
        <v>158408355</v>
      </c>
      <c r="AM364" s="25" t="s">
        <v>132</v>
      </c>
      <c r="AN364" s="25" t="s">
        <v>132</v>
      </c>
      <c r="AO364" s="25">
        <v>101219300</v>
      </c>
      <c r="AP364" s="25" t="s">
        <v>132</v>
      </c>
      <c r="AQ364" s="25">
        <v>147227859077</v>
      </c>
      <c r="AR364" s="25">
        <v>145466831299</v>
      </c>
      <c r="AS364" s="25">
        <v>1761027778</v>
      </c>
      <c r="AT364" s="25" t="s">
        <v>132</v>
      </c>
      <c r="AU364" s="25">
        <v>2184511934</v>
      </c>
      <c r="AV364" s="25">
        <v>577181618</v>
      </c>
      <c r="AW364" s="25">
        <v>1130084679</v>
      </c>
      <c r="AX364" s="25">
        <v>376026337</v>
      </c>
      <c r="AY364" s="25" t="s">
        <v>132</v>
      </c>
      <c r="AZ364" s="25" t="s">
        <v>132</v>
      </c>
      <c r="BA364" s="25">
        <v>101219300</v>
      </c>
      <c r="BB364" s="25">
        <v>145043347143</v>
      </c>
      <c r="BC364" s="25">
        <v>145043347143</v>
      </c>
      <c r="BD364" s="25" t="s">
        <v>132</v>
      </c>
      <c r="BE364" s="25" t="s">
        <v>132</v>
      </c>
      <c r="BF364" s="25" t="s">
        <v>132</v>
      </c>
      <c r="BG364" s="25" t="s">
        <v>132</v>
      </c>
      <c r="BH364" s="25" t="s">
        <v>132</v>
      </c>
      <c r="BI364" s="25" t="s">
        <v>132</v>
      </c>
      <c r="BJ364" s="25" t="s">
        <v>132</v>
      </c>
      <c r="BK364" s="25">
        <v>610327923</v>
      </c>
      <c r="BL364" s="25" t="s">
        <v>132</v>
      </c>
      <c r="BM364" s="25">
        <v>610327923</v>
      </c>
      <c r="BN364" s="25"/>
      <c r="BO364" s="25"/>
      <c r="BP364" s="25"/>
      <c r="BQ364" s="25"/>
    </row>
    <row r="365" spans="2:69" ht="30" customHeight="1" x14ac:dyDescent="0.25">
      <c r="B365" s="18">
        <v>359</v>
      </c>
      <c r="C365" s="16">
        <v>12696</v>
      </c>
      <c r="D365" s="16" t="s">
        <v>1699</v>
      </c>
      <c r="E365" s="16" t="s">
        <v>1700</v>
      </c>
      <c r="F365" s="16" t="s">
        <v>1701</v>
      </c>
      <c r="G365" s="16" t="s">
        <v>387</v>
      </c>
      <c r="H365" s="17" t="s">
        <v>179</v>
      </c>
      <c r="I365" s="24" t="s">
        <v>1702</v>
      </c>
      <c r="J365" s="17" t="s">
        <v>1149</v>
      </c>
      <c r="K365" s="16" t="s">
        <v>1698</v>
      </c>
      <c r="L365" s="16" t="s">
        <v>1703</v>
      </c>
      <c r="M365" s="16">
        <v>3324154</v>
      </c>
      <c r="N365" s="19" t="s">
        <v>1704</v>
      </c>
      <c r="O365" s="16">
        <v>1</v>
      </c>
      <c r="P365" s="20">
        <v>22</v>
      </c>
      <c r="Q365" s="20">
        <v>6</v>
      </c>
      <c r="R365" s="25">
        <v>4993995471</v>
      </c>
      <c r="S365" s="25">
        <v>503927429</v>
      </c>
      <c r="T365" s="25" t="s">
        <v>132</v>
      </c>
      <c r="U365" s="25">
        <v>2189332925</v>
      </c>
      <c r="V365" s="25" t="s">
        <v>132</v>
      </c>
      <c r="W365" s="25">
        <v>2295860117</v>
      </c>
      <c r="X365" s="25">
        <v>4875000</v>
      </c>
      <c r="Y365" s="25" t="s">
        <v>132</v>
      </c>
      <c r="Z365" s="25" t="s">
        <v>132</v>
      </c>
      <c r="AA365" s="25">
        <v>4564778974</v>
      </c>
      <c r="AB365" s="25" t="s">
        <v>132</v>
      </c>
      <c r="AC365" s="25">
        <v>746174843</v>
      </c>
      <c r="AD365" s="25">
        <v>3773826063</v>
      </c>
      <c r="AE365" s="25" t="s">
        <v>132</v>
      </c>
      <c r="AF365" s="25">
        <v>44778068</v>
      </c>
      <c r="AG365" s="25" t="s">
        <v>132</v>
      </c>
      <c r="AH365" s="25" t="s">
        <v>132</v>
      </c>
      <c r="AI365" s="25">
        <v>429216497</v>
      </c>
      <c r="AJ365" s="25">
        <v>347034872</v>
      </c>
      <c r="AK365" s="25">
        <v>347034872</v>
      </c>
      <c r="AL365" s="25">
        <v>40802595</v>
      </c>
      <c r="AM365" s="25" t="s">
        <v>132</v>
      </c>
      <c r="AN365" s="25" t="s">
        <v>132</v>
      </c>
      <c r="AO365" s="25">
        <v>41379030</v>
      </c>
      <c r="AP365" s="25" t="s">
        <v>132</v>
      </c>
      <c r="AQ365" s="25">
        <v>55324573804</v>
      </c>
      <c r="AR365" s="25">
        <v>55324573804</v>
      </c>
      <c r="AS365" s="25" t="s">
        <v>132</v>
      </c>
      <c r="AT365" s="25" t="s">
        <v>132</v>
      </c>
      <c r="AU365" s="25">
        <v>502953586</v>
      </c>
      <c r="AV365" s="25">
        <v>172325842</v>
      </c>
      <c r="AW365" s="25">
        <v>162746860</v>
      </c>
      <c r="AX365" s="25">
        <v>126501854</v>
      </c>
      <c r="AY365" s="25" t="s">
        <v>132</v>
      </c>
      <c r="AZ365" s="25" t="s">
        <v>132</v>
      </c>
      <c r="BA365" s="25">
        <v>41379030</v>
      </c>
      <c r="BB365" s="25">
        <v>54821620218</v>
      </c>
      <c r="BC365" s="25">
        <v>54821620218</v>
      </c>
      <c r="BD365" s="25" t="s">
        <v>132</v>
      </c>
      <c r="BE365" s="25" t="s">
        <v>132</v>
      </c>
      <c r="BF365" s="25" t="s">
        <v>132</v>
      </c>
      <c r="BG365" s="25" t="s">
        <v>132</v>
      </c>
      <c r="BH365" s="25" t="s">
        <v>132</v>
      </c>
      <c r="BI365" s="25" t="s">
        <v>132</v>
      </c>
      <c r="BJ365" s="25" t="s">
        <v>132</v>
      </c>
      <c r="BK365" s="25">
        <v>347034872</v>
      </c>
      <c r="BL365" s="25" t="s">
        <v>132</v>
      </c>
      <c r="BM365" s="25">
        <v>347034872</v>
      </c>
      <c r="BN365" s="25"/>
      <c r="BO365" s="25"/>
      <c r="BP365" s="25"/>
      <c r="BQ365" s="25"/>
    </row>
    <row r="366" spans="2:69" ht="30" customHeight="1" x14ac:dyDescent="0.25">
      <c r="B366" s="18">
        <v>360</v>
      </c>
      <c r="C366" s="16">
        <v>12744</v>
      </c>
      <c r="D366" s="16" t="s">
        <v>1972</v>
      </c>
      <c r="E366" s="16" t="s">
        <v>1973</v>
      </c>
      <c r="F366" s="16" t="s">
        <v>1974</v>
      </c>
      <c r="G366" s="16" t="s">
        <v>114</v>
      </c>
      <c r="H366" s="17" t="s">
        <v>131</v>
      </c>
      <c r="I366" s="24" t="s">
        <v>1975</v>
      </c>
      <c r="J366" s="17" t="s">
        <v>106</v>
      </c>
      <c r="K366" s="16" t="s">
        <v>107</v>
      </c>
      <c r="L366" s="16" t="s">
        <v>2410</v>
      </c>
      <c r="M366" s="16">
        <v>7437244</v>
      </c>
      <c r="N366" s="19" t="s">
        <v>1976</v>
      </c>
      <c r="O366" s="16">
        <v>1</v>
      </c>
      <c r="P366" s="20">
        <v>5864</v>
      </c>
      <c r="Q366" s="20">
        <v>5</v>
      </c>
      <c r="R366" s="25">
        <v>12932482388</v>
      </c>
      <c r="S366" s="25">
        <v>415807572</v>
      </c>
      <c r="T366" s="25">
        <v>572596208</v>
      </c>
      <c r="U366" s="25" t="s">
        <v>132</v>
      </c>
      <c r="V366" s="25">
        <v>7336805283</v>
      </c>
      <c r="W366" s="25">
        <v>4486376651</v>
      </c>
      <c r="X366" s="25">
        <v>117407594</v>
      </c>
      <c r="Y366" s="25" t="s">
        <v>132</v>
      </c>
      <c r="Z366" s="25">
        <v>3489080</v>
      </c>
      <c r="AA366" s="25">
        <v>5632590665</v>
      </c>
      <c r="AB366" s="25">
        <v>5181672860</v>
      </c>
      <c r="AC366" s="25">
        <v>230290</v>
      </c>
      <c r="AD366" s="25">
        <v>233041099</v>
      </c>
      <c r="AE366" s="25">
        <v>224903</v>
      </c>
      <c r="AF366" s="25">
        <v>83907961</v>
      </c>
      <c r="AG366" s="25">
        <v>115183795</v>
      </c>
      <c r="AH366" s="25">
        <v>18329757</v>
      </c>
      <c r="AI366" s="25">
        <v>7299891723</v>
      </c>
      <c r="AJ366" s="25">
        <v>6602189638</v>
      </c>
      <c r="AK366" s="25">
        <v>6602189638</v>
      </c>
      <c r="AL366" s="25">
        <v>695466631</v>
      </c>
      <c r="AM366" s="25" t="s">
        <v>132</v>
      </c>
      <c r="AN366" s="25" t="s">
        <v>132</v>
      </c>
      <c r="AO366" s="25">
        <v>2235454</v>
      </c>
      <c r="AP366" s="25" t="s">
        <v>132</v>
      </c>
      <c r="AQ366" s="25">
        <v>965797673</v>
      </c>
      <c r="AR366" s="25">
        <v>910364863</v>
      </c>
      <c r="AS366" s="25">
        <v>55432810</v>
      </c>
      <c r="AT366" s="25" t="s">
        <v>132</v>
      </c>
      <c r="AU366" s="25">
        <v>901591279</v>
      </c>
      <c r="AV366" s="25">
        <v>851192947</v>
      </c>
      <c r="AW366" s="25" t="s">
        <v>132</v>
      </c>
      <c r="AX366" s="25">
        <v>48162878</v>
      </c>
      <c r="AY366" s="25" t="s">
        <v>132</v>
      </c>
      <c r="AZ366" s="25" t="s">
        <v>132</v>
      </c>
      <c r="BA366" s="25">
        <v>2235454</v>
      </c>
      <c r="BB366" s="25">
        <v>64206394</v>
      </c>
      <c r="BC366" s="25">
        <v>64206394</v>
      </c>
      <c r="BD366" s="25" t="s">
        <v>132</v>
      </c>
      <c r="BE366" s="25" t="s">
        <v>132</v>
      </c>
      <c r="BF366" s="25">
        <v>74287262</v>
      </c>
      <c r="BG366" s="25" t="s">
        <v>132</v>
      </c>
      <c r="BH366" s="25">
        <v>74287262</v>
      </c>
      <c r="BI366" s="25" t="s">
        <v>132</v>
      </c>
      <c r="BJ366" s="25">
        <v>10885034660</v>
      </c>
      <c r="BK366" s="25">
        <v>166217852</v>
      </c>
      <c r="BL366" s="25">
        <v>11051252512</v>
      </c>
      <c r="BM366" s="25" t="s">
        <v>132</v>
      </c>
      <c r="BN366" s="25"/>
      <c r="BO366" s="25"/>
      <c r="BP366" s="25"/>
      <c r="BQ366" s="25"/>
    </row>
    <row r="367" spans="2:69" ht="30" customHeight="1" x14ac:dyDescent="0.25">
      <c r="B367" s="18">
        <v>361</v>
      </c>
      <c r="C367" s="16">
        <v>13022</v>
      </c>
      <c r="D367" s="16" t="s">
        <v>1705</v>
      </c>
      <c r="E367" s="16" t="s">
        <v>1706</v>
      </c>
      <c r="F367" s="16" t="s">
        <v>1707</v>
      </c>
      <c r="G367" s="16" t="s">
        <v>112</v>
      </c>
      <c r="H367" s="17" t="s">
        <v>133</v>
      </c>
      <c r="I367" s="24" t="s">
        <v>1708</v>
      </c>
      <c r="J367" s="17" t="s">
        <v>1709</v>
      </c>
      <c r="K367" s="16" t="s">
        <v>1710</v>
      </c>
      <c r="L367" s="16" t="s">
        <v>2411</v>
      </c>
      <c r="M367" s="16">
        <v>3202500</v>
      </c>
      <c r="N367" s="19" t="s">
        <v>2412</v>
      </c>
      <c r="O367" s="16">
        <v>1</v>
      </c>
      <c r="P367" s="20">
        <v>2306</v>
      </c>
      <c r="Q367" s="20">
        <v>19</v>
      </c>
      <c r="R367" s="25">
        <v>4813907734.5500002</v>
      </c>
      <c r="S367" s="25">
        <v>682329901.97000003</v>
      </c>
      <c r="T367" s="25" t="s">
        <v>132</v>
      </c>
      <c r="U367" s="25" t="s">
        <v>132</v>
      </c>
      <c r="V367" s="25">
        <v>3934783837</v>
      </c>
      <c r="W367" s="25">
        <v>99829154.579999998</v>
      </c>
      <c r="X367" s="25" t="s">
        <v>132</v>
      </c>
      <c r="Y367" s="25">
        <v>89734841</v>
      </c>
      <c r="Z367" s="25">
        <v>7230000</v>
      </c>
      <c r="AA367" s="25">
        <v>1977838939.99</v>
      </c>
      <c r="AB367" s="25">
        <v>1872800522.6700001</v>
      </c>
      <c r="AC367" s="25" t="s">
        <v>132</v>
      </c>
      <c r="AD367" s="25">
        <v>40877473.469999999</v>
      </c>
      <c r="AE367" s="25" t="s">
        <v>132</v>
      </c>
      <c r="AF367" s="25" t="s">
        <v>132</v>
      </c>
      <c r="AG367" s="25">
        <v>44954813</v>
      </c>
      <c r="AH367" s="25">
        <v>19206130.850000001</v>
      </c>
      <c r="AI367" s="25">
        <v>2836068794.5599999</v>
      </c>
      <c r="AJ367" s="25">
        <v>2798563804</v>
      </c>
      <c r="AK367" s="25">
        <v>2798563804</v>
      </c>
      <c r="AL367" s="25" t="s">
        <v>132</v>
      </c>
      <c r="AM367" s="25" t="s">
        <v>132</v>
      </c>
      <c r="AN367" s="25" t="s">
        <v>132</v>
      </c>
      <c r="AO367" s="25">
        <v>807687619.52999997</v>
      </c>
      <c r="AP367" s="25">
        <v>-770182628.97000003</v>
      </c>
      <c r="AQ367" s="25">
        <v>1352304225.7</v>
      </c>
      <c r="AR367" s="25">
        <v>555905709</v>
      </c>
      <c r="AS367" s="25">
        <v>796398516.70000005</v>
      </c>
      <c r="AT367" s="25" t="s">
        <v>132</v>
      </c>
      <c r="AU367" s="25">
        <v>1314716556.7</v>
      </c>
      <c r="AV367" s="25">
        <v>505708891.31999999</v>
      </c>
      <c r="AW367" s="25" t="s">
        <v>132</v>
      </c>
      <c r="AX367" s="25">
        <v>1320045.8500000001</v>
      </c>
      <c r="AY367" s="25" t="s">
        <v>132</v>
      </c>
      <c r="AZ367" s="25" t="s">
        <v>132</v>
      </c>
      <c r="BA367" s="25">
        <v>807687619.52999997</v>
      </c>
      <c r="BB367" s="25">
        <v>37587669</v>
      </c>
      <c r="BC367" s="25">
        <v>37587669</v>
      </c>
      <c r="BD367" s="25" t="s">
        <v>132</v>
      </c>
      <c r="BE367" s="25" t="s">
        <v>132</v>
      </c>
      <c r="BF367" s="25">
        <v>30730005</v>
      </c>
      <c r="BG367" s="25">
        <v>69212094</v>
      </c>
      <c r="BH367" s="25">
        <v>30730005</v>
      </c>
      <c r="BI367" s="25">
        <v>69212094</v>
      </c>
      <c r="BJ367" s="25">
        <v>6243131414</v>
      </c>
      <c r="BK367" s="25">
        <v>2266800000</v>
      </c>
      <c r="BL367" s="25">
        <v>6243131414</v>
      </c>
      <c r="BM367" s="25">
        <v>2266800000</v>
      </c>
      <c r="BN367" s="25"/>
      <c r="BO367" s="25"/>
      <c r="BP367" s="25"/>
      <c r="BQ367" s="25"/>
    </row>
    <row r="368" spans="2:69" ht="30" customHeight="1" x14ac:dyDescent="0.25">
      <c r="B368" s="18">
        <v>362</v>
      </c>
      <c r="C368" s="16">
        <v>13024</v>
      </c>
      <c r="D368" s="16" t="s">
        <v>1711</v>
      </c>
      <c r="E368" s="16" t="s">
        <v>1712</v>
      </c>
      <c r="F368" s="16" t="s">
        <v>1713</v>
      </c>
      <c r="G368" s="16" t="s">
        <v>112</v>
      </c>
      <c r="H368" s="17" t="s">
        <v>133</v>
      </c>
      <c r="I368" s="24" t="s">
        <v>1714</v>
      </c>
      <c r="J368" s="17" t="s">
        <v>106</v>
      </c>
      <c r="K368" s="16" t="s">
        <v>107</v>
      </c>
      <c r="L368" s="16" t="s">
        <v>2413</v>
      </c>
      <c r="M368" s="16">
        <v>3495900</v>
      </c>
      <c r="N368" s="19" t="s">
        <v>2414</v>
      </c>
      <c r="O368" s="16">
        <v>1</v>
      </c>
      <c r="P368" s="20">
        <v>34672</v>
      </c>
      <c r="Q368" s="20">
        <v>22</v>
      </c>
      <c r="R368" s="25">
        <v>28261219354.16</v>
      </c>
      <c r="S368" s="25">
        <v>1019051866.39</v>
      </c>
      <c r="T368" s="25">
        <v>1862971131.77</v>
      </c>
      <c r="U368" s="25" t="s">
        <v>132</v>
      </c>
      <c r="V368" s="25">
        <v>24038332374</v>
      </c>
      <c r="W368" s="25">
        <v>332920534.63</v>
      </c>
      <c r="X368" s="25">
        <v>81752040.370000005</v>
      </c>
      <c r="Y368" s="25">
        <v>925591407</v>
      </c>
      <c r="Z368" s="25">
        <v>600000</v>
      </c>
      <c r="AA368" s="25">
        <v>22357683083.959999</v>
      </c>
      <c r="AB368" s="25">
        <v>18861711407.07</v>
      </c>
      <c r="AC368" s="25">
        <v>2499276495.75</v>
      </c>
      <c r="AD368" s="25">
        <v>559505151.15999997</v>
      </c>
      <c r="AE368" s="25">
        <v>4512185</v>
      </c>
      <c r="AF368" s="25">
        <v>53342.8</v>
      </c>
      <c r="AG368" s="25">
        <v>103531647</v>
      </c>
      <c r="AH368" s="25">
        <v>329092855.18000001</v>
      </c>
      <c r="AI368" s="25">
        <v>5903536270.1999998</v>
      </c>
      <c r="AJ368" s="25">
        <v>6789503727</v>
      </c>
      <c r="AK368" s="25">
        <v>6789503727</v>
      </c>
      <c r="AL368" s="25">
        <v>26671.4</v>
      </c>
      <c r="AM368" s="25">
        <v>53343.14</v>
      </c>
      <c r="AN368" s="25" t="s">
        <v>132</v>
      </c>
      <c r="AO368" s="25">
        <v>89938665.969999999</v>
      </c>
      <c r="AP368" s="25">
        <v>-975986137.30999994</v>
      </c>
      <c r="AQ368" s="25">
        <v>2083268304.3299999</v>
      </c>
      <c r="AR368" s="25">
        <v>2055170933</v>
      </c>
      <c r="AS368" s="25">
        <v>28097371.329999998</v>
      </c>
      <c r="AT368" s="25" t="s">
        <v>132</v>
      </c>
      <c r="AU368" s="25">
        <v>1524515137.6400001</v>
      </c>
      <c r="AV368" s="25">
        <v>1415176718.55</v>
      </c>
      <c r="AW368" s="25">
        <v>3990698</v>
      </c>
      <c r="AX368" s="25">
        <v>15258055.119999999</v>
      </c>
      <c r="AY368" s="25" t="s">
        <v>132</v>
      </c>
      <c r="AZ368" s="25">
        <v>151000</v>
      </c>
      <c r="BA368" s="25">
        <v>89938665.969999999</v>
      </c>
      <c r="BB368" s="25">
        <v>558753166.69000006</v>
      </c>
      <c r="BC368" s="25">
        <v>558753166.69000006</v>
      </c>
      <c r="BD368" s="25" t="s">
        <v>132</v>
      </c>
      <c r="BE368" s="25" t="s">
        <v>132</v>
      </c>
      <c r="BF368" s="25">
        <v>42002844</v>
      </c>
      <c r="BG368" s="25">
        <v>20641977</v>
      </c>
      <c r="BH368" s="25">
        <v>42002844</v>
      </c>
      <c r="BI368" s="25">
        <v>20641977</v>
      </c>
      <c r="BJ368" s="25">
        <v>24360518608</v>
      </c>
      <c r="BK368" s="25">
        <v>1524265564</v>
      </c>
      <c r="BL368" s="25">
        <v>24360518608</v>
      </c>
      <c r="BM368" s="25">
        <v>1524265564</v>
      </c>
      <c r="BN368" s="25"/>
      <c r="BO368" s="25"/>
      <c r="BP368" s="25"/>
      <c r="BQ368" s="25"/>
    </row>
    <row r="369" spans="2:69" ht="30" customHeight="1" x14ac:dyDescent="0.25">
      <c r="B369" s="18">
        <v>363</v>
      </c>
      <c r="C369" s="16">
        <v>20009</v>
      </c>
      <c r="D369" s="16" t="s">
        <v>1715</v>
      </c>
      <c r="E369" s="16" t="s">
        <v>1716</v>
      </c>
      <c r="F369" s="16" t="s">
        <v>1717</v>
      </c>
      <c r="G369" s="16" t="s">
        <v>112</v>
      </c>
      <c r="H369" s="17" t="s">
        <v>133</v>
      </c>
      <c r="I369" s="24" t="s">
        <v>1718</v>
      </c>
      <c r="J369" s="17" t="s">
        <v>113</v>
      </c>
      <c r="K369" s="16" t="s">
        <v>1719</v>
      </c>
      <c r="L369" s="16" t="s">
        <v>2415</v>
      </c>
      <c r="M369" s="16">
        <v>8675757</v>
      </c>
      <c r="N369" s="19" t="s">
        <v>2416</v>
      </c>
      <c r="O369" s="16">
        <v>1</v>
      </c>
      <c r="P369" s="20">
        <v>10415</v>
      </c>
      <c r="Q369" s="20">
        <v>37</v>
      </c>
      <c r="R369" s="25">
        <v>24586324813.27</v>
      </c>
      <c r="S369" s="25">
        <v>2584083897.3400002</v>
      </c>
      <c r="T369" s="25">
        <v>651582111</v>
      </c>
      <c r="U369" s="25" t="s">
        <v>132</v>
      </c>
      <c r="V369" s="25">
        <v>18889251809.860001</v>
      </c>
      <c r="W369" s="25">
        <v>356129686.06999999</v>
      </c>
      <c r="X369" s="25">
        <v>1338537119</v>
      </c>
      <c r="Y369" s="25">
        <v>16274191</v>
      </c>
      <c r="Z369" s="25">
        <v>750465999</v>
      </c>
      <c r="AA369" s="25">
        <v>17500530540.099998</v>
      </c>
      <c r="AB369" s="25">
        <v>15707381791.5</v>
      </c>
      <c r="AC369" s="25">
        <v>581163233</v>
      </c>
      <c r="AD369" s="25">
        <v>709854971.61000001</v>
      </c>
      <c r="AE369" s="25">
        <v>2165016</v>
      </c>
      <c r="AF369" s="25">
        <v>239533959.58000001</v>
      </c>
      <c r="AG369" s="25">
        <v>203250568.41</v>
      </c>
      <c r="AH369" s="25">
        <v>57181000</v>
      </c>
      <c r="AI369" s="25">
        <v>7085794273.1700001</v>
      </c>
      <c r="AJ369" s="25">
        <v>4383182180.4700003</v>
      </c>
      <c r="AK369" s="25">
        <v>4383182180.4700003</v>
      </c>
      <c r="AL369" s="25">
        <v>729304610.21000004</v>
      </c>
      <c r="AM369" s="25">
        <v>923778551.85000002</v>
      </c>
      <c r="AN369" s="25">
        <v>648110019</v>
      </c>
      <c r="AO369" s="25">
        <v>401418911.63999999</v>
      </c>
      <c r="AP369" s="25" t="s">
        <v>132</v>
      </c>
      <c r="AQ369" s="25">
        <v>2395393721.54</v>
      </c>
      <c r="AR369" s="25">
        <v>2391922169.54</v>
      </c>
      <c r="AS369" s="25">
        <v>3471552</v>
      </c>
      <c r="AT369" s="25" t="s">
        <v>132</v>
      </c>
      <c r="AU369" s="25">
        <v>1886816828.46</v>
      </c>
      <c r="AV369" s="25">
        <v>1485397916.8199999</v>
      </c>
      <c r="AW369" s="25" t="s">
        <v>132</v>
      </c>
      <c r="AX369" s="25" t="s">
        <v>132</v>
      </c>
      <c r="AY369" s="25" t="s">
        <v>132</v>
      </c>
      <c r="AZ369" s="25" t="s">
        <v>132</v>
      </c>
      <c r="BA369" s="25">
        <v>401418911.63999999</v>
      </c>
      <c r="BB369" s="25">
        <v>508576893.07999998</v>
      </c>
      <c r="BC369" s="25">
        <v>508576893.07999998</v>
      </c>
      <c r="BD369" s="25" t="s">
        <v>132</v>
      </c>
      <c r="BE369" s="25" t="s">
        <v>132</v>
      </c>
      <c r="BF369" s="25">
        <v>15674329.130000001</v>
      </c>
      <c r="BG369" s="25">
        <v>629203097.75999999</v>
      </c>
      <c r="BH369" s="25">
        <v>15674329.130000001</v>
      </c>
      <c r="BI369" s="25">
        <v>629203097.75999999</v>
      </c>
      <c r="BJ369" s="25">
        <v>18783595427.310001</v>
      </c>
      <c r="BK369" s="25">
        <v>2947500000</v>
      </c>
      <c r="BL369" s="25">
        <v>18783595427.310001</v>
      </c>
      <c r="BM369" s="25">
        <v>2947500000</v>
      </c>
      <c r="BN369" s="25"/>
      <c r="BO369" s="25"/>
      <c r="BP369" s="25"/>
      <c r="BQ369" s="25"/>
    </row>
    <row r="370" spans="2:69" ht="30" hidden="1" customHeight="1" x14ac:dyDescent="0.25"/>
    <row r="371" spans="2:69" ht="30" hidden="1" customHeight="1" x14ac:dyDescent="0.25"/>
    <row r="372" spans="2:69" ht="30" hidden="1" customHeight="1" x14ac:dyDescent="0.25"/>
    <row r="373" spans="2:69" ht="30" hidden="1" customHeight="1" x14ac:dyDescent="0.25"/>
    <row r="374" spans="2:69" ht="30" hidden="1" customHeight="1" x14ac:dyDescent="0.25"/>
    <row r="375" spans="2:69" ht="30" hidden="1" customHeight="1" x14ac:dyDescent="0.25"/>
    <row r="376" spans="2:69" ht="30" hidden="1" customHeight="1" x14ac:dyDescent="0.25"/>
    <row r="377" spans="2:69" ht="30" hidden="1" customHeight="1" x14ac:dyDescent="0.25"/>
    <row r="378" spans="2:69" ht="30" hidden="1" customHeight="1" x14ac:dyDescent="0.25"/>
    <row r="379" spans="2:69" ht="30" hidden="1" customHeight="1" x14ac:dyDescent="0.25"/>
    <row r="380" spans="2:69" ht="30" hidden="1" customHeight="1" x14ac:dyDescent="0.25"/>
    <row r="381" spans="2:69" ht="30" hidden="1" customHeight="1" x14ac:dyDescent="0.25"/>
    <row r="382" spans="2:69" ht="30" hidden="1" customHeight="1" x14ac:dyDescent="0.25"/>
    <row r="383" spans="2:69" ht="30" hidden="1" customHeight="1" x14ac:dyDescent="0.25"/>
    <row r="384" spans="2:69" ht="30" hidden="1" customHeight="1" x14ac:dyDescent="0.25"/>
    <row r="385" ht="30" hidden="1" customHeight="1" x14ac:dyDescent="0.25"/>
    <row r="386" ht="30" hidden="1" customHeight="1" x14ac:dyDescent="0.25"/>
    <row r="387" ht="30" hidden="1" customHeight="1" x14ac:dyDescent="0.25"/>
    <row r="388" ht="30" hidden="1" customHeight="1" x14ac:dyDescent="0.25"/>
    <row r="389" ht="30" hidden="1" customHeight="1" x14ac:dyDescent="0.25"/>
    <row r="390" ht="30" hidden="1" customHeight="1" x14ac:dyDescent="0.25"/>
    <row r="391" ht="30" hidden="1" customHeight="1" x14ac:dyDescent="0.25"/>
    <row r="392" ht="30" hidden="1" customHeight="1" x14ac:dyDescent="0.25"/>
    <row r="393" ht="30" hidden="1" customHeight="1" x14ac:dyDescent="0.25"/>
    <row r="394" ht="30" hidden="1" customHeight="1" x14ac:dyDescent="0.25"/>
    <row r="395" ht="30" hidden="1" customHeight="1" x14ac:dyDescent="0.25"/>
    <row r="396" ht="30" hidden="1" customHeight="1" x14ac:dyDescent="0.25"/>
    <row r="397" ht="30" hidden="1" customHeight="1" x14ac:dyDescent="0.25"/>
    <row r="398" ht="30" hidden="1" customHeight="1" x14ac:dyDescent="0.25"/>
    <row r="399" ht="30" hidden="1" customHeight="1" x14ac:dyDescent="0.25"/>
    <row r="400" ht="30" hidden="1" customHeight="1" x14ac:dyDescent="0.25"/>
    <row r="401" ht="30" hidden="1" customHeight="1" x14ac:dyDescent="0.25"/>
    <row r="402" ht="30" hidden="1" customHeight="1" x14ac:dyDescent="0.25"/>
    <row r="403" ht="30" hidden="1" customHeight="1" x14ac:dyDescent="0.25"/>
    <row r="404" ht="30" hidden="1" customHeight="1" x14ac:dyDescent="0.25"/>
    <row r="405" ht="30" hidden="1" customHeight="1" x14ac:dyDescent="0.25"/>
    <row r="406" ht="30" hidden="1" customHeight="1" x14ac:dyDescent="0.25"/>
    <row r="407" ht="30" hidden="1" customHeight="1" x14ac:dyDescent="0.25"/>
    <row r="408" ht="30" hidden="1" customHeight="1" x14ac:dyDescent="0.25"/>
    <row r="409" ht="30" hidden="1" customHeight="1" x14ac:dyDescent="0.25"/>
    <row r="410" ht="30" hidden="1" customHeight="1" x14ac:dyDescent="0.25"/>
    <row r="411" ht="30" hidden="1" customHeight="1" x14ac:dyDescent="0.25"/>
    <row r="412" ht="30" hidden="1" customHeight="1" x14ac:dyDescent="0.25"/>
    <row r="413" ht="30" hidden="1" customHeight="1" x14ac:dyDescent="0.25"/>
    <row r="414" ht="30" hidden="1" customHeight="1" x14ac:dyDescent="0.25"/>
    <row r="415" ht="30" hidden="1" customHeight="1" x14ac:dyDescent="0.25"/>
    <row r="416" ht="30" hidden="1" customHeight="1" x14ac:dyDescent="0.25"/>
    <row r="417" ht="30" hidden="1" customHeight="1" x14ac:dyDescent="0.25"/>
    <row r="418" ht="30" hidden="1" customHeight="1" x14ac:dyDescent="0.25"/>
    <row r="419" ht="30" hidden="1" customHeight="1" x14ac:dyDescent="0.25"/>
    <row r="420" ht="30" hidden="1" customHeight="1" x14ac:dyDescent="0.25"/>
    <row r="421" ht="30" hidden="1" customHeight="1" x14ac:dyDescent="0.25"/>
    <row r="422" ht="30" hidden="1" customHeight="1" x14ac:dyDescent="0.25"/>
    <row r="423" ht="30" hidden="1" customHeight="1" x14ac:dyDescent="0.25"/>
    <row r="424" ht="30" hidden="1" customHeight="1" x14ac:dyDescent="0.25"/>
    <row r="425" ht="30" hidden="1" customHeight="1" x14ac:dyDescent="0.25"/>
    <row r="426" ht="30" hidden="1" customHeight="1" x14ac:dyDescent="0.25"/>
    <row r="427" ht="30" hidden="1" customHeight="1" x14ac:dyDescent="0.25"/>
    <row r="428" ht="30" hidden="1" customHeight="1" x14ac:dyDescent="0.25"/>
    <row r="429" ht="30" hidden="1" customHeight="1" x14ac:dyDescent="0.25"/>
    <row r="430" ht="30" hidden="1" customHeight="1" x14ac:dyDescent="0.25"/>
    <row r="431" ht="30" hidden="1" customHeight="1" x14ac:dyDescent="0.25"/>
    <row r="432" ht="30" hidden="1" customHeight="1" x14ac:dyDescent="0.25"/>
    <row r="433" ht="30" hidden="1" customHeight="1" x14ac:dyDescent="0.25"/>
    <row r="434" ht="30" hidden="1" customHeight="1" x14ac:dyDescent="0.25"/>
    <row r="435" ht="30" hidden="1" customHeight="1" x14ac:dyDescent="0.25"/>
    <row r="436" ht="30" hidden="1" customHeight="1" x14ac:dyDescent="0.25"/>
    <row r="437" ht="30" hidden="1" customHeight="1" x14ac:dyDescent="0.25"/>
    <row r="438" ht="30" hidden="1" customHeight="1" x14ac:dyDescent="0.25"/>
    <row r="439" ht="30" hidden="1" customHeight="1" x14ac:dyDescent="0.25"/>
    <row r="440" ht="30" hidden="1" customHeight="1" x14ac:dyDescent="0.25"/>
    <row r="441" ht="30" hidden="1" customHeight="1" x14ac:dyDescent="0.25"/>
    <row r="442" ht="30" hidden="1" customHeight="1" x14ac:dyDescent="0.25"/>
    <row r="443" ht="30" hidden="1" customHeight="1" x14ac:dyDescent="0.25"/>
    <row r="444" ht="30" hidden="1" customHeight="1" x14ac:dyDescent="0.25"/>
    <row r="445" ht="30" hidden="1" customHeight="1" x14ac:dyDescent="0.25"/>
    <row r="446" ht="30" hidden="1" customHeight="1" x14ac:dyDescent="0.25"/>
    <row r="447" ht="30" hidden="1" customHeight="1" x14ac:dyDescent="0.25"/>
    <row r="448" ht="30" hidden="1" customHeight="1" x14ac:dyDescent="0.25"/>
    <row r="449" ht="30" hidden="1" customHeight="1" x14ac:dyDescent="0.25"/>
    <row r="450" ht="30" hidden="1" customHeight="1" x14ac:dyDescent="0.25"/>
    <row r="451" ht="30" hidden="1" customHeight="1" x14ac:dyDescent="0.25"/>
    <row r="452" ht="30" hidden="1" customHeight="1" x14ac:dyDescent="0.25"/>
    <row r="453" ht="30" hidden="1" customHeight="1" x14ac:dyDescent="0.25"/>
    <row r="454" ht="30" hidden="1" customHeight="1" x14ac:dyDescent="0.25"/>
    <row r="455" ht="30" hidden="1" customHeight="1" x14ac:dyDescent="0.25"/>
    <row r="456" ht="30" hidden="1" customHeight="1" x14ac:dyDescent="0.25"/>
    <row r="457" ht="30" hidden="1" customHeight="1" x14ac:dyDescent="0.25"/>
    <row r="458" ht="30" hidden="1" customHeight="1" x14ac:dyDescent="0.25"/>
    <row r="459" ht="30" hidden="1" customHeight="1" x14ac:dyDescent="0.25"/>
    <row r="460" ht="30" hidden="1" customHeight="1" x14ac:dyDescent="0.25"/>
    <row r="461" ht="30" hidden="1" customHeight="1" x14ac:dyDescent="0.25"/>
    <row r="462" ht="30" hidden="1" customHeight="1" x14ac:dyDescent="0.25"/>
    <row r="463" ht="30" hidden="1" customHeight="1" x14ac:dyDescent="0.25"/>
    <row r="464" ht="30" hidden="1" customHeight="1" x14ac:dyDescent="0.25"/>
    <row r="465" ht="30" hidden="1" customHeight="1" x14ac:dyDescent="0.25"/>
    <row r="466" ht="30" hidden="1" customHeight="1" x14ac:dyDescent="0.25"/>
    <row r="467" ht="30" hidden="1" customHeight="1" x14ac:dyDescent="0.25"/>
    <row r="468" ht="30" hidden="1" customHeight="1" x14ac:dyDescent="0.25"/>
    <row r="469" ht="30" hidden="1" customHeight="1" x14ac:dyDescent="0.25"/>
    <row r="470" ht="30" hidden="1" customHeight="1" x14ac:dyDescent="0.25"/>
    <row r="471" ht="30" hidden="1" customHeight="1" x14ac:dyDescent="0.25"/>
    <row r="472" ht="30" hidden="1" customHeight="1" x14ac:dyDescent="0.25"/>
    <row r="473" ht="30" hidden="1" customHeight="1" x14ac:dyDescent="0.25"/>
    <row r="474" ht="30" hidden="1" customHeight="1" x14ac:dyDescent="0.25"/>
    <row r="475" ht="30" hidden="1" customHeight="1" x14ac:dyDescent="0.25"/>
    <row r="476" ht="30" hidden="1" customHeight="1" x14ac:dyDescent="0.25"/>
    <row r="477" ht="30" hidden="1" customHeight="1" x14ac:dyDescent="0.25"/>
    <row r="478" ht="30" hidden="1" customHeight="1" x14ac:dyDescent="0.25"/>
    <row r="479" ht="30" hidden="1" customHeight="1" x14ac:dyDescent="0.25"/>
    <row r="480" ht="30" hidden="1" customHeight="1" x14ac:dyDescent="0.25"/>
    <row r="481" ht="30" hidden="1" customHeight="1" x14ac:dyDescent="0.25"/>
    <row r="482" ht="30" hidden="1" customHeight="1" x14ac:dyDescent="0.25"/>
    <row r="483" ht="30" hidden="1" customHeight="1" x14ac:dyDescent="0.25"/>
    <row r="484" ht="30" hidden="1" customHeight="1" x14ac:dyDescent="0.25"/>
    <row r="485" ht="30" hidden="1" customHeight="1" x14ac:dyDescent="0.25"/>
    <row r="486" ht="30" hidden="1" customHeight="1" x14ac:dyDescent="0.25"/>
    <row r="487" ht="30" hidden="1" customHeight="1" x14ac:dyDescent="0.25"/>
    <row r="488" ht="30" hidden="1" customHeight="1" x14ac:dyDescent="0.25"/>
    <row r="489" ht="30" hidden="1" customHeight="1" x14ac:dyDescent="0.25"/>
    <row r="490" ht="30" hidden="1" customHeight="1" x14ac:dyDescent="0.25"/>
    <row r="491" ht="30" hidden="1" customHeight="1" x14ac:dyDescent="0.25"/>
    <row r="492" ht="30" hidden="1" customHeight="1" x14ac:dyDescent="0.25"/>
    <row r="493" ht="30" hidden="1" customHeight="1" x14ac:dyDescent="0.25"/>
    <row r="494" ht="30" hidden="1" customHeight="1" x14ac:dyDescent="0.25"/>
    <row r="495" ht="30" hidden="1" customHeight="1" x14ac:dyDescent="0.25"/>
    <row r="496" ht="30" hidden="1" customHeight="1" x14ac:dyDescent="0.25"/>
    <row r="497" ht="30" hidden="1" customHeight="1" x14ac:dyDescent="0.25"/>
    <row r="498" ht="30" hidden="1" customHeight="1" x14ac:dyDescent="0.25"/>
    <row r="499" ht="30" hidden="1" customHeight="1" x14ac:dyDescent="0.25"/>
    <row r="500" ht="30" hidden="1" customHeight="1" x14ac:dyDescent="0.25"/>
    <row r="501" ht="30" hidden="1" customHeight="1" x14ac:dyDescent="0.25"/>
    <row r="502" ht="30" hidden="1" customHeight="1" x14ac:dyDescent="0.25"/>
    <row r="503" ht="30" hidden="1" customHeight="1" x14ac:dyDescent="0.25"/>
    <row r="504" ht="30" hidden="1" customHeight="1" x14ac:dyDescent="0.25"/>
    <row r="505" ht="30" hidden="1" customHeight="1" x14ac:dyDescent="0.25"/>
    <row r="506" ht="30" hidden="1" customHeight="1" x14ac:dyDescent="0.25"/>
    <row r="507" ht="30" hidden="1" customHeight="1" x14ac:dyDescent="0.25"/>
    <row r="508" ht="30" hidden="1" customHeight="1" x14ac:dyDescent="0.25"/>
    <row r="509" ht="30" hidden="1" customHeight="1" x14ac:dyDescent="0.25"/>
    <row r="510" ht="30" hidden="1" customHeight="1" x14ac:dyDescent="0.25"/>
    <row r="511" ht="30" hidden="1" customHeight="1" x14ac:dyDescent="0.25"/>
    <row r="512" ht="30" hidden="1" customHeight="1" x14ac:dyDescent="0.25"/>
    <row r="513" ht="30" hidden="1" customHeight="1" x14ac:dyDescent="0.25"/>
    <row r="514" ht="30" hidden="1" customHeight="1" x14ac:dyDescent="0.25"/>
    <row r="515" ht="30" hidden="1" customHeight="1" x14ac:dyDescent="0.25"/>
    <row r="516" ht="30" hidden="1" customHeight="1" x14ac:dyDescent="0.25"/>
    <row r="517" ht="30" hidden="1" customHeight="1" x14ac:dyDescent="0.25"/>
    <row r="518" ht="30" hidden="1" customHeight="1" x14ac:dyDescent="0.25"/>
    <row r="519" ht="30" hidden="1" customHeight="1" x14ac:dyDescent="0.25"/>
    <row r="520" ht="30" hidden="1" customHeight="1" x14ac:dyDescent="0.25"/>
    <row r="521" ht="30" hidden="1" customHeight="1" x14ac:dyDescent="0.25"/>
    <row r="522" ht="30" hidden="1" customHeight="1" x14ac:dyDescent="0.25"/>
    <row r="523" ht="30" hidden="1" customHeight="1" x14ac:dyDescent="0.25"/>
    <row r="524" ht="30" hidden="1" customHeight="1" x14ac:dyDescent="0.25"/>
    <row r="525" ht="30" hidden="1" customHeight="1" x14ac:dyDescent="0.25"/>
    <row r="526" ht="30" hidden="1" customHeight="1" x14ac:dyDescent="0.25"/>
    <row r="527" ht="30" hidden="1" customHeight="1" x14ac:dyDescent="0.25"/>
    <row r="528" ht="30" hidden="1" customHeight="1" x14ac:dyDescent="0.25"/>
    <row r="529" ht="30" hidden="1" customHeight="1" x14ac:dyDescent="0.25"/>
    <row r="530" ht="30" hidden="1" customHeight="1" x14ac:dyDescent="0.25"/>
    <row r="531" ht="30" hidden="1" customHeight="1" x14ac:dyDescent="0.25"/>
    <row r="532" ht="30" hidden="1" customHeight="1" x14ac:dyDescent="0.25"/>
    <row r="533" ht="30" hidden="1" customHeight="1" x14ac:dyDescent="0.25"/>
    <row r="534" ht="30" hidden="1" customHeight="1" x14ac:dyDescent="0.25"/>
    <row r="535" ht="30" hidden="1" customHeight="1" x14ac:dyDescent="0.25"/>
    <row r="536" ht="30" hidden="1" customHeight="1" x14ac:dyDescent="0.25"/>
    <row r="537" ht="30" hidden="1" customHeight="1" x14ac:dyDescent="0.25"/>
    <row r="538" ht="30" hidden="1" customHeight="1" x14ac:dyDescent="0.25"/>
    <row r="539" ht="30" hidden="1" customHeight="1" x14ac:dyDescent="0.25"/>
    <row r="540" ht="30" hidden="1" customHeight="1" x14ac:dyDescent="0.25"/>
    <row r="541" ht="30" hidden="1" customHeight="1" x14ac:dyDescent="0.25"/>
    <row r="542" ht="30" hidden="1" customHeight="1" x14ac:dyDescent="0.25"/>
    <row r="543" ht="30" hidden="1" customHeight="1" x14ac:dyDescent="0.25"/>
    <row r="544" ht="30" hidden="1" customHeight="1" x14ac:dyDescent="0.25"/>
    <row r="545" ht="30" hidden="1" customHeight="1" x14ac:dyDescent="0.25"/>
    <row r="546" ht="30" hidden="1" customHeight="1" x14ac:dyDescent="0.25"/>
    <row r="547" ht="30" hidden="1" customHeight="1" x14ac:dyDescent="0.25"/>
    <row r="548" ht="30" hidden="1" customHeight="1" x14ac:dyDescent="0.25"/>
    <row r="549" ht="30" hidden="1" customHeight="1" x14ac:dyDescent="0.25"/>
    <row r="550" ht="30" hidden="1" customHeight="1" x14ac:dyDescent="0.25"/>
    <row r="551" ht="30" hidden="1" customHeight="1" x14ac:dyDescent="0.25"/>
    <row r="552" ht="30" hidden="1" customHeight="1" x14ac:dyDescent="0.25"/>
    <row r="553" ht="30" hidden="1" customHeight="1" x14ac:dyDescent="0.25"/>
    <row r="554" ht="30" hidden="1" customHeight="1" x14ac:dyDescent="0.25"/>
    <row r="555" ht="30" hidden="1" customHeight="1" x14ac:dyDescent="0.25"/>
    <row r="556" ht="30" hidden="1" customHeight="1" x14ac:dyDescent="0.25"/>
    <row r="557" ht="30" hidden="1" customHeight="1" x14ac:dyDescent="0.25"/>
    <row r="558" ht="30" hidden="1" customHeight="1" x14ac:dyDescent="0.25"/>
    <row r="559" ht="30" hidden="1" customHeight="1" x14ac:dyDescent="0.25"/>
    <row r="560" ht="30" hidden="1" customHeight="1" x14ac:dyDescent="0.25"/>
    <row r="561" ht="30" hidden="1" customHeight="1" x14ac:dyDescent="0.25"/>
    <row r="562" ht="30" hidden="1" customHeight="1" x14ac:dyDescent="0.25"/>
    <row r="563" ht="30" hidden="1" customHeight="1" x14ac:dyDescent="0.25"/>
    <row r="564" ht="30" hidden="1" customHeight="1" x14ac:dyDescent="0.25"/>
    <row r="565" ht="30" hidden="1" customHeight="1" x14ac:dyDescent="0.25"/>
    <row r="566" ht="30" hidden="1" customHeight="1" x14ac:dyDescent="0.25"/>
    <row r="567" ht="30" hidden="1" customHeight="1" x14ac:dyDescent="0.25"/>
    <row r="568" ht="30" hidden="1" customHeight="1" x14ac:dyDescent="0.25"/>
    <row r="569" ht="30" hidden="1" customHeight="1" x14ac:dyDescent="0.25"/>
    <row r="570" ht="30" hidden="1" customHeight="1" x14ac:dyDescent="0.25"/>
    <row r="571" ht="30" hidden="1" customHeight="1" x14ac:dyDescent="0.25"/>
    <row r="572" ht="30" hidden="1" customHeight="1" x14ac:dyDescent="0.25"/>
    <row r="573" ht="30" hidden="1" customHeight="1" x14ac:dyDescent="0.25"/>
    <row r="574" ht="30" hidden="1" customHeight="1" x14ac:dyDescent="0.25"/>
    <row r="575" ht="30" hidden="1" customHeight="1" x14ac:dyDescent="0.25"/>
    <row r="576" ht="30" hidden="1" customHeight="1" x14ac:dyDescent="0.25"/>
    <row r="577" ht="30" hidden="1" customHeight="1" x14ac:dyDescent="0.25"/>
    <row r="578" ht="30" hidden="1" customHeight="1" x14ac:dyDescent="0.25"/>
    <row r="579" ht="30" hidden="1" customHeight="1" x14ac:dyDescent="0.25"/>
    <row r="580" ht="30" hidden="1" customHeight="1" x14ac:dyDescent="0.25"/>
    <row r="581" ht="30" hidden="1" customHeight="1" x14ac:dyDescent="0.25"/>
    <row r="582" ht="30" hidden="1" customHeight="1" x14ac:dyDescent="0.25"/>
    <row r="583" ht="30" hidden="1" customHeight="1" x14ac:dyDescent="0.25"/>
    <row r="584" ht="30" hidden="1" customHeight="1" x14ac:dyDescent="0.25"/>
    <row r="585" ht="30" hidden="1" customHeight="1" x14ac:dyDescent="0.25"/>
    <row r="586" ht="30" hidden="1" customHeight="1" x14ac:dyDescent="0.25"/>
    <row r="587" ht="30" hidden="1" customHeight="1" x14ac:dyDescent="0.25"/>
    <row r="588" ht="30" hidden="1" customHeight="1" x14ac:dyDescent="0.25"/>
    <row r="589" ht="30" hidden="1" customHeight="1" x14ac:dyDescent="0.25"/>
    <row r="590" ht="30" hidden="1" customHeight="1" x14ac:dyDescent="0.25"/>
    <row r="591" ht="30" hidden="1" customHeight="1" x14ac:dyDescent="0.25"/>
    <row r="592" ht="30" hidden="1" customHeight="1" x14ac:dyDescent="0.25"/>
    <row r="593" ht="30" hidden="1" customHeight="1" x14ac:dyDescent="0.25"/>
    <row r="594" ht="30" hidden="1" customHeight="1" x14ac:dyDescent="0.25"/>
    <row r="595" ht="30" hidden="1" customHeight="1" x14ac:dyDescent="0.25"/>
    <row r="596" ht="30" hidden="1" customHeight="1" x14ac:dyDescent="0.25"/>
    <row r="597" ht="30" hidden="1" customHeight="1" x14ac:dyDescent="0.25"/>
    <row r="598" ht="30" hidden="1" customHeight="1" x14ac:dyDescent="0.25"/>
    <row r="599" ht="30" hidden="1" customHeight="1" x14ac:dyDescent="0.25"/>
    <row r="600" ht="30" hidden="1" customHeight="1" x14ac:dyDescent="0.25"/>
    <row r="601" ht="30" hidden="1" customHeight="1" x14ac:dyDescent="0.25"/>
    <row r="602" ht="30" hidden="1" customHeight="1" x14ac:dyDescent="0.25"/>
    <row r="603" ht="30" hidden="1" customHeight="1" x14ac:dyDescent="0.25"/>
    <row r="604" ht="30" hidden="1" customHeight="1" x14ac:dyDescent="0.25"/>
    <row r="605" ht="30" hidden="1" customHeight="1" x14ac:dyDescent="0.25"/>
    <row r="606" ht="30" hidden="1" customHeight="1" x14ac:dyDescent="0.25"/>
    <row r="607" ht="30" hidden="1" customHeight="1" x14ac:dyDescent="0.25"/>
    <row r="608" ht="30" hidden="1" customHeight="1" x14ac:dyDescent="0.25"/>
    <row r="609" ht="30" hidden="1" customHeight="1" x14ac:dyDescent="0.25"/>
    <row r="610" ht="30" hidden="1" customHeight="1" x14ac:dyDescent="0.25"/>
    <row r="611" ht="30" hidden="1" customHeight="1" x14ac:dyDescent="0.25"/>
    <row r="612" ht="30" hidden="1" customHeight="1" x14ac:dyDescent="0.25"/>
    <row r="613" ht="30" hidden="1" customHeight="1" x14ac:dyDescent="0.25"/>
    <row r="614" ht="30" hidden="1" customHeight="1" x14ac:dyDescent="0.25"/>
    <row r="615" ht="30" hidden="1" customHeight="1" x14ac:dyDescent="0.25"/>
    <row r="616" ht="30" hidden="1" customHeight="1" x14ac:dyDescent="0.25"/>
    <row r="617" ht="30" hidden="1" customHeight="1" x14ac:dyDescent="0.25"/>
    <row r="618" ht="30" hidden="1" customHeight="1" x14ac:dyDescent="0.25"/>
    <row r="619" ht="30" hidden="1" customHeight="1" x14ac:dyDescent="0.25"/>
    <row r="620" ht="30" hidden="1" customHeight="1" x14ac:dyDescent="0.25"/>
    <row r="621" ht="30" hidden="1" customHeight="1" x14ac:dyDescent="0.25"/>
    <row r="622" ht="30" hidden="1" customHeight="1" x14ac:dyDescent="0.25"/>
    <row r="623" ht="30" hidden="1" customHeight="1" x14ac:dyDescent="0.25"/>
    <row r="624" ht="30" hidden="1" customHeight="1" x14ac:dyDescent="0.25"/>
    <row r="625" ht="30" hidden="1" customHeight="1" x14ac:dyDescent="0.25"/>
    <row r="626" ht="30" hidden="1" customHeight="1" x14ac:dyDescent="0.25"/>
    <row r="627" ht="30" hidden="1" customHeight="1" x14ac:dyDescent="0.25"/>
    <row r="628" ht="30" hidden="1" customHeight="1" x14ac:dyDescent="0.25"/>
    <row r="629" ht="30" hidden="1" customHeight="1" x14ac:dyDescent="0.25"/>
    <row r="630" ht="30" hidden="1" customHeight="1" x14ac:dyDescent="0.25"/>
    <row r="631" ht="30" hidden="1" customHeight="1" x14ac:dyDescent="0.25"/>
    <row r="632" ht="30" hidden="1" customHeight="1" x14ac:dyDescent="0.25"/>
    <row r="633" ht="30" hidden="1" customHeight="1" x14ac:dyDescent="0.25"/>
    <row r="634" ht="30" hidden="1" customHeight="1" x14ac:dyDescent="0.25"/>
    <row r="635" ht="30" hidden="1" customHeight="1" x14ac:dyDescent="0.25"/>
    <row r="636" ht="30" hidden="1" customHeight="1" x14ac:dyDescent="0.25"/>
    <row r="637" ht="30" hidden="1" customHeight="1" x14ac:dyDescent="0.25"/>
    <row r="638" ht="30" hidden="1" customHeight="1" x14ac:dyDescent="0.25"/>
    <row r="639" ht="30" hidden="1" customHeight="1" x14ac:dyDescent="0.25"/>
    <row r="640" ht="30" hidden="1" customHeight="1" x14ac:dyDescent="0.25"/>
    <row r="641" ht="30" hidden="1" customHeight="1" x14ac:dyDescent="0.25"/>
    <row r="642" ht="30" hidden="1" customHeight="1" x14ac:dyDescent="0.25"/>
    <row r="643" ht="30" hidden="1" customHeight="1" x14ac:dyDescent="0.25"/>
    <row r="644" ht="30" hidden="1" customHeight="1" x14ac:dyDescent="0.25"/>
    <row r="645" ht="30" hidden="1" customHeight="1" x14ac:dyDescent="0.25"/>
    <row r="646" ht="30" hidden="1" customHeight="1" x14ac:dyDescent="0.25"/>
    <row r="647" ht="30" hidden="1" customHeight="1" x14ac:dyDescent="0.25"/>
    <row r="648" ht="30" hidden="1" customHeight="1" x14ac:dyDescent="0.25"/>
    <row r="649" ht="30" hidden="1" customHeight="1" x14ac:dyDescent="0.25"/>
    <row r="650" ht="30" hidden="1" customHeight="1" x14ac:dyDescent="0.25"/>
    <row r="651" ht="30" hidden="1" customHeight="1" x14ac:dyDescent="0.25"/>
    <row r="652" ht="30" hidden="1" customHeight="1" x14ac:dyDescent="0.25"/>
    <row r="653" ht="30" hidden="1" customHeight="1" x14ac:dyDescent="0.25"/>
    <row r="654" ht="30" hidden="1" customHeight="1" x14ac:dyDescent="0.25"/>
    <row r="655" ht="30" hidden="1" customHeight="1" x14ac:dyDescent="0.25"/>
    <row r="656" ht="30" hidden="1" customHeight="1" x14ac:dyDescent="0.25"/>
    <row r="657" ht="30" hidden="1" customHeight="1" x14ac:dyDescent="0.25"/>
    <row r="658" ht="30" hidden="1" customHeight="1" x14ac:dyDescent="0.25"/>
    <row r="659" ht="30" hidden="1" customHeight="1" x14ac:dyDescent="0.25"/>
    <row r="660" ht="30" hidden="1" customHeight="1" x14ac:dyDescent="0.25"/>
    <row r="661" ht="30" hidden="1" customHeight="1" x14ac:dyDescent="0.25"/>
    <row r="662" ht="30" hidden="1" customHeight="1" x14ac:dyDescent="0.25"/>
    <row r="663" ht="30" hidden="1" customHeight="1" x14ac:dyDescent="0.25"/>
    <row r="664" ht="30" hidden="1" customHeight="1" x14ac:dyDescent="0.25"/>
    <row r="665" ht="30" hidden="1" customHeight="1" x14ac:dyDescent="0.25"/>
    <row r="666" ht="30" hidden="1" customHeight="1" x14ac:dyDescent="0.25"/>
    <row r="667" ht="30" hidden="1" customHeight="1" x14ac:dyDescent="0.25"/>
    <row r="668" ht="30" hidden="1" customHeight="1" x14ac:dyDescent="0.25"/>
    <row r="669" ht="30" hidden="1" customHeight="1" x14ac:dyDescent="0.25"/>
    <row r="670" ht="30" hidden="1" customHeight="1" x14ac:dyDescent="0.25"/>
    <row r="671" ht="30" hidden="1" customHeight="1" x14ac:dyDescent="0.25"/>
    <row r="672" ht="30" hidden="1" customHeight="1" x14ac:dyDescent="0.25"/>
    <row r="673" ht="30" hidden="1" customHeight="1" x14ac:dyDescent="0.25"/>
    <row r="674" ht="30" hidden="1" customHeight="1" x14ac:dyDescent="0.25"/>
    <row r="675" ht="30" hidden="1" customHeight="1" x14ac:dyDescent="0.25"/>
    <row r="676" ht="30" hidden="1" customHeight="1" x14ac:dyDescent="0.25"/>
    <row r="677" ht="30" hidden="1" customHeight="1" x14ac:dyDescent="0.25"/>
    <row r="678" ht="30" hidden="1" customHeight="1" x14ac:dyDescent="0.25"/>
    <row r="679" ht="30" hidden="1" customHeight="1" x14ac:dyDescent="0.25"/>
    <row r="680" ht="30" hidden="1" customHeight="1" x14ac:dyDescent="0.25"/>
    <row r="681" ht="30" hidden="1" customHeight="1" x14ac:dyDescent="0.25"/>
    <row r="682" ht="30" hidden="1" customHeight="1" x14ac:dyDescent="0.25"/>
    <row r="683" ht="30" hidden="1" customHeight="1" x14ac:dyDescent="0.25"/>
    <row r="684" ht="30" hidden="1" customHeight="1" x14ac:dyDescent="0.25"/>
    <row r="685" ht="30" hidden="1" customHeight="1" x14ac:dyDescent="0.25"/>
    <row r="686" ht="30" hidden="1" customHeight="1" x14ac:dyDescent="0.25"/>
    <row r="687" ht="30" hidden="1" customHeight="1" x14ac:dyDescent="0.25"/>
    <row r="688" ht="30" hidden="1" customHeight="1" x14ac:dyDescent="0.25"/>
    <row r="689" ht="30" hidden="1" customHeight="1" x14ac:dyDescent="0.25"/>
    <row r="690" ht="30" hidden="1" customHeight="1" x14ac:dyDescent="0.25"/>
    <row r="691" ht="30" hidden="1" customHeight="1" x14ac:dyDescent="0.25"/>
    <row r="692" ht="30" hidden="1" customHeight="1" x14ac:dyDescent="0.25"/>
    <row r="693" ht="30" hidden="1" customHeight="1" x14ac:dyDescent="0.25"/>
    <row r="694" ht="30" hidden="1" customHeight="1" x14ac:dyDescent="0.25"/>
    <row r="695" ht="30" hidden="1" customHeight="1" x14ac:dyDescent="0.25"/>
    <row r="696" ht="30" hidden="1" customHeight="1" x14ac:dyDescent="0.25"/>
    <row r="697" ht="30" hidden="1" customHeight="1" x14ac:dyDescent="0.25"/>
    <row r="698" ht="30" hidden="1" customHeight="1" x14ac:dyDescent="0.25"/>
    <row r="699" ht="30" hidden="1" customHeight="1" x14ac:dyDescent="0.25"/>
    <row r="700" ht="30" hidden="1" customHeight="1" x14ac:dyDescent="0.25"/>
    <row r="701" ht="30" hidden="1" customHeight="1" x14ac:dyDescent="0.25"/>
    <row r="702" ht="30" hidden="1" customHeight="1" x14ac:dyDescent="0.25"/>
    <row r="703" ht="30" hidden="1" customHeight="1" x14ac:dyDescent="0.25"/>
    <row r="704" ht="30" hidden="1" customHeight="1" x14ac:dyDescent="0.25"/>
    <row r="705" ht="30" hidden="1" customHeight="1" x14ac:dyDescent="0.25"/>
    <row r="706" ht="30" hidden="1" customHeight="1" x14ac:dyDescent="0.25"/>
    <row r="707" ht="30" hidden="1" customHeight="1" x14ac:dyDescent="0.25"/>
    <row r="708" ht="30" hidden="1" customHeight="1" x14ac:dyDescent="0.25"/>
    <row r="709" ht="30" hidden="1" customHeight="1" x14ac:dyDescent="0.25"/>
    <row r="710" ht="30" hidden="1" customHeight="1" x14ac:dyDescent="0.25"/>
    <row r="711" ht="30" hidden="1" customHeight="1" x14ac:dyDescent="0.25"/>
    <row r="712" ht="30" hidden="1" customHeight="1" x14ac:dyDescent="0.25"/>
    <row r="713" ht="30" hidden="1" customHeight="1" x14ac:dyDescent="0.25"/>
    <row r="714" ht="30" hidden="1" customHeight="1" x14ac:dyDescent="0.25"/>
    <row r="715" ht="30" hidden="1" customHeight="1" x14ac:dyDescent="0.25"/>
    <row r="716" ht="30" hidden="1" customHeight="1" x14ac:dyDescent="0.25"/>
    <row r="717" ht="30" hidden="1" customHeight="1" x14ac:dyDescent="0.25"/>
    <row r="718" ht="30" hidden="1" customHeight="1" x14ac:dyDescent="0.25"/>
    <row r="719" ht="30" hidden="1" customHeight="1" x14ac:dyDescent="0.25"/>
    <row r="720" ht="30" hidden="1" customHeight="1" x14ac:dyDescent="0.25"/>
    <row r="721" ht="30" hidden="1" customHeight="1" x14ac:dyDescent="0.25"/>
    <row r="722" ht="30" hidden="1" customHeight="1" x14ac:dyDescent="0.25"/>
    <row r="723" ht="30" hidden="1" customHeight="1" x14ac:dyDescent="0.25"/>
    <row r="724" ht="30" hidden="1" customHeight="1" x14ac:dyDescent="0.25"/>
    <row r="725" ht="30" hidden="1" customHeight="1" x14ac:dyDescent="0.25"/>
    <row r="726" ht="30" hidden="1" customHeight="1" x14ac:dyDescent="0.25"/>
    <row r="727" ht="30" hidden="1" customHeight="1" x14ac:dyDescent="0.25"/>
    <row r="728" ht="30" hidden="1" customHeight="1" x14ac:dyDescent="0.25"/>
    <row r="729" ht="30" hidden="1" customHeight="1" x14ac:dyDescent="0.25"/>
    <row r="730" ht="30" hidden="1" customHeight="1" x14ac:dyDescent="0.25"/>
    <row r="731" ht="30" hidden="1" customHeight="1" x14ac:dyDescent="0.25"/>
    <row r="732" ht="30" hidden="1" customHeight="1" x14ac:dyDescent="0.25"/>
    <row r="733" ht="30" hidden="1" customHeight="1" x14ac:dyDescent="0.25"/>
    <row r="734" ht="30" hidden="1" customHeight="1" x14ac:dyDescent="0.25"/>
    <row r="735" ht="30" hidden="1" customHeight="1" x14ac:dyDescent="0.25"/>
    <row r="736" ht="30" hidden="1" customHeight="1" x14ac:dyDescent="0.25"/>
    <row r="737" ht="30" hidden="1" customHeight="1" x14ac:dyDescent="0.25"/>
    <row r="738" ht="30" hidden="1" customHeight="1" x14ac:dyDescent="0.25"/>
    <row r="739" ht="30" hidden="1" customHeight="1" x14ac:dyDescent="0.25"/>
    <row r="740" ht="30" hidden="1" customHeight="1" x14ac:dyDescent="0.25"/>
    <row r="741" ht="30" hidden="1" customHeight="1" x14ac:dyDescent="0.25"/>
    <row r="742" ht="30" hidden="1" customHeight="1" x14ac:dyDescent="0.25"/>
    <row r="743" ht="30" hidden="1" customHeight="1" x14ac:dyDescent="0.25"/>
    <row r="744" ht="30" hidden="1" customHeight="1" x14ac:dyDescent="0.25"/>
    <row r="745" ht="30" hidden="1" customHeight="1" x14ac:dyDescent="0.25"/>
    <row r="746" ht="30" hidden="1" customHeight="1" x14ac:dyDescent="0.25"/>
    <row r="747" ht="30" hidden="1" customHeight="1" x14ac:dyDescent="0.25"/>
    <row r="748" ht="30" hidden="1" customHeight="1" x14ac:dyDescent="0.25"/>
    <row r="749" ht="30" hidden="1" customHeight="1" x14ac:dyDescent="0.25"/>
    <row r="750" ht="30" hidden="1" customHeight="1" x14ac:dyDescent="0.25"/>
    <row r="751" ht="30" hidden="1" customHeight="1" x14ac:dyDescent="0.25"/>
    <row r="752" ht="30" hidden="1" customHeight="1" x14ac:dyDescent="0.25"/>
    <row r="753" ht="30" hidden="1" customHeight="1" x14ac:dyDescent="0.25"/>
    <row r="754" ht="30" hidden="1" customHeight="1" x14ac:dyDescent="0.25"/>
    <row r="755" ht="30" hidden="1" customHeight="1" x14ac:dyDescent="0.25"/>
    <row r="756" ht="30" hidden="1" customHeight="1" x14ac:dyDescent="0.25"/>
    <row r="757" ht="30" hidden="1" customHeight="1" x14ac:dyDescent="0.25"/>
    <row r="758" ht="30" hidden="1" customHeight="1" x14ac:dyDescent="0.25"/>
    <row r="759" ht="30" hidden="1" customHeight="1" x14ac:dyDescent="0.25"/>
    <row r="760" ht="30" hidden="1" customHeight="1" x14ac:dyDescent="0.25"/>
    <row r="761" ht="30" hidden="1" customHeight="1" x14ac:dyDescent="0.25"/>
    <row r="762" ht="30" hidden="1" customHeight="1" x14ac:dyDescent="0.25"/>
    <row r="763" ht="30" hidden="1" customHeight="1" x14ac:dyDescent="0.25"/>
    <row r="764" ht="30" hidden="1" customHeight="1" x14ac:dyDescent="0.25"/>
    <row r="765" ht="30" hidden="1" customHeight="1" x14ac:dyDescent="0.25"/>
    <row r="766" ht="30" hidden="1" customHeight="1" x14ac:dyDescent="0.25"/>
    <row r="767" ht="30" hidden="1" customHeight="1" x14ac:dyDescent="0.25"/>
    <row r="768" ht="30" hidden="1" customHeight="1" x14ac:dyDescent="0.25"/>
    <row r="769" ht="30" hidden="1" customHeight="1" x14ac:dyDescent="0.25"/>
    <row r="770" ht="30" hidden="1" customHeight="1" x14ac:dyDescent="0.25"/>
    <row r="771" ht="30" hidden="1" customHeight="1" x14ac:dyDescent="0.25"/>
    <row r="772" ht="30" hidden="1" customHeight="1" x14ac:dyDescent="0.25"/>
    <row r="773" ht="30" hidden="1" customHeight="1" x14ac:dyDescent="0.25"/>
    <row r="774" ht="30" hidden="1" customHeight="1" x14ac:dyDescent="0.25"/>
    <row r="775" ht="30" hidden="1" customHeight="1" x14ac:dyDescent="0.25"/>
    <row r="776" ht="30" hidden="1" customHeight="1" x14ac:dyDescent="0.25"/>
    <row r="777" ht="30" hidden="1" customHeight="1" x14ac:dyDescent="0.25"/>
    <row r="778" ht="30" hidden="1" customHeight="1" x14ac:dyDescent="0.25"/>
    <row r="779" ht="30" hidden="1" customHeight="1" x14ac:dyDescent="0.25"/>
    <row r="780" ht="30" hidden="1" customHeight="1" x14ac:dyDescent="0.25"/>
    <row r="781" ht="30" hidden="1" customHeight="1" x14ac:dyDescent="0.25"/>
    <row r="782" ht="30" hidden="1" customHeight="1" x14ac:dyDescent="0.25"/>
    <row r="783" ht="30" hidden="1" customHeight="1" x14ac:dyDescent="0.25"/>
    <row r="784" ht="30" hidden="1" customHeight="1" x14ac:dyDescent="0.25"/>
    <row r="785" ht="30" hidden="1" customHeight="1" x14ac:dyDescent="0.25"/>
    <row r="786" ht="30" hidden="1" customHeight="1" x14ac:dyDescent="0.25"/>
    <row r="787" ht="30" hidden="1" customHeight="1" x14ac:dyDescent="0.25"/>
    <row r="788" ht="30" hidden="1" customHeight="1" x14ac:dyDescent="0.25"/>
    <row r="789" ht="30" hidden="1" customHeight="1" x14ac:dyDescent="0.25"/>
    <row r="790" ht="30" hidden="1" customHeight="1" x14ac:dyDescent="0.25"/>
    <row r="791" ht="30" hidden="1" customHeight="1" x14ac:dyDescent="0.25"/>
    <row r="792" ht="30" hidden="1" customHeight="1" x14ac:dyDescent="0.25"/>
    <row r="793" ht="30" hidden="1" customHeight="1" x14ac:dyDescent="0.25"/>
    <row r="794" ht="30" hidden="1" customHeight="1" x14ac:dyDescent="0.25"/>
    <row r="795" ht="30" hidden="1" customHeight="1" x14ac:dyDescent="0.25"/>
    <row r="796" ht="30" hidden="1" customHeight="1" x14ac:dyDescent="0.25"/>
    <row r="797" ht="30" hidden="1" customHeight="1" x14ac:dyDescent="0.25"/>
    <row r="798" ht="30" hidden="1" customHeight="1" x14ac:dyDescent="0.25"/>
    <row r="799" ht="30" hidden="1" customHeight="1" x14ac:dyDescent="0.25"/>
    <row r="800" ht="30" hidden="1" customHeight="1" x14ac:dyDescent="0.25"/>
    <row r="801" ht="30" hidden="1" customHeight="1" x14ac:dyDescent="0.25"/>
    <row r="802" ht="30" hidden="1" customHeight="1" x14ac:dyDescent="0.25"/>
    <row r="803" ht="30" hidden="1" customHeight="1" x14ac:dyDescent="0.25"/>
    <row r="804" ht="30" hidden="1" customHeight="1" x14ac:dyDescent="0.25"/>
    <row r="805" ht="30" hidden="1" customHeight="1" x14ac:dyDescent="0.25"/>
    <row r="806" ht="30" hidden="1" customHeight="1" x14ac:dyDescent="0.25"/>
    <row r="807" ht="30" hidden="1" customHeight="1" x14ac:dyDescent="0.25"/>
    <row r="808" ht="30" hidden="1" customHeight="1" x14ac:dyDescent="0.25"/>
    <row r="809" ht="30" hidden="1" customHeight="1" x14ac:dyDescent="0.25"/>
    <row r="810" ht="30" hidden="1" customHeight="1" x14ac:dyDescent="0.25"/>
    <row r="811" ht="30" hidden="1" customHeight="1" x14ac:dyDescent="0.25"/>
    <row r="812" ht="30" hidden="1" customHeight="1" x14ac:dyDescent="0.25"/>
    <row r="813" ht="30" hidden="1" customHeight="1" x14ac:dyDescent="0.25"/>
    <row r="814" ht="30" hidden="1" customHeight="1" x14ac:dyDescent="0.25"/>
    <row r="815" ht="30" hidden="1" customHeight="1" x14ac:dyDescent="0.25"/>
    <row r="816" ht="30" hidden="1" customHeight="1" x14ac:dyDescent="0.25"/>
    <row r="817" ht="30" hidden="1" customHeight="1" x14ac:dyDescent="0.25"/>
    <row r="818" ht="30" hidden="1" customHeight="1" x14ac:dyDescent="0.25"/>
    <row r="819" ht="30" hidden="1" customHeight="1" x14ac:dyDescent="0.25"/>
    <row r="820" ht="30" hidden="1" customHeight="1" x14ac:dyDescent="0.25"/>
    <row r="821" ht="30" hidden="1" customHeight="1" x14ac:dyDescent="0.25"/>
    <row r="822" ht="30" hidden="1" customHeight="1" x14ac:dyDescent="0.25"/>
    <row r="823" ht="30" hidden="1" customHeight="1" x14ac:dyDescent="0.25"/>
    <row r="824" ht="30" hidden="1" customHeight="1" x14ac:dyDescent="0.25"/>
    <row r="825" ht="30" hidden="1" customHeight="1" x14ac:dyDescent="0.25"/>
    <row r="826" ht="30" hidden="1" customHeight="1" x14ac:dyDescent="0.25"/>
    <row r="827" ht="30" hidden="1" customHeight="1" x14ac:dyDescent="0.25"/>
    <row r="828" ht="30" hidden="1" customHeight="1" x14ac:dyDescent="0.25"/>
    <row r="829" ht="30" hidden="1" customHeight="1" x14ac:dyDescent="0.25"/>
    <row r="830" ht="30" hidden="1" customHeight="1" x14ac:dyDescent="0.25"/>
    <row r="831" ht="30" hidden="1" customHeight="1" x14ac:dyDescent="0.25"/>
    <row r="832" ht="30" hidden="1" customHeight="1" x14ac:dyDescent="0.25"/>
    <row r="833" ht="30" hidden="1" customHeight="1" x14ac:dyDescent="0.25"/>
    <row r="834" ht="30" hidden="1" customHeight="1" x14ac:dyDescent="0.25"/>
    <row r="835" ht="30" hidden="1" customHeight="1" x14ac:dyDescent="0.25"/>
    <row r="836" ht="30" hidden="1" customHeight="1" x14ac:dyDescent="0.25"/>
    <row r="837" ht="30" hidden="1" customHeight="1" x14ac:dyDescent="0.25"/>
    <row r="838" ht="30" hidden="1" customHeight="1" x14ac:dyDescent="0.25"/>
    <row r="839" ht="30" hidden="1" customHeight="1" x14ac:dyDescent="0.25"/>
    <row r="840" ht="30" hidden="1" customHeight="1" x14ac:dyDescent="0.25"/>
    <row r="841" ht="30" hidden="1" customHeight="1" x14ac:dyDescent="0.25"/>
    <row r="842" ht="30" hidden="1" customHeight="1" x14ac:dyDescent="0.25"/>
    <row r="843" ht="30" hidden="1" customHeight="1" x14ac:dyDescent="0.25"/>
    <row r="844" ht="30" hidden="1" customHeight="1" x14ac:dyDescent="0.25"/>
    <row r="845" ht="30" hidden="1" customHeight="1" x14ac:dyDescent="0.25"/>
    <row r="846" ht="30" hidden="1" customHeight="1" x14ac:dyDescent="0.25"/>
    <row r="847" ht="30" hidden="1" customHeight="1" x14ac:dyDescent="0.25"/>
    <row r="848" ht="30" hidden="1" customHeight="1" x14ac:dyDescent="0.25"/>
    <row r="849" ht="30" hidden="1" customHeight="1" x14ac:dyDescent="0.25"/>
    <row r="850" ht="30" hidden="1" customHeight="1" x14ac:dyDescent="0.25"/>
    <row r="851" ht="30" hidden="1" customHeight="1" x14ac:dyDescent="0.25"/>
    <row r="852" ht="30" hidden="1" customHeight="1" x14ac:dyDescent="0.25"/>
    <row r="853" ht="30" hidden="1" customHeight="1" x14ac:dyDescent="0.25"/>
    <row r="854" ht="30" hidden="1" customHeight="1" x14ac:dyDescent="0.25"/>
    <row r="855" ht="30" hidden="1" customHeight="1" x14ac:dyDescent="0.25"/>
    <row r="856" ht="30" hidden="1" customHeight="1" x14ac:dyDescent="0.25"/>
    <row r="857" ht="30" hidden="1" customHeight="1" x14ac:dyDescent="0.25"/>
    <row r="858" ht="30" hidden="1" customHeight="1" x14ac:dyDescent="0.25"/>
    <row r="859" ht="30" hidden="1" customHeight="1" x14ac:dyDescent="0.25"/>
    <row r="860" ht="30" hidden="1" customHeight="1" x14ac:dyDescent="0.25"/>
    <row r="861" ht="30" hidden="1" customHeight="1" x14ac:dyDescent="0.25"/>
    <row r="862" ht="30" hidden="1" customHeight="1" x14ac:dyDescent="0.25"/>
    <row r="863" ht="30" hidden="1" customHeight="1" x14ac:dyDescent="0.25"/>
    <row r="864" ht="30" hidden="1" customHeight="1" x14ac:dyDescent="0.25"/>
    <row r="865" ht="30" hidden="1" customHeight="1" x14ac:dyDescent="0.25"/>
    <row r="866" ht="30" hidden="1" customHeight="1" x14ac:dyDescent="0.25"/>
    <row r="867" ht="30" hidden="1" customHeight="1" x14ac:dyDescent="0.25"/>
    <row r="868" ht="30" hidden="1" customHeight="1" x14ac:dyDescent="0.25"/>
    <row r="869" ht="30" hidden="1" customHeight="1" x14ac:dyDescent="0.25"/>
    <row r="870" ht="30" hidden="1" customHeight="1" x14ac:dyDescent="0.25"/>
    <row r="871" ht="30" hidden="1" customHeight="1" x14ac:dyDescent="0.25"/>
    <row r="872" ht="30" hidden="1" customHeight="1" x14ac:dyDescent="0.25"/>
    <row r="873" ht="30" hidden="1" customHeight="1" x14ac:dyDescent="0.25"/>
    <row r="874" ht="30" hidden="1" customHeight="1" x14ac:dyDescent="0.25"/>
    <row r="875" ht="30" hidden="1" customHeight="1" x14ac:dyDescent="0.25"/>
    <row r="876" ht="30" hidden="1" customHeight="1" x14ac:dyDescent="0.25"/>
    <row r="877" ht="30" hidden="1" customHeight="1" x14ac:dyDescent="0.25"/>
    <row r="878" ht="30" hidden="1" customHeight="1" x14ac:dyDescent="0.25"/>
    <row r="879" ht="30" hidden="1" customHeight="1" x14ac:dyDescent="0.25"/>
    <row r="880" ht="30" hidden="1" customHeight="1" x14ac:dyDescent="0.25"/>
    <row r="881" ht="30" hidden="1" customHeight="1" x14ac:dyDescent="0.25"/>
    <row r="882" ht="30" hidden="1" customHeight="1" x14ac:dyDescent="0.25"/>
    <row r="883" ht="30" hidden="1" customHeight="1" x14ac:dyDescent="0.25"/>
    <row r="884" ht="30" hidden="1" customHeight="1" x14ac:dyDescent="0.25"/>
    <row r="885" ht="30" hidden="1" customHeight="1" x14ac:dyDescent="0.25"/>
    <row r="886" ht="30" hidden="1" customHeight="1" x14ac:dyDescent="0.25"/>
    <row r="887" ht="30" hidden="1" customHeight="1" x14ac:dyDescent="0.25"/>
    <row r="888" ht="30" hidden="1" customHeight="1" x14ac:dyDescent="0.25"/>
    <row r="889" ht="30" hidden="1" customHeight="1" x14ac:dyDescent="0.25"/>
    <row r="890" ht="30" hidden="1" customHeight="1" x14ac:dyDescent="0.25"/>
    <row r="891" ht="30" hidden="1" customHeight="1" x14ac:dyDescent="0.25"/>
    <row r="892" ht="30" hidden="1" customHeight="1" x14ac:dyDescent="0.25"/>
    <row r="893" ht="30" hidden="1" customHeight="1" x14ac:dyDescent="0.25"/>
    <row r="894" ht="30" hidden="1" customHeight="1" x14ac:dyDescent="0.25"/>
    <row r="895" ht="30" hidden="1" customHeight="1" x14ac:dyDescent="0.25"/>
    <row r="896" ht="30" hidden="1" customHeight="1" x14ac:dyDescent="0.25"/>
    <row r="897" ht="30" hidden="1" customHeight="1" x14ac:dyDescent="0.25"/>
    <row r="898" ht="30" hidden="1" customHeight="1" x14ac:dyDescent="0.25"/>
    <row r="899" ht="30" hidden="1" customHeight="1" x14ac:dyDescent="0.25"/>
    <row r="900" ht="30" hidden="1" customHeight="1" x14ac:dyDescent="0.25"/>
    <row r="901" ht="30" hidden="1" customHeight="1" x14ac:dyDescent="0.25"/>
    <row r="902" ht="30" hidden="1" customHeight="1" x14ac:dyDescent="0.25"/>
    <row r="903" ht="30" hidden="1" customHeight="1" x14ac:dyDescent="0.25"/>
    <row r="904" ht="30" hidden="1" customHeight="1" x14ac:dyDescent="0.25"/>
    <row r="905" ht="30" hidden="1" customHeight="1" x14ac:dyDescent="0.25"/>
    <row r="906" ht="30" hidden="1" customHeight="1" x14ac:dyDescent="0.25"/>
    <row r="907" ht="30" hidden="1" customHeight="1" x14ac:dyDescent="0.25"/>
    <row r="908" ht="30" hidden="1" customHeight="1" x14ac:dyDescent="0.25"/>
    <row r="909" ht="30" hidden="1" customHeight="1" x14ac:dyDescent="0.25"/>
    <row r="910" ht="30" hidden="1" customHeight="1" x14ac:dyDescent="0.25"/>
    <row r="911" ht="30" hidden="1" customHeight="1" x14ac:dyDescent="0.25"/>
    <row r="912" ht="30" hidden="1" customHeight="1" x14ac:dyDescent="0.25"/>
    <row r="913" ht="30" hidden="1" customHeight="1" x14ac:dyDescent="0.25"/>
    <row r="914" ht="30" hidden="1" customHeight="1" x14ac:dyDescent="0.25"/>
    <row r="915" ht="30" hidden="1" customHeight="1" x14ac:dyDescent="0.25"/>
    <row r="916" ht="30" hidden="1" customHeight="1" x14ac:dyDescent="0.25"/>
    <row r="917" ht="30" hidden="1" customHeight="1" x14ac:dyDescent="0.25"/>
    <row r="918" ht="30" hidden="1" customHeight="1" x14ac:dyDescent="0.25"/>
    <row r="919" ht="30" hidden="1" customHeight="1" x14ac:dyDescent="0.25"/>
    <row r="920" ht="30" hidden="1" customHeight="1" x14ac:dyDescent="0.25"/>
    <row r="921" ht="30" hidden="1" customHeight="1" x14ac:dyDescent="0.25"/>
    <row r="922" ht="30" hidden="1" customHeight="1" x14ac:dyDescent="0.25"/>
    <row r="923" ht="30" hidden="1" customHeight="1" x14ac:dyDescent="0.25"/>
    <row r="924" ht="30" hidden="1" customHeight="1" x14ac:dyDescent="0.25"/>
    <row r="925" ht="30" hidden="1" customHeight="1" x14ac:dyDescent="0.25"/>
    <row r="926" ht="30" hidden="1" customHeight="1" x14ac:dyDescent="0.25"/>
    <row r="927" ht="30" hidden="1" customHeight="1" x14ac:dyDescent="0.25"/>
    <row r="928" ht="30" hidden="1" customHeight="1" x14ac:dyDescent="0.25"/>
    <row r="929" ht="30" hidden="1" customHeight="1" x14ac:dyDescent="0.25"/>
    <row r="930" ht="30" hidden="1" customHeight="1" x14ac:dyDescent="0.25"/>
    <row r="931" ht="30" hidden="1" customHeight="1" x14ac:dyDescent="0.25"/>
    <row r="932" ht="30" hidden="1" customHeight="1" x14ac:dyDescent="0.25"/>
    <row r="933" ht="30" hidden="1" customHeight="1" x14ac:dyDescent="0.25"/>
    <row r="934" ht="30" hidden="1" customHeight="1" x14ac:dyDescent="0.25"/>
    <row r="935" ht="30" hidden="1" customHeight="1" x14ac:dyDescent="0.25"/>
    <row r="936" ht="30" hidden="1" customHeight="1" x14ac:dyDescent="0.25"/>
    <row r="937" ht="30" hidden="1" customHeight="1" x14ac:dyDescent="0.25"/>
    <row r="938" ht="30" hidden="1" customHeight="1" x14ac:dyDescent="0.25"/>
    <row r="939" ht="30" hidden="1" customHeight="1" x14ac:dyDescent="0.25"/>
    <row r="940" ht="30" hidden="1" customHeight="1" x14ac:dyDescent="0.25"/>
    <row r="941" ht="30" hidden="1" customHeight="1" x14ac:dyDescent="0.25"/>
    <row r="942" ht="30" hidden="1" customHeight="1" x14ac:dyDescent="0.25"/>
    <row r="943" ht="30" hidden="1" customHeight="1" x14ac:dyDescent="0.25"/>
    <row r="944" ht="30" hidden="1" customHeight="1" x14ac:dyDescent="0.25"/>
    <row r="945" ht="30" hidden="1" customHeight="1" x14ac:dyDescent="0.25"/>
    <row r="946" ht="30" hidden="1" customHeight="1" x14ac:dyDescent="0.25"/>
    <row r="947" ht="30" hidden="1" customHeight="1" x14ac:dyDescent="0.25"/>
    <row r="948" ht="30" hidden="1" customHeight="1" x14ac:dyDescent="0.25"/>
    <row r="949" ht="30" hidden="1" customHeight="1" x14ac:dyDescent="0.25"/>
    <row r="950" ht="30" hidden="1" customHeight="1" x14ac:dyDescent="0.25"/>
    <row r="951" ht="30" hidden="1" customHeight="1" x14ac:dyDescent="0.25"/>
    <row r="952" ht="30" hidden="1" customHeight="1" x14ac:dyDescent="0.25"/>
    <row r="953" ht="30" hidden="1" customHeight="1" x14ac:dyDescent="0.25"/>
    <row r="954" ht="30" hidden="1" customHeight="1" x14ac:dyDescent="0.25"/>
    <row r="955" ht="30" hidden="1" customHeight="1" x14ac:dyDescent="0.25"/>
    <row r="956" ht="30" hidden="1" customHeight="1" x14ac:dyDescent="0.25"/>
    <row r="957" ht="30" hidden="1" customHeight="1" x14ac:dyDescent="0.25"/>
    <row r="958" ht="30" hidden="1" customHeight="1" x14ac:dyDescent="0.25"/>
    <row r="959" ht="30" hidden="1" customHeight="1" x14ac:dyDescent="0.25"/>
    <row r="960" ht="30" hidden="1" customHeight="1" x14ac:dyDescent="0.25"/>
    <row r="961" ht="30" hidden="1" customHeight="1" x14ac:dyDescent="0.25"/>
    <row r="962" ht="30" hidden="1" customHeight="1" x14ac:dyDescent="0.25"/>
    <row r="963" ht="30" hidden="1" customHeight="1" x14ac:dyDescent="0.25"/>
    <row r="964" ht="30" hidden="1" customHeight="1" x14ac:dyDescent="0.25"/>
    <row r="965" ht="30" hidden="1" customHeight="1" x14ac:dyDescent="0.25"/>
    <row r="966" ht="30" hidden="1" customHeight="1" x14ac:dyDescent="0.25"/>
    <row r="967" ht="30" hidden="1" customHeight="1" x14ac:dyDescent="0.25"/>
    <row r="968" ht="30" hidden="1" customHeight="1" x14ac:dyDescent="0.25"/>
    <row r="969" ht="30" hidden="1" customHeight="1" x14ac:dyDescent="0.25"/>
    <row r="970" ht="30" hidden="1" customHeight="1" x14ac:dyDescent="0.25"/>
    <row r="971" ht="30" hidden="1" customHeight="1" x14ac:dyDescent="0.25"/>
    <row r="972" ht="30" hidden="1" customHeight="1" x14ac:dyDescent="0.25"/>
    <row r="973" ht="30" hidden="1" customHeight="1" x14ac:dyDescent="0.25"/>
    <row r="974" ht="30" hidden="1" customHeight="1" x14ac:dyDescent="0.25"/>
    <row r="975" ht="30" hidden="1" customHeight="1" x14ac:dyDescent="0.25"/>
    <row r="976" ht="30" hidden="1" customHeight="1" x14ac:dyDescent="0.25"/>
    <row r="977" ht="30" hidden="1" customHeight="1" x14ac:dyDescent="0.25"/>
    <row r="978" ht="30" hidden="1" customHeight="1" x14ac:dyDescent="0.25"/>
    <row r="979" ht="30" hidden="1" customHeight="1" x14ac:dyDescent="0.25"/>
    <row r="980" ht="30" hidden="1" customHeight="1" x14ac:dyDescent="0.25"/>
    <row r="981" ht="30" hidden="1" customHeight="1" x14ac:dyDescent="0.25"/>
    <row r="982" ht="30" hidden="1" customHeight="1" x14ac:dyDescent="0.25"/>
    <row r="983" ht="30" hidden="1" customHeight="1" x14ac:dyDescent="0.25"/>
    <row r="984" ht="30" hidden="1" customHeight="1" x14ac:dyDescent="0.25"/>
    <row r="985" ht="30" hidden="1" customHeight="1" x14ac:dyDescent="0.25"/>
    <row r="986" ht="30" hidden="1" customHeight="1" x14ac:dyDescent="0.25"/>
    <row r="987" ht="30" hidden="1" customHeight="1" x14ac:dyDescent="0.25"/>
    <row r="988" ht="30" hidden="1" customHeight="1" x14ac:dyDescent="0.25"/>
    <row r="989" ht="30" hidden="1" customHeight="1" x14ac:dyDescent="0.25"/>
    <row r="990" ht="30" hidden="1" customHeight="1" x14ac:dyDescent="0.25"/>
    <row r="991" ht="30" hidden="1" customHeight="1" x14ac:dyDescent="0.25"/>
    <row r="992" ht="30" hidden="1" customHeight="1" x14ac:dyDescent="0.25"/>
    <row r="993" ht="30" hidden="1" customHeight="1" x14ac:dyDescent="0.25"/>
    <row r="994" ht="30" hidden="1" customHeight="1" x14ac:dyDescent="0.25"/>
    <row r="995" ht="30" hidden="1" customHeight="1" x14ac:dyDescent="0.25"/>
    <row r="996" ht="30" hidden="1" customHeight="1" x14ac:dyDescent="0.25"/>
    <row r="997" ht="30" hidden="1" customHeight="1" x14ac:dyDescent="0.25"/>
    <row r="998" ht="30" hidden="1" customHeight="1" x14ac:dyDescent="0.25"/>
    <row r="999" ht="30" hidden="1" customHeight="1" x14ac:dyDescent="0.25"/>
    <row r="1000" ht="30" hidden="1" customHeight="1" x14ac:dyDescent="0.25"/>
    <row r="1001" ht="30" hidden="1" customHeight="1" x14ac:dyDescent="0.25"/>
    <row r="1002" ht="30" hidden="1" customHeight="1" x14ac:dyDescent="0.25"/>
    <row r="1003" ht="30" hidden="1" customHeight="1" x14ac:dyDescent="0.25"/>
    <row r="1004" ht="30" hidden="1" customHeight="1" x14ac:dyDescent="0.25"/>
    <row r="1005" ht="30" hidden="1" customHeight="1" x14ac:dyDescent="0.25"/>
    <row r="1006" ht="30" hidden="1" customHeight="1" x14ac:dyDescent="0.25"/>
    <row r="1007" ht="30" hidden="1" customHeight="1" x14ac:dyDescent="0.25"/>
    <row r="1008" ht="30" hidden="1" customHeight="1" x14ac:dyDescent="0.25"/>
    <row r="1009" ht="30" hidden="1" customHeight="1" x14ac:dyDescent="0.25"/>
    <row r="1010" ht="30" hidden="1" customHeight="1" x14ac:dyDescent="0.25"/>
    <row r="1011" ht="30" hidden="1" customHeight="1" x14ac:dyDescent="0.25"/>
    <row r="1012" ht="30" hidden="1" customHeight="1" x14ac:dyDescent="0.25"/>
    <row r="1013" ht="30" hidden="1" customHeight="1" x14ac:dyDescent="0.25"/>
    <row r="1014" ht="30" hidden="1" customHeight="1" x14ac:dyDescent="0.25"/>
    <row r="1015" ht="30" hidden="1" customHeight="1" x14ac:dyDescent="0.25"/>
    <row r="1016" ht="30" hidden="1" customHeight="1" x14ac:dyDescent="0.25"/>
    <row r="1017" ht="30" hidden="1" customHeight="1" x14ac:dyDescent="0.25"/>
    <row r="1018" ht="30" hidden="1" customHeight="1" x14ac:dyDescent="0.25"/>
    <row r="1019" ht="30" hidden="1" customHeight="1" x14ac:dyDescent="0.25"/>
    <row r="1020" ht="30" hidden="1" customHeight="1" x14ac:dyDescent="0.25"/>
    <row r="1021" ht="30" hidden="1" customHeight="1" x14ac:dyDescent="0.25"/>
    <row r="1022" ht="30" hidden="1" customHeight="1" x14ac:dyDescent="0.25"/>
    <row r="1023" ht="30" hidden="1" customHeight="1" x14ac:dyDescent="0.25"/>
    <row r="1024" ht="30" hidden="1" customHeight="1" x14ac:dyDescent="0.25"/>
    <row r="1025" ht="30" hidden="1" customHeight="1" x14ac:dyDescent="0.25"/>
    <row r="1026" ht="30" hidden="1" customHeight="1" x14ac:dyDescent="0.25"/>
    <row r="1027" ht="30" hidden="1" customHeight="1" x14ac:dyDescent="0.25"/>
    <row r="1028" ht="30" hidden="1" customHeight="1" x14ac:dyDescent="0.25"/>
    <row r="1029" ht="30" hidden="1" customHeight="1" x14ac:dyDescent="0.25"/>
    <row r="1030" ht="30" hidden="1" customHeight="1" x14ac:dyDescent="0.25"/>
    <row r="1031" ht="30" hidden="1" customHeight="1" x14ac:dyDescent="0.25"/>
    <row r="1032" ht="30" hidden="1" customHeight="1" x14ac:dyDescent="0.25"/>
    <row r="1033" ht="30" hidden="1" customHeight="1" x14ac:dyDescent="0.25"/>
    <row r="1034" ht="30" hidden="1" customHeight="1" x14ac:dyDescent="0.25"/>
    <row r="1035" ht="30" hidden="1" customHeight="1" x14ac:dyDescent="0.25"/>
    <row r="1036" ht="30" hidden="1" customHeight="1" x14ac:dyDescent="0.25"/>
    <row r="1037" ht="30" hidden="1" customHeight="1" x14ac:dyDescent="0.25"/>
    <row r="1038" ht="30" hidden="1" customHeight="1" x14ac:dyDescent="0.25"/>
    <row r="1039" ht="30" hidden="1" customHeight="1" x14ac:dyDescent="0.25"/>
    <row r="1040" ht="30" hidden="1" customHeight="1" x14ac:dyDescent="0.25"/>
    <row r="1041" ht="30" hidden="1" customHeight="1" x14ac:dyDescent="0.25"/>
    <row r="1042" ht="30" hidden="1" customHeight="1" x14ac:dyDescent="0.25"/>
    <row r="1043" ht="30" hidden="1" customHeight="1" x14ac:dyDescent="0.25"/>
    <row r="1044" ht="30" hidden="1" customHeight="1" x14ac:dyDescent="0.25"/>
    <row r="1045" ht="30" hidden="1" customHeight="1" x14ac:dyDescent="0.25"/>
    <row r="1046" ht="30" hidden="1" customHeight="1" x14ac:dyDescent="0.25"/>
    <row r="1047" ht="30" hidden="1" customHeight="1" x14ac:dyDescent="0.25"/>
    <row r="1048" ht="30" hidden="1" customHeight="1" x14ac:dyDescent="0.25"/>
    <row r="1049" ht="30" hidden="1" customHeight="1" x14ac:dyDescent="0.25"/>
    <row r="1050" ht="30" hidden="1" customHeight="1" x14ac:dyDescent="0.25"/>
    <row r="1051" ht="30" hidden="1" customHeight="1" x14ac:dyDescent="0.25"/>
    <row r="1052" ht="30" hidden="1" customHeight="1" x14ac:dyDescent="0.25"/>
    <row r="1053" ht="30" hidden="1" customHeight="1" x14ac:dyDescent="0.25"/>
    <row r="1054" ht="30" hidden="1" customHeight="1" x14ac:dyDescent="0.25"/>
    <row r="1055" ht="30" hidden="1" customHeight="1" x14ac:dyDescent="0.25"/>
    <row r="1056" ht="30" hidden="1" customHeight="1" x14ac:dyDescent="0.25"/>
    <row r="1057" ht="30" hidden="1" customHeight="1" x14ac:dyDescent="0.25"/>
    <row r="1058" ht="30" hidden="1" customHeight="1" x14ac:dyDescent="0.25"/>
    <row r="1059" ht="30" hidden="1" customHeight="1" x14ac:dyDescent="0.25"/>
    <row r="1060" ht="30" hidden="1" customHeight="1" x14ac:dyDescent="0.25"/>
    <row r="1061" ht="30" hidden="1" customHeight="1" x14ac:dyDescent="0.25"/>
    <row r="1062" ht="30" hidden="1" customHeight="1" x14ac:dyDescent="0.25"/>
    <row r="1063" ht="30" hidden="1" customHeight="1" x14ac:dyDescent="0.25"/>
    <row r="1064" ht="30" hidden="1" customHeight="1" x14ac:dyDescent="0.25"/>
    <row r="1065" ht="30" hidden="1" customHeight="1" x14ac:dyDescent="0.25"/>
    <row r="1066" ht="30" hidden="1" customHeight="1" x14ac:dyDescent="0.25"/>
    <row r="1067" ht="30" hidden="1" customHeight="1" x14ac:dyDescent="0.25"/>
    <row r="1068" ht="30" hidden="1" customHeight="1" x14ac:dyDescent="0.25"/>
    <row r="1069" ht="30" hidden="1" customHeight="1" x14ac:dyDescent="0.25"/>
    <row r="1070" ht="30" hidden="1" customHeight="1" x14ac:dyDescent="0.25"/>
    <row r="1071" ht="30" hidden="1" customHeight="1" x14ac:dyDescent="0.25"/>
    <row r="1072" ht="30" hidden="1" customHeight="1" x14ac:dyDescent="0.25"/>
    <row r="1073" ht="30" hidden="1" customHeight="1" x14ac:dyDescent="0.25"/>
    <row r="1074" ht="30" hidden="1" customHeight="1" x14ac:dyDescent="0.25"/>
    <row r="1075" ht="30" hidden="1" customHeight="1" x14ac:dyDescent="0.25"/>
    <row r="1076" ht="30" hidden="1" customHeight="1" x14ac:dyDescent="0.25"/>
    <row r="1077" ht="30" hidden="1" customHeight="1" x14ac:dyDescent="0.25"/>
    <row r="1078" ht="30" hidden="1" customHeight="1" x14ac:dyDescent="0.25"/>
    <row r="1079" ht="30" hidden="1" customHeight="1" x14ac:dyDescent="0.25"/>
    <row r="1080" ht="30" hidden="1" customHeight="1" x14ac:dyDescent="0.25"/>
    <row r="1081" ht="30" hidden="1" customHeight="1" x14ac:dyDescent="0.25"/>
    <row r="1082" ht="30" hidden="1" customHeight="1" x14ac:dyDescent="0.25"/>
    <row r="1083" ht="30" hidden="1" customHeight="1" x14ac:dyDescent="0.25"/>
    <row r="1084" ht="30" hidden="1" customHeight="1" x14ac:dyDescent="0.25"/>
    <row r="1085" ht="30" hidden="1" customHeight="1" x14ac:dyDescent="0.25"/>
    <row r="1086" ht="30" hidden="1" customHeight="1" x14ac:dyDescent="0.25"/>
    <row r="1087" ht="30" hidden="1" customHeight="1" x14ac:dyDescent="0.25"/>
    <row r="1088" ht="30" hidden="1" customHeight="1" x14ac:dyDescent="0.25"/>
    <row r="1089" ht="30" hidden="1" customHeight="1" x14ac:dyDescent="0.25"/>
    <row r="1090" ht="30" hidden="1" customHeight="1" x14ac:dyDescent="0.25"/>
    <row r="1091" ht="30" hidden="1" customHeight="1" x14ac:dyDescent="0.25"/>
    <row r="1092" ht="30" hidden="1" customHeight="1" x14ac:dyDescent="0.25"/>
    <row r="1093" ht="30" hidden="1" customHeight="1" x14ac:dyDescent="0.25"/>
    <row r="1094" ht="30" hidden="1" customHeight="1" x14ac:dyDescent="0.25"/>
    <row r="1095" ht="30" hidden="1" customHeight="1" x14ac:dyDescent="0.25"/>
    <row r="1096" ht="30" hidden="1" customHeight="1" x14ac:dyDescent="0.25"/>
    <row r="1097" ht="30" hidden="1" customHeight="1" x14ac:dyDescent="0.25"/>
    <row r="1098" ht="30" hidden="1" customHeight="1" x14ac:dyDescent="0.25"/>
    <row r="1099" ht="30" hidden="1" customHeight="1" x14ac:dyDescent="0.25"/>
    <row r="1100" ht="30" hidden="1" customHeight="1" x14ac:dyDescent="0.25"/>
    <row r="1101" ht="30" hidden="1" customHeight="1" x14ac:dyDescent="0.25"/>
    <row r="1102" ht="30" hidden="1" customHeight="1" x14ac:dyDescent="0.25"/>
    <row r="1103" ht="30" hidden="1" customHeight="1" x14ac:dyDescent="0.25"/>
    <row r="1104" ht="30" hidden="1" customHeight="1" x14ac:dyDescent="0.25"/>
    <row r="1105" ht="30" hidden="1" customHeight="1" x14ac:dyDescent="0.25"/>
    <row r="1106" ht="30" hidden="1" customHeight="1" x14ac:dyDescent="0.25"/>
    <row r="1107" ht="30" hidden="1" customHeight="1" x14ac:dyDescent="0.25"/>
    <row r="1108" ht="30" hidden="1" customHeight="1" x14ac:dyDescent="0.25"/>
    <row r="1109" ht="30" hidden="1" customHeight="1" x14ac:dyDescent="0.25"/>
    <row r="1110" ht="30" hidden="1" customHeight="1" x14ac:dyDescent="0.25"/>
    <row r="1111" ht="30" hidden="1" customHeight="1" x14ac:dyDescent="0.25"/>
    <row r="1112" ht="30" hidden="1" customHeight="1" x14ac:dyDescent="0.25"/>
    <row r="1113" ht="30" hidden="1" customHeight="1" x14ac:dyDescent="0.25"/>
    <row r="1114" ht="30" hidden="1" customHeight="1" x14ac:dyDescent="0.25"/>
    <row r="1115" ht="30" hidden="1" customHeight="1" x14ac:dyDescent="0.25"/>
    <row r="1116" ht="30" hidden="1" customHeight="1" x14ac:dyDescent="0.25"/>
    <row r="1117" ht="30" hidden="1" customHeight="1" x14ac:dyDescent="0.25"/>
    <row r="1118" ht="30" hidden="1" customHeight="1" x14ac:dyDescent="0.25"/>
    <row r="1119" ht="30" hidden="1" customHeight="1" x14ac:dyDescent="0.25"/>
    <row r="1120" ht="30" hidden="1" customHeight="1" x14ac:dyDescent="0.25"/>
    <row r="1121" ht="30" hidden="1" customHeight="1" x14ac:dyDescent="0.25"/>
    <row r="1122" ht="30" hidden="1" customHeight="1" x14ac:dyDescent="0.25"/>
    <row r="1123" ht="30" hidden="1" customHeight="1" x14ac:dyDescent="0.25"/>
    <row r="1124" ht="30" hidden="1" customHeight="1" x14ac:dyDescent="0.25"/>
    <row r="1125" ht="30" hidden="1" customHeight="1" x14ac:dyDescent="0.25"/>
    <row r="1126" ht="30" hidden="1" customHeight="1" x14ac:dyDescent="0.25"/>
    <row r="1127" ht="30" hidden="1" customHeight="1" x14ac:dyDescent="0.25"/>
    <row r="1128" ht="30" hidden="1" customHeight="1" x14ac:dyDescent="0.25"/>
    <row r="1129" ht="30" hidden="1" customHeight="1" x14ac:dyDescent="0.25"/>
    <row r="1130" ht="30" hidden="1" customHeight="1" x14ac:dyDescent="0.25"/>
    <row r="1131" ht="30" hidden="1" customHeight="1" x14ac:dyDescent="0.25"/>
    <row r="1132" ht="30" hidden="1" customHeight="1" x14ac:dyDescent="0.25"/>
    <row r="1133" ht="30" hidden="1" customHeight="1" x14ac:dyDescent="0.25"/>
    <row r="1134" ht="30" hidden="1" customHeight="1" x14ac:dyDescent="0.25"/>
    <row r="1135" ht="30" hidden="1" customHeight="1" x14ac:dyDescent="0.25"/>
    <row r="1136" ht="30" hidden="1" customHeight="1" x14ac:dyDescent="0.25"/>
    <row r="1137" ht="30" hidden="1" customHeight="1" x14ac:dyDescent="0.25"/>
    <row r="1138" ht="30" hidden="1" customHeight="1" x14ac:dyDescent="0.25"/>
    <row r="1139" ht="30" hidden="1" customHeight="1" x14ac:dyDescent="0.25"/>
    <row r="1140" ht="30" hidden="1" customHeight="1" x14ac:dyDescent="0.25"/>
    <row r="1141" ht="30" hidden="1" customHeight="1" x14ac:dyDescent="0.25"/>
    <row r="1142" ht="30" hidden="1" customHeight="1" x14ac:dyDescent="0.25"/>
    <row r="1143" ht="30" hidden="1" customHeight="1" x14ac:dyDescent="0.25"/>
    <row r="1144" ht="30" hidden="1" customHeight="1" x14ac:dyDescent="0.25"/>
    <row r="1145" ht="30" hidden="1" customHeight="1" x14ac:dyDescent="0.25"/>
    <row r="1146" ht="30" hidden="1" customHeight="1" x14ac:dyDescent="0.25"/>
    <row r="1147" ht="30" hidden="1" customHeight="1" x14ac:dyDescent="0.25"/>
    <row r="1148" ht="30" hidden="1" customHeight="1" x14ac:dyDescent="0.25"/>
    <row r="1149" ht="30" hidden="1" customHeight="1" x14ac:dyDescent="0.25"/>
    <row r="1150" ht="30" hidden="1" customHeight="1" x14ac:dyDescent="0.25"/>
    <row r="1151" ht="30" hidden="1" customHeight="1" x14ac:dyDescent="0.25"/>
    <row r="1152" ht="30" hidden="1" customHeight="1" x14ac:dyDescent="0.25"/>
    <row r="1153" ht="30" hidden="1" customHeight="1" x14ac:dyDescent="0.25"/>
    <row r="1154" ht="30" hidden="1" customHeight="1" x14ac:dyDescent="0.25"/>
    <row r="1155" ht="30" hidden="1" customHeight="1" x14ac:dyDescent="0.25"/>
    <row r="1156" ht="30" hidden="1" customHeight="1" x14ac:dyDescent="0.25"/>
    <row r="1157" ht="30" hidden="1" customHeight="1" x14ac:dyDescent="0.25"/>
    <row r="1158" ht="30" hidden="1" customHeight="1" x14ac:dyDescent="0.25"/>
    <row r="1159" ht="30" hidden="1" customHeight="1" x14ac:dyDescent="0.25"/>
    <row r="1160" ht="30" hidden="1" customHeight="1" x14ac:dyDescent="0.25"/>
    <row r="1161" ht="30" hidden="1" customHeight="1" x14ac:dyDescent="0.25"/>
    <row r="1162" ht="30" hidden="1" customHeight="1" x14ac:dyDescent="0.25"/>
    <row r="1163" ht="30" hidden="1" customHeight="1" x14ac:dyDescent="0.25"/>
    <row r="1164" ht="30" hidden="1" customHeight="1" x14ac:dyDescent="0.25"/>
    <row r="1165" ht="30" hidden="1" customHeight="1" x14ac:dyDescent="0.25"/>
    <row r="1166" ht="30" hidden="1" customHeight="1" x14ac:dyDescent="0.25"/>
    <row r="1167" ht="30" hidden="1" customHeight="1" x14ac:dyDescent="0.25"/>
    <row r="1168" ht="30" hidden="1" customHeight="1" x14ac:dyDescent="0.25"/>
    <row r="1169" ht="30" hidden="1" customHeight="1" x14ac:dyDescent="0.25"/>
    <row r="1170" ht="30" hidden="1" customHeight="1" x14ac:dyDescent="0.25"/>
    <row r="1171" ht="30" hidden="1" customHeight="1" x14ac:dyDescent="0.25"/>
    <row r="1172" ht="30" hidden="1" customHeight="1" x14ac:dyDescent="0.25"/>
    <row r="1173" ht="30" hidden="1" customHeight="1" x14ac:dyDescent="0.25"/>
    <row r="1174" ht="30" hidden="1" customHeight="1" x14ac:dyDescent="0.25"/>
    <row r="1175" ht="30" hidden="1" customHeight="1" x14ac:dyDescent="0.25"/>
    <row r="1176" ht="30" hidden="1" customHeight="1" x14ac:dyDescent="0.25"/>
    <row r="1177" ht="30" hidden="1" customHeight="1" x14ac:dyDescent="0.25"/>
    <row r="1178" ht="30" hidden="1" customHeight="1" x14ac:dyDescent="0.25"/>
    <row r="1179" ht="30" hidden="1" customHeight="1" x14ac:dyDescent="0.25"/>
    <row r="1180" ht="30" hidden="1" customHeight="1" x14ac:dyDescent="0.25"/>
    <row r="1181" ht="30" hidden="1" customHeight="1" x14ac:dyDescent="0.25"/>
    <row r="1182" ht="30" hidden="1" customHeight="1" x14ac:dyDescent="0.25"/>
    <row r="1183" ht="30" hidden="1" customHeight="1" x14ac:dyDescent="0.25"/>
    <row r="1184" ht="30" hidden="1" customHeight="1" x14ac:dyDescent="0.25"/>
    <row r="1185" ht="30" hidden="1" customHeight="1" x14ac:dyDescent="0.25"/>
    <row r="1186" ht="30" hidden="1" customHeight="1" x14ac:dyDescent="0.25"/>
    <row r="1187" ht="30" hidden="1" customHeight="1" x14ac:dyDescent="0.25"/>
    <row r="1188" ht="30" hidden="1" customHeight="1" x14ac:dyDescent="0.25"/>
    <row r="1189" ht="30" hidden="1" customHeight="1" x14ac:dyDescent="0.25"/>
    <row r="1190" ht="30" hidden="1" customHeight="1" x14ac:dyDescent="0.25"/>
    <row r="1191" ht="30" hidden="1" customHeight="1" x14ac:dyDescent="0.25"/>
    <row r="1192" ht="30" hidden="1" customHeight="1" x14ac:dyDescent="0.25"/>
    <row r="1193" ht="30" hidden="1" customHeight="1" x14ac:dyDescent="0.25"/>
    <row r="1194" ht="30" hidden="1" customHeight="1" x14ac:dyDescent="0.25"/>
    <row r="1195" ht="30" hidden="1" customHeight="1" x14ac:dyDescent="0.25"/>
    <row r="1196" ht="30" hidden="1" customHeight="1" x14ac:dyDescent="0.25"/>
    <row r="1197" ht="30" hidden="1" customHeight="1" x14ac:dyDescent="0.25"/>
    <row r="1198" ht="30" hidden="1" customHeight="1" x14ac:dyDescent="0.25"/>
    <row r="1199" ht="30" hidden="1" customHeight="1" x14ac:dyDescent="0.25"/>
    <row r="1200" ht="30" hidden="1" customHeight="1" x14ac:dyDescent="0.25"/>
    <row r="1201" ht="30" hidden="1" customHeight="1" x14ac:dyDescent="0.25"/>
    <row r="1202" ht="30" hidden="1" customHeight="1" x14ac:dyDescent="0.25"/>
    <row r="1203" ht="30" hidden="1" customHeight="1" x14ac:dyDescent="0.25"/>
    <row r="1204" ht="30" hidden="1" customHeight="1" x14ac:dyDescent="0.25"/>
    <row r="1205" ht="30" hidden="1" customHeight="1" x14ac:dyDescent="0.25"/>
    <row r="1206" ht="30" hidden="1" customHeight="1" x14ac:dyDescent="0.25"/>
    <row r="1207" ht="30" hidden="1" customHeight="1" x14ac:dyDescent="0.25"/>
    <row r="1208" ht="30" hidden="1" customHeight="1" x14ac:dyDescent="0.25"/>
    <row r="1209" ht="30" hidden="1" customHeight="1" x14ac:dyDescent="0.25"/>
    <row r="1210" ht="30" hidden="1" customHeight="1" x14ac:dyDescent="0.25"/>
    <row r="1211" ht="30" hidden="1" customHeight="1" x14ac:dyDescent="0.25"/>
    <row r="1212" ht="30" hidden="1" customHeight="1" x14ac:dyDescent="0.25"/>
    <row r="1213" ht="30" hidden="1" customHeight="1" x14ac:dyDescent="0.25"/>
    <row r="1214" ht="30" hidden="1" customHeight="1" x14ac:dyDescent="0.25"/>
    <row r="1215" ht="30" hidden="1" customHeight="1" x14ac:dyDescent="0.25"/>
    <row r="1216" ht="30" hidden="1" customHeight="1" x14ac:dyDescent="0.25"/>
    <row r="1217" ht="30" hidden="1" customHeight="1" x14ac:dyDescent="0.25"/>
    <row r="1218" ht="30" hidden="1" customHeight="1" x14ac:dyDescent="0.25"/>
    <row r="1219" ht="30" hidden="1" customHeight="1" x14ac:dyDescent="0.25"/>
    <row r="1220" ht="30" hidden="1" customHeight="1" x14ac:dyDescent="0.25"/>
    <row r="1221" ht="30" hidden="1" customHeight="1" x14ac:dyDescent="0.25"/>
    <row r="1222" ht="30" hidden="1" customHeight="1" x14ac:dyDescent="0.25"/>
    <row r="1223" ht="30" hidden="1" customHeight="1" x14ac:dyDescent="0.25"/>
    <row r="1224" ht="30" hidden="1" customHeight="1" x14ac:dyDescent="0.25"/>
    <row r="1225" ht="30" hidden="1" customHeight="1" x14ac:dyDescent="0.25"/>
    <row r="1226" ht="30" hidden="1" customHeight="1" x14ac:dyDescent="0.25"/>
    <row r="1227" ht="30" hidden="1" customHeight="1" x14ac:dyDescent="0.25"/>
    <row r="1228" ht="30" hidden="1" customHeight="1" x14ac:dyDescent="0.25"/>
    <row r="1229" ht="30" hidden="1" customHeight="1" x14ac:dyDescent="0.25"/>
    <row r="1230" ht="30" hidden="1" customHeight="1" x14ac:dyDescent="0.25"/>
    <row r="1231" ht="30" hidden="1" customHeight="1" x14ac:dyDescent="0.25"/>
    <row r="1232" ht="30" hidden="1" customHeight="1" x14ac:dyDescent="0.25"/>
    <row r="1233" ht="30" hidden="1" customHeight="1" x14ac:dyDescent="0.25"/>
    <row r="1234" ht="30" hidden="1" customHeight="1" x14ac:dyDescent="0.25"/>
    <row r="1235" ht="30" hidden="1" customHeight="1" x14ac:dyDescent="0.25"/>
    <row r="1236" ht="30" hidden="1" customHeight="1" x14ac:dyDescent="0.25"/>
    <row r="1237" ht="30" hidden="1" customHeight="1" x14ac:dyDescent="0.25"/>
    <row r="1238" ht="30" hidden="1" customHeight="1" x14ac:dyDescent="0.25"/>
    <row r="1239" ht="30" hidden="1" customHeight="1" x14ac:dyDescent="0.25"/>
    <row r="1240" ht="30" hidden="1" customHeight="1" x14ac:dyDescent="0.25"/>
    <row r="1241" ht="30" hidden="1" customHeight="1" x14ac:dyDescent="0.25"/>
    <row r="1242" ht="30" hidden="1" customHeight="1" x14ac:dyDescent="0.25"/>
    <row r="1243" ht="30" hidden="1" customHeight="1" x14ac:dyDescent="0.25"/>
    <row r="1244" ht="30" hidden="1" customHeight="1" x14ac:dyDescent="0.25"/>
    <row r="1245" ht="30" hidden="1" customHeight="1" x14ac:dyDescent="0.25"/>
    <row r="1246" ht="30" hidden="1" customHeight="1" x14ac:dyDescent="0.25"/>
    <row r="1247" ht="30" hidden="1" customHeight="1" x14ac:dyDescent="0.25"/>
    <row r="1248" ht="30" hidden="1" customHeight="1" x14ac:dyDescent="0.25"/>
    <row r="1249" ht="30" hidden="1" customHeight="1" x14ac:dyDescent="0.25"/>
    <row r="1250" ht="30" hidden="1" customHeight="1" x14ac:dyDescent="0.25"/>
    <row r="1251" ht="30" hidden="1" customHeight="1" x14ac:dyDescent="0.25"/>
    <row r="1252" ht="30" hidden="1" customHeight="1" x14ac:dyDescent="0.25"/>
    <row r="1253" ht="30" hidden="1" customHeight="1" x14ac:dyDescent="0.25"/>
    <row r="1254" ht="30" hidden="1" customHeight="1" x14ac:dyDescent="0.25"/>
    <row r="1255" ht="30" hidden="1" customHeight="1" x14ac:dyDescent="0.25"/>
    <row r="1256" ht="30" hidden="1" customHeight="1" x14ac:dyDescent="0.25"/>
    <row r="1257" ht="30" hidden="1" customHeight="1" x14ac:dyDescent="0.25"/>
    <row r="1258" ht="30" hidden="1" customHeight="1" x14ac:dyDescent="0.25"/>
    <row r="1259" ht="30" hidden="1" customHeight="1" x14ac:dyDescent="0.25"/>
    <row r="1260" ht="30" hidden="1" customHeight="1" x14ac:dyDescent="0.25"/>
    <row r="1261" ht="30" hidden="1" customHeight="1" x14ac:dyDescent="0.25"/>
    <row r="1262" ht="30" hidden="1" customHeight="1" x14ac:dyDescent="0.25"/>
    <row r="1263" ht="30" hidden="1" customHeight="1" x14ac:dyDescent="0.25"/>
    <row r="1264" ht="30" hidden="1" customHeight="1" x14ac:dyDescent="0.25"/>
    <row r="1265" ht="30" hidden="1" customHeight="1" x14ac:dyDescent="0.25"/>
    <row r="1266" ht="30" hidden="1" customHeight="1" x14ac:dyDescent="0.25"/>
    <row r="1267" ht="30" hidden="1" customHeight="1" x14ac:dyDescent="0.25"/>
    <row r="1268" ht="30" hidden="1" customHeight="1" x14ac:dyDescent="0.25"/>
    <row r="1269" ht="30" hidden="1" customHeight="1" x14ac:dyDescent="0.25"/>
    <row r="1270" ht="30" hidden="1" customHeight="1" x14ac:dyDescent="0.25"/>
    <row r="1271" ht="30" hidden="1" customHeight="1" x14ac:dyDescent="0.25"/>
    <row r="1272" ht="30" hidden="1" customHeight="1" x14ac:dyDescent="0.25"/>
    <row r="1273" ht="30" hidden="1" customHeight="1" x14ac:dyDescent="0.25"/>
    <row r="1274" ht="30" hidden="1" customHeight="1" x14ac:dyDescent="0.25"/>
    <row r="1275" ht="30" hidden="1" customHeight="1" x14ac:dyDescent="0.25"/>
    <row r="1276" ht="30" hidden="1" customHeight="1" x14ac:dyDescent="0.25"/>
    <row r="1277" ht="30" hidden="1" customHeight="1" x14ac:dyDescent="0.25"/>
    <row r="1278" ht="30" hidden="1" customHeight="1" x14ac:dyDescent="0.25"/>
    <row r="1279" ht="30" hidden="1" customHeight="1" x14ac:dyDescent="0.25"/>
    <row r="1280" ht="30" hidden="1" customHeight="1" x14ac:dyDescent="0.25"/>
    <row r="1281" ht="30" hidden="1" customHeight="1" x14ac:dyDescent="0.25"/>
    <row r="1282" ht="30" hidden="1" customHeight="1" x14ac:dyDescent="0.25"/>
    <row r="1283" ht="30" hidden="1" customHeight="1" x14ac:dyDescent="0.25"/>
    <row r="1284" ht="30" hidden="1" customHeight="1" x14ac:dyDescent="0.25"/>
    <row r="1285" ht="30" hidden="1" customHeight="1" x14ac:dyDescent="0.25"/>
    <row r="1286" ht="30" hidden="1" customHeight="1" x14ac:dyDescent="0.25"/>
    <row r="1287" ht="30" hidden="1" customHeight="1" x14ac:dyDescent="0.25"/>
    <row r="1288" ht="30" hidden="1" customHeight="1" x14ac:dyDescent="0.25"/>
    <row r="1289" ht="30" hidden="1" customHeight="1" x14ac:dyDescent="0.25"/>
    <row r="1290" ht="30" hidden="1" customHeight="1" x14ac:dyDescent="0.25"/>
    <row r="1291" ht="30" hidden="1" customHeight="1" x14ac:dyDescent="0.25"/>
    <row r="1292" ht="30" hidden="1" customHeight="1" x14ac:dyDescent="0.25"/>
    <row r="1293" ht="30" hidden="1" customHeight="1" x14ac:dyDescent="0.25"/>
    <row r="1294" ht="30" hidden="1" customHeight="1" x14ac:dyDescent="0.25"/>
    <row r="1295" ht="30" hidden="1" customHeight="1" x14ac:dyDescent="0.25"/>
    <row r="1296" ht="30" hidden="1" customHeight="1" x14ac:dyDescent="0.25"/>
    <row r="1297" ht="30" hidden="1" customHeight="1" x14ac:dyDescent="0.25"/>
    <row r="1298" ht="30" hidden="1" customHeight="1" x14ac:dyDescent="0.25"/>
    <row r="1299" ht="30" hidden="1" customHeight="1" x14ac:dyDescent="0.25"/>
    <row r="1300" ht="30" hidden="1" customHeight="1" x14ac:dyDescent="0.25"/>
    <row r="1301" ht="30" hidden="1" customHeight="1" x14ac:dyDescent="0.25"/>
    <row r="1302" ht="30" hidden="1" customHeight="1" x14ac:dyDescent="0.25"/>
    <row r="1303" ht="30" hidden="1" customHeight="1" x14ac:dyDescent="0.25"/>
    <row r="1304" ht="30" hidden="1" customHeight="1" x14ac:dyDescent="0.25"/>
    <row r="1305" ht="30" hidden="1" customHeight="1" x14ac:dyDescent="0.25"/>
    <row r="1306" ht="30" hidden="1" customHeight="1" x14ac:dyDescent="0.25"/>
    <row r="1307" ht="30" hidden="1" customHeight="1" x14ac:dyDescent="0.25"/>
    <row r="1308" ht="30" hidden="1" customHeight="1" x14ac:dyDescent="0.25"/>
    <row r="1309" ht="30" hidden="1" customHeight="1" x14ac:dyDescent="0.25"/>
    <row r="1310" ht="30" hidden="1" customHeight="1" x14ac:dyDescent="0.25"/>
    <row r="1311" ht="30" hidden="1" customHeight="1" x14ac:dyDescent="0.25"/>
    <row r="1312" ht="30" hidden="1" customHeight="1" x14ac:dyDescent="0.25"/>
    <row r="1313" ht="30" hidden="1" customHeight="1" x14ac:dyDescent="0.25"/>
    <row r="1314" ht="30" hidden="1" customHeight="1" x14ac:dyDescent="0.25"/>
    <row r="1315" ht="30" hidden="1" customHeight="1" x14ac:dyDescent="0.25"/>
    <row r="1316" ht="30" hidden="1" customHeight="1" x14ac:dyDescent="0.25"/>
    <row r="1317" ht="30" hidden="1" customHeight="1" x14ac:dyDescent="0.25"/>
    <row r="1318" ht="30" hidden="1" customHeight="1" x14ac:dyDescent="0.25"/>
    <row r="1319" ht="30" hidden="1" customHeight="1" x14ac:dyDescent="0.25"/>
    <row r="1320" ht="30" hidden="1" customHeight="1" x14ac:dyDescent="0.25"/>
    <row r="1321" ht="30" hidden="1" customHeight="1" x14ac:dyDescent="0.25"/>
    <row r="1322" ht="30" hidden="1" customHeight="1" x14ac:dyDescent="0.25"/>
    <row r="1323" ht="30" hidden="1" customHeight="1" x14ac:dyDescent="0.25"/>
    <row r="1324" ht="30" hidden="1" customHeight="1" x14ac:dyDescent="0.25"/>
    <row r="1325" ht="30" hidden="1" customHeight="1" x14ac:dyDescent="0.25"/>
    <row r="1326" ht="30" hidden="1" customHeight="1" x14ac:dyDescent="0.25"/>
    <row r="1327" ht="30" hidden="1" customHeight="1" x14ac:dyDescent="0.25"/>
    <row r="1328" ht="30" hidden="1" customHeight="1" x14ac:dyDescent="0.25"/>
    <row r="1329" ht="30" hidden="1" customHeight="1" x14ac:dyDescent="0.25"/>
    <row r="1330" ht="30" hidden="1" customHeight="1" x14ac:dyDescent="0.25"/>
    <row r="1331" ht="30" hidden="1" customHeight="1" x14ac:dyDescent="0.25"/>
    <row r="1332" ht="30" hidden="1" customHeight="1" x14ac:dyDescent="0.25"/>
    <row r="1333" ht="30" hidden="1" customHeight="1" x14ac:dyDescent="0.25"/>
    <row r="1334" ht="30" hidden="1" customHeight="1" x14ac:dyDescent="0.25"/>
    <row r="1335" ht="30" hidden="1" customHeight="1" x14ac:dyDescent="0.25"/>
    <row r="1336" ht="30" hidden="1" customHeight="1" x14ac:dyDescent="0.25"/>
    <row r="1337" ht="30" hidden="1" customHeight="1" x14ac:dyDescent="0.25"/>
    <row r="1338" ht="30" hidden="1" customHeight="1" x14ac:dyDescent="0.25"/>
    <row r="1339" ht="30" hidden="1" customHeight="1" x14ac:dyDescent="0.25"/>
    <row r="1340" ht="30" hidden="1" customHeight="1" x14ac:dyDescent="0.25"/>
    <row r="1341" ht="30" hidden="1" customHeight="1" x14ac:dyDescent="0.25"/>
    <row r="1342" ht="30" hidden="1" customHeight="1" x14ac:dyDescent="0.25"/>
    <row r="1343" ht="30" hidden="1" customHeight="1" x14ac:dyDescent="0.25"/>
    <row r="1344" ht="30" hidden="1" customHeight="1" x14ac:dyDescent="0.25"/>
    <row r="1345" ht="30" hidden="1" customHeight="1" x14ac:dyDescent="0.25"/>
    <row r="1346" ht="30" hidden="1" customHeight="1" x14ac:dyDescent="0.25"/>
    <row r="1347" ht="30" hidden="1" customHeight="1" x14ac:dyDescent="0.25"/>
    <row r="1348" ht="30" hidden="1" customHeight="1" x14ac:dyDescent="0.25"/>
    <row r="1349" ht="30" hidden="1" customHeight="1" x14ac:dyDescent="0.25"/>
    <row r="1350" ht="30" hidden="1" customHeight="1" x14ac:dyDescent="0.25"/>
    <row r="1351" ht="30" hidden="1" customHeight="1" x14ac:dyDescent="0.25"/>
    <row r="1352" ht="30" hidden="1" customHeight="1" x14ac:dyDescent="0.25"/>
    <row r="1353" ht="30" hidden="1" customHeight="1" x14ac:dyDescent="0.25"/>
    <row r="1354" ht="30" hidden="1" customHeight="1" x14ac:dyDescent="0.25"/>
    <row r="1355" ht="30" hidden="1" customHeight="1" x14ac:dyDescent="0.25"/>
    <row r="1356" ht="30" hidden="1" customHeight="1" x14ac:dyDescent="0.25"/>
    <row r="1357" ht="30" hidden="1" customHeight="1" x14ac:dyDescent="0.25"/>
    <row r="1358" ht="30" hidden="1" customHeight="1" x14ac:dyDescent="0.25"/>
    <row r="1359" ht="30" hidden="1" customHeight="1" x14ac:dyDescent="0.25"/>
    <row r="1360" ht="30" hidden="1" customHeight="1" x14ac:dyDescent="0.25"/>
    <row r="1361" ht="30" hidden="1" customHeight="1" x14ac:dyDescent="0.25"/>
    <row r="1362" ht="30" hidden="1" customHeight="1" x14ac:dyDescent="0.25"/>
    <row r="1363" ht="30" hidden="1" customHeight="1" x14ac:dyDescent="0.25"/>
    <row r="1364" ht="30" hidden="1" customHeight="1" x14ac:dyDescent="0.25"/>
    <row r="1365" ht="30" hidden="1" customHeight="1" x14ac:dyDescent="0.25"/>
    <row r="1366" ht="30" hidden="1" customHeight="1" x14ac:dyDescent="0.25"/>
    <row r="1367" ht="30" hidden="1" customHeight="1" x14ac:dyDescent="0.25"/>
    <row r="1368" ht="30" hidden="1" customHeight="1" x14ac:dyDescent="0.25"/>
    <row r="1369" ht="30" hidden="1" customHeight="1" x14ac:dyDescent="0.25"/>
    <row r="1370" ht="30" hidden="1" customHeight="1" x14ac:dyDescent="0.25"/>
    <row r="1371" ht="30" hidden="1" customHeight="1" x14ac:dyDescent="0.25"/>
    <row r="1372" ht="30" hidden="1" customHeight="1" x14ac:dyDescent="0.25"/>
    <row r="1373" ht="30" hidden="1" customHeight="1" x14ac:dyDescent="0.25"/>
    <row r="1374" ht="30" hidden="1" customHeight="1" x14ac:dyDescent="0.25"/>
    <row r="1375" ht="30" hidden="1" customHeight="1" x14ac:dyDescent="0.25"/>
    <row r="1376" ht="30" hidden="1" customHeight="1" x14ac:dyDescent="0.25"/>
    <row r="1377" ht="30" hidden="1" customHeight="1" x14ac:dyDescent="0.25"/>
    <row r="1378" ht="30" hidden="1" customHeight="1" x14ac:dyDescent="0.25"/>
    <row r="1379" ht="30" hidden="1" customHeight="1" x14ac:dyDescent="0.25"/>
    <row r="1380" ht="30" hidden="1" customHeight="1" x14ac:dyDescent="0.25"/>
    <row r="1381" ht="30" hidden="1" customHeight="1" x14ac:dyDescent="0.25"/>
    <row r="1382" ht="30" hidden="1" customHeight="1" x14ac:dyDescent="0.25"/>
    <row r="1383" ht="30" hidden="1" customHeight="1" x14ac:dyDescent="0.25"/>
    <row r="1384" ht="30" hidden="1" customHeight="1" x14ac:dyDescent="0.25"/>
    <row r="1385" ht="30" hidden="1" customHeight="1" x14ac:dyDescent="0.25"/>
    <row r="1386" ht="30" hidden="1" customHeight="1" x14ac:dyDescent="0.25"/>
    <row r="1387" ht="30" hidden="1" customHeight="1" x14ac:dyDescent="0.25"/>
    <row r="1388" ht="30" hidden="1" customHeight="1" x14ac:dyDescent="0.25"/>
    <row r="1389" ht="30" hidden="1" customHeight="1" x14ac:dyDescent="0.25"/>
    <row r="1390" ht="30" hidden="1" customHeight="1" x14ac:dyDescent="0.25"/>
    <row r="1391" ht="30" hidden="1" customHeight="1" x14ac:dyDescent="0.25"/>
    <row r="1392" ht="30" hidden="1" customHeight="1" x14ac:dyDescent="0.25"/>
    <row r="1393" ht="30" hidden="1" customHeight="1" x14ac:dyDescent="0.25"/>
    <row r="1394" ht="30" hidden="1" customHeight="1" x14ac:dyDescent="0.25"/>
    <row r="1395" ht="30" hidden="1" customHeight="1" x14ac:dyDescent="0.25"/>
    <row r="1396" ht="30" hidden="1" customHeight="1" x14ac:dyDescent="0.25"/>
    <row r="1397" ht="30" hidden="1" customHeight="1" x14ac:dyDescent="0.25"/>
    <row r="1398" ht="30" hidden="1" customHeight="1" x14ac:dyDescent="0.25"/>
    <row r="1399" ht="30" hidden="1" customHeight="1" x14ac:dyDescent="0.25"/>
    <row r="1400" ht="30" hidden="1" customHeight="1" x14ac:dyDescent="0.25"/>
    <row r="1401" ht="30" hidden="1" customHeight="1" x14ac:dyDescent="0.25"/>
    <row r="1402" ht="30" hidden="1" customHeight="1" x14ac:dyDescent="0.25"/>
    <row r="1403" ht="30" hidden="1" customHeight="1" x14ac:dyDescent="0.25"/>
    <row r="1404" ht="30" hidden="1" customHeight="1" x14ac:dyDescent="0.25"/>
    <row r="1405" ht="30" hidden="1" customHeight="1" x14ac:dyDescent="0.25"/>
    <row r="1406" ht="30" hidden="1" customHeight="1" x14ac:dyDescent="0.25"/>
    <row r="1407" ht="30" hidden="1" customHeight="1" x14ac:dyDescent="0.25"/>
    <row r="1408" ht="30" hidden="1" customHeight="1" x14ac:dyDescent="0.25"/>
    <row r="1409" ht="30" hidden="1" customHeight="1" x14ac:dyDescent="0.25"/>
    <row r="1410" ht="30" hidden="1" customHeight="1" x14ac:dyDescent="0.25"/>
    <row r="1411" ht="30" hidden="1" customHeight="1" x14ac:dyDescent="0.25"/>
    <row r="1412" ht="30" hidden="1" customHeight="1" x14ac:dyDescent="0.25"/>
    <row r="1413" ht="30" hidden="1" customHeight="1" x14ac:dyDescent="0.25"/>
    <row r="1414" ht="30" hidden="1" customHeight="1" x14ac:dyDescent="0.25"/>
    <row r="1415" ht="30" hidden="1" customHeight="1" x14ac:dyDescent="0.25"/>
    <row r="1416" ht="30" hidden="1" customHeight="1" x14ac:dyDescent="0.25"/>
    <row r="1417" ht="30" hidden="1" customHeight="1" x14ac:dyDescent="0.25"/>
    <row r="1418" ht="30" hidden="1" customHeight="1" x14ac:dyDescent="0.25"/>
    <row r="1419" ht="30" hidden="1" customHeight="1" x14ac:dyDescent="0.25"/>
    <row r="1420" ht="30" hidden="1" customHeight="1" x14ac:dyDescent="0.25"/>
    <row r="1421" ht="30" hidden="1" customHeight="1" x14ac:dyDescent="0.25"/>
    <row r="1422" ht="30" hidden="1" customHeight="1" x14ac:dyDescent="0.25"/>
    <row r="1423" ht="30" hidden="1" customHeight="1" x14ac:dyDescent="0.25"/>
    <row r="1424" ht="30" hidden="1" customHeight="1" x14ac:dyDescent="0.25"/>
    <row r="1425" ht="30" hidden="1" customHeight="1" x14ac:dyDescent="0.25"/>
    <row r="1426" ht="30" hidden="1" customHeight="1" x14ac:dyDescent="0.25"/>
    <row r="1427" ht="30" hidden="1" customHeight="1" x14ac:dyDescent="0.25"/>
    <row r="1428" ht="30" hidden="1" customHeight="1" x14ac:dyDescent="0.25"/>
    <row r="1429" ht="30" hidden="1" customHeight="1" x14ac:dyDescent="0.25"/>
    <row r="1430" ht="30" hidden="1" customHeight="1" x14ac:dyDescent="0.25"/>
    <row r="1431" ht="30" hidden="1" customHeight="1" x14ac:dyDescent="0.25"/>
    <row r="1432" ht="30" hidden="1" customHeight="1" x14ac:dyDescent="0.25"/>
    <row r="1433" ht="30" hidden="1" customHeight="1" x14ac:dyDescent="0.25"/>
    <row r="1434" ht="30" hidden="1" customHeight="1" x14ac:dyDescent="0.25"/>
    <row r="1435" ht="30" hidden="1" customHeight="1" x14ac:dyDescent="0.25"/>
    <row r="1436" ht="30" hidden="1" customHeight="1" x14ac:dyDescent="0.25"/>
    <row r="1437" ht="30" hidden="1" customHeight="1" x14ac:dyDescent="0.25"/>
    <row r="1438" ht="30" hidden="1" customHeight="1" x14ac:dyDescent="0.25"/>
    <row r="1439" ht="30" hidden="1" customHeight="1" x14ac:dyDescent="0.25"/>
    <row r="1440" ht="30" hidden="1" customHeight="1" x14ac:dyDescent="0.25"/>
    <row r="1441" ht="30" hidden="1" customHeight="1" x14ac:dyDescent="0.25"/>
    <row r="1442" ht="30" hidden="1" customHeight="1" x14ac:dyDescent="0.25"/>
    <row r="1443" ht="30" hidden="1" customHeight="1" x14ac:dyDescent="0.25"/>
    <row r="1444" ht="30" hidden="1" customHeight="1" x14ac:dyDescent="0.25"/>
    <row r="1445" ht="30" hidden="1" customHeight="1" x14ac:dyDescent="0.25"/>
    <row r="1446" ht="30" hidden="1" customHeight="1" x14ac:dyDescent="0.25"/>
    <row r="1447" ht="30" hidden="1" customHeight="1" x14ac:dyDescent="0.25"/>
    <row r="1448" ht="30" hidden="1" customHeight="1" x14ac:dyDescent="0.25"/>
    <row r="1449" ht="30" hidden="1" customHeight="1" x14ac:dyDescent="0.25"/>
    <row r="1450" ht="30" hidden="1" customHeight="1" x14ac:dyDescent="0.25"/>
    <row r="1451" ht="30" hidden="1" customHeight="1" x14ac:dyDescent="0.25"/>
    <row r="1452" ht="30" hidden="1" customHeight="1" x14ac:dyDescent="0.25"/>
    <row r="1453" ht="30" hidden="1" customHeight="1" x14ac:dyDescent="0.25"/>
    <row r="1454" ht="30" hidden="1" customHeight="1" x14ac:dyDescent="0.25"/>
    <row r="1455" ht="30" hidden="1" customHeight="1" x14ac:dyDescent="0.25"/>
    <row r="1456" ht="30" hidden="1" customHeight="1" x14ac:dyDescent="0.25"/>
    <row r="1457" ht="30" hidden="1" customHeight="1" x14ac:dyDescent="0.25"/>
    <row r="1458" ht="30" hidden="1" customHeight="1" x14ac:dyDescent="0.25"/>
    <row r="1459" ht="30" hidden="1" customHeight="1" x14ac:dyDescent="0.25"/>
    <row r="1460" ht="30" hidden="1" customHeight="1" x14ac:dyDescent="0.25"/>
    <row r="1461" ht="30" hidden="1" customHeight="1" x14ac:dyDescent="0.25"/>
    <row r="1462" ht="30" hidden="1" customHeight="1" x14ac:dyDescent="0.25"/>
    <row r="1463" ht="30" hidden="1" customHeight="1" x14ac:dyDescent="0.25"/>
    <row r="1464" ht="30" hidden="1" customHeight="1" x14ac:dyDescent="0.25"/>
    <row r="1465" ht="30" hidden="1" customHeight="1" x14ac:dyDescent="0.25"/>
    <row r="1466" ht="30" hidden="1" customHeight="1" x14ac:dyDescent="0.25"/>
    <row r="1467" ht="30" hidden="1" customHeight="1" x14ac:dyDescent="0.25"/>
    <row r="1468" ht="30" hidden="1" customHeight="1" x14ac:dyDescent="0.25"/>
    <row r="1469" ht="30" hidden="1" customHeight="1" x14ac:dyDescent="0.25"/>
    <row r="1470" ht="30" hidden="1" customHeight="1" x14ac:dyDescent="0.25"/>
    <row r="1471" ht="30" hidden="1" customHeight="1" x14ac:dyDescent="0.25"/>
    <row r="1472" ht="30" hidden="1" customHeight="1" x14ac:dyDescent="0.25"/>
    <row r="1473" ht="30" hidden="1" customHeight="1" x14ac:dyDescent="0.25"/>
    <row r="1474" ht="30" hidden="1" customHeight="1" x14ac:dyDescent="0.25"/>
    <row r="1475" ht="30" hidden="1" customHeight="1" x14ac:dyDescent="0.25"/>
    <row r="1476" ht="30" hidden="1" customHeight="1" x14ac:dyDescent="0.25"/>
    <row r="1477" ht="30" hidden="1" customHeight="1" x14ac:dyDescent="0.25"/>
    <row r="1478" ht="30" hidden="1" customHeight="1" x14ac:dyDescent="0.25"/>
    <row r="1479" ht="30" hidden="1" customHeight="1" x14ac:dyDescent="0.25"/>
    <row r="1480" ht="30" hidden="1" customHeight="1" x14ac:dyDescent="0.25"/>
    <row r="1481" ht="30" hidden="1" customHeight="1" x14ac:dyDescent="0.25"/>
    <row r="1482" ht="30" hidden="1" customHeight="1" x14ac:dyDescent="0.25"/>
    <row r="1483" ht="30" hidden="1" customHeight="1" x14ac:dyDescent="0.25"/>
    <row r="1484" ht="30" hidden="1" customHeight="1" x14ac:dyDescent="0.25"/>
    <row r="1485" ht="30" hidden="1" customHeight="1" x14ac:dyDescent="0.25"/>
    <row r="1486" ht="30" hidden="1" customHeight="1" x14ac:dyDescent="0.25"/>
    <row r="1487" ht="30" hidden="1" customHeight="1" x14ac:dyDescent="0.25"/>
    <row r="1488" ht="30" hidden="1" customHeight="1" x14ac:dyDescent="0.25"/>
    <row r="1489" ht="30" hidden="1" customHeight="1" x14ac:dyDescent="0.25"/>
    <row r="1490" ht="30" hidden="1" customHeight="1" x14ac:dyDescent="0.25"/>
    <row r="1491" ht="30" hidden="1" customHeight="1" x14ac:dyDescent="0.25"/>
    <row r="1492" ht="30" hidden="1" customHeight="1" x14ac:dyDescent="0.25"/>
    <row r="1493" ht="30" hidden="1" customHeight="1" x14ac:dyDescent="0.25"/>
    <row r="1494" ht="30" hidden="1" customHeight="1" x14ac:dyDescent="0.25"/>
    <row r="1495" ht="30" hidden="1" customHeight="1" x14ac:dyDescent="0.25"/>
    <row r="1496" ht="30" hidden="1" customHeight="1" x14ac:dyDescent="0.25"/>
    <row r="1497" ht="30" hidden="1" customHeight="1" x14ac:dyDescent="0.25"/>
    <row r="1498" ht="30" hidden="1" customHeight="1" x14ac:dyDescent="0.25"/>
    <row r="1499" ht="30" hidden="1" customHeight="1" x14ac:dyDescent="0.25"/>
    <row r="1500" ht="30" hidden="1" customHeight="1" x14ac:dyDescent="0.25"/>
    <row r="1501" ht="30" hidden="1" customHeight="1" x14ac:dyDescent="0.25"/>
    <row r="1502" ht="30" hidden="1" customHeight="1" x14ac:dyDescent="0.25"/>
    <row r="1503" ht="30" hidden="1" customHeight="1" x14ac:dyDescent="0.25"/>
    <row r="1504" ht="30" hidden="1" customHeight="1" x14ac:dyDescent="0.25"/>
    <row r="1505" ht="30" hidden="1" customHeight="1" x14ac:dyDescent="0.25"/>
    <row r="1506" ht="30" hidden="1" customHeight="1" x14ac:dyDescent="0.25"/>
    <row r="1507" ht="30" hidden="1" customHeight="1" x14ac:dyDescent="0.25"/>
    <row r="1508" ht="30" hidden="1" customHeight="1" x14ac:dyDescent="0.25"/>
    <row r="1509" ht="30" hidden="1" customHeight="1" x14ac:dyDescent="0.25"/>
    <row r="1510" ht="30" hidden="1" customHeight="1" x14ac:dyDescent="0.25"/>
    <row r="1511" ht="30" hidden="1" customHeight="1" x14ac:dyDescent="0.25"/>
    <row r="1512" ht="30" hidden="1" customHeight="1" x14ac:dyDescent="0.25"/>
    <row r="1513" ht="30" hidden="1" customHeight="1" x14ac:dyDescent="0.25"/>
    <row r="1514" ht="30" hidden="1" customHeight="1" x14ac:dyDescent="0.25"/>
    <row r="1515" ht="30" hidden="1" customHeight="1" x14ac:dyDescent="0.25"/>
    <row r="1516" ht="30" hidden="1" customHeight="1" x14ac:dyDescent="0.25"/>
    <row r="1517" ht="30" hidden="1" customHeight="1" x14ac:dyDescent="0.25"/>
    <row r="1518" ht="30" hidden="1" customHeight="1" x14ac:dyDescent="0.25"/>
    <row r="1519" ht="30" hidden="1" customHeight="1" x14ac:dyDescent="0.25"/>
    <row r="1520" ht="30" hidden="1" customHeight="1" x14ac:dyDescent="0.25"/>
    <row r="1521" ht="30" hidden="1" customHeight="1" x14ac:dyDescent="0.25"/>
    <row r="1522" ht="30" hidden="1" customHeight="1" x14ac:dyDescent="0.25"/>
    <row r="1523" ht="30" hidden="1" customHeight="1" x14ac:dyDescent="0.25"/>
    <row r="1524" ht="30" hidden="1" customHeight="1" x14ac:dyDescent="0.25"/>
    <row r="1525" ht="30" hidden="1" customHeight="1" x14ac:dyDescent="0.25"/>
    <row r="1526" ht="30" hidden="1" customHeight="1" x14ac:dyDescent="0.25"/>
    <row r="1527" ht="30" hidden="1" customHeight="1" x14ac:dyDescent="0.25"/>
    <row r="1528" ht="30" hidden="1" customHeight="1" x14ac:dyDescent="0.25"/>
    <row r="1529" ht="30" hidden="1" customHeight="1" x14ac:dyDescent="0.25"/>
    <row r="1530" ht="30" hidden="1" customHeight="1" x14ac:dyDescent="0.25"/>
    <row r="1531" ht="30" hidden="1" customHeight="1" x14ac:dyDescent="0.25"/>
    <row r="1532" ht="30" hidden="1" customHeight="1" x14ac:dyDescent="0.25"/>
    <row r="1533" ht="30" hidden="1" customHeight="1" x14ac:dyDescent="0.25"/>
    <row r="1534" ht="30" hidden="1" customHeight="1" x14ac:dyDescent="0.25"/>
    <row r="1535" ht="30" hidden="1" customHeight="1" x14ac:dyDescent="0.25"/>
    <row r="1536" ht="30" hidden="1" customHeight="1" x14ac:dyDescent="0.25"/>
    <row r="1537" ht="30" hidden="1" customHeight="1" x14ac:dyDescent="0.25"/>
    <row r="1538" ht="30" hidden="1" customHeight="1" x14ac:dyDescent="0.25"/>
    <row r="1539" ht="30" hidden="1" customHeight="1" x14ac:dyDescent="0.25"/>
    <row r="1540" ht="30" hidden="1" customHeight="1" x14ac:dyDescent="0.25"/>
    <row r="1541" ht="30" hidden="1" customHeight="1" x14ac:dyDescent="0.25"/>
    <row r="1542" ht="30" hidden="1" customHeight="1" x14ac:dyDescent="0.25"/>
    <row r="1543" ht="30" hidden="1" customHeight="1" x14ac:dyDescent="0.25"/>
    <row r="1544" ht="30" hidden="1" customHeight="1" x14ac:dyDescent="0.25"/>
    <row r="1545" ht="30" hidden="1" customHeight="1" x14ac:dyDescent="0.25"/>
    <row r="1546" ht="30" hidden="1" customHeight="1" x14ac:dyDescent="0.25"/>
    <row r="1547" ht="30" hidden="1" customHeight="1" x14ac:dyDescent="0.25"/>
    <row r="1548" ht="30" hidden="1" customHeight="1" x14ac:dyDescent="0.25"/>
    <row r="1549" ht="30" hidden="1" customHeight="1" x14ac:dyDescent="0.25"/>
    <row r="1550" ht="30" hidden="1" customHeight="1" x14ac:dyDescent="0.25"/>
    <row r="1551" ht="30" hidden="1" customHeight="1" x14ac:dyDescent="0.25"/>
    <row r="1552" ht="30" hidden="1" customHeight="1" x14ac:dyDescent="0.25"/>
    <row r="1553" ht="30" hidden="1" customHeight="1" x14ac:dyDescent="0.25"/>
    <row r="1554" ht="30" hidden="1" customHeight="1" x14ac:dyDescent="0.25"/>
    <row r="1555" ht="30" hidden="1" customHeight="1" x14ac:dyDescent="0.25"/>
    <row r="1556" ht="30" hidden="1" customHeight="1" x14ac:dyDescent="0.25"/>
    <row r="1557" ht="30" hidden="1" customHeight="1" x14ac:dyDescent="0.25"/>
    <row r="1558" ht="30" hidden="1" customHeight="1" x14ac:dyDescent="0.25"/>
    <row r="1559" ht="30" hidden="1" customHeight="1" x14ac:dyDescent="0.25"/>
    <row r="1560" ht="30" hidden="1" customHeight="1" x14ac:dyDescent="0.25"/>
    <row r="1561" ht="30" hidden="1" customHeight="1" x14ac:dyDescent="0.25"/>
    <row r="1562" ht="30" hidden="1" customHeight="1" x14ac:dyDescent="0.25"/>
    <row r="1563" ht="30" hidden="1" customHeight="1" x14ac:dyDescent="0.25"/>
    <row r="1564" ht="30" hidden="1" customHeight="1" x14ac:dyDescent="0.25"/>
    <row r="1565" ht="30" hidden="1" customHeight="1" x14ac:dyDescent="0.25"/>
    <row r="1566" ht="30" hidden="1" customHeight="1" x14ac:dyDescent="0.25"/>
    <row r="1567" ht="30" hidden="1" customHeight="1" x14ac:dyDescent="0.25"/>
    <row r="1568" ht="30" hidden="1" customHeight="1" x14ac:dyDescent="0.25"/>
    <row r="1569" ht="30" hidden="1" customHeight="1" x14ac:dyDescent="0.25"/>
    <row r="1570" ht="30" hidden="1" customHeight="1" x14ac:dyDescent="0.25"/>
    <row r="1571" ht="30" hidden="1" customHeight="1" x14ac:dyDescent="0.25"/>
    <row r="1572" ht="30" hidden="1" customHeight="1" x14ac:dyDescent="0.25"/>
    <row r="1573" ht="30" hidden="1" customHeight="1" x14ac:dyDescent="0.25"/>
    <row r="1574" ht="30" hidden="1" customHeight="1" x14ac:dyDescent="0.25"/>
    <row r="1575" ht="30" hidden="1" customHeight="1" x14ac:dyDescent="0.25"/>
    <row r="1576" ht="30" hidden="1" customHeight="1" x14ac:dyDescent="0.25"/>
    <row r="1577" ht="30" hidden="1" customHeight="1" x14ac:dyDescent="0.25"/>
    <row r="1578" ht="30" hidden="1" customHeight="1" x14ac:dyDescent="0.25"/>
    <row r="1579" ht="30" hidden="1" customHeight="1" x14ac:dyDescent="0.25"/>
    <row r="1580" ht="30" hidden="1" customHeight="1" x14ac:dyDescent="0.25"/>
    <row r="1581" ht="30" hidden="1" customHeight="1" x14ac:dyDescent="0.25"/>
    <row r="1582" ht="30" hidden="1" customHeight="1" x14ac:dyDescent="0.25"/>
    <row r="1583" ht="30" hidden="1" customHeight="1" x14ac:dyDescent="0.25"/>
    <row r="1584" ht="30" hidden="1" customHeight="1" x14ac:dyDescent="0.25"/>
    <row r="1585" ht="30" hidden="1" customHeight="1" x14ac:dyDescent="0.25"/>
    <row r="1586" ht="30" hidden="1" customHeight="1" x14ac:dyDescent="0.25"/>
    <row r="1587" ht="30" hidden="1" customHeight="1" x14ac:dyDescent="0.25"/>
    <row r="1588" ht="30" hidden="1" customHeight="1" x14ac:dyDescent="0.25"/>
    <row r="1589" ht="30" hidden="1" customHeight="1" x14ac:dyDescent="0.25"/>
    <row r="1590" ht="30" hidden="1" customHeight="1" x14ac:dyDescent="0.25"/>
    <row r="1591" ht="30" hidden="1" customHeight="1" x14ac:dyDescent="0.25"/>
    <row r="1592" ht="30" hidden="1" customHeight="1" x14ac:dyDescent="0.25"/>
    <row r="1593" ht="30" hidden="1" customHeight="1" x14ac:dyDescent="0.25"/>
    <row r="1594" ht="30" hidden="1" customHeight="1" x14ac:dyDescent="0.25"/>
    <row r="1595" ht="30" hidden="1" customHeight="1" x14ac:dyDescent="0.25"/>
    <row r="1596" ht="30" hidden="1" customHeight="1" x14ac:dyDescent="0.25"/>
    <row r="1597" ht="30" hidden="1" customHeight="1" x14ac:dyDescent="0.25"/>
    <row r="1598" ht="30" hidden="1" customHeight="1" x14ac:dyDescent="0.25"/>
    <row r="1599" ht="30" hidden="1" customHeight="1" x14ac:dyDescent="0.25"/>
    <row r="1600" ht="30" hidden="1" customHeight="1" x14ac:dyDescent="0.25"/>
    <row r="1601" ht="30" hidden="1" customHeight="1" x14ac:dyDescent="0.25"/>
    <row r="1602" ht="30" hidden="1" customHeight="1" x14ac:dyDescent="0.25"/>
    <row r="1603" ht="30" hidden="1" customHeight="1" x14ac:dyDescent="0.25"/>
    <row r="1604" ht="30" hidden="1" customHeight="1" x14ac:dyDescent="0.25"/>
    <row r="1605" ht="30" hidden="1" customHeight="1" x14ac:dyDescent="0.25"/>
    <row r="1606" ht="30" hidden="1" customHeight="1" x14ac:dyDescent="0.25"/>
    <row r="1607" ht="30" hidden="1" customHeight="1" x14ac:dyDescent="0.25"/>
    <row r="1608" ht="30" hidden="1" customHeight="1" x14ac:dyDescent="0.25"/>
    <row r="1609" ht="30" hidden="1" customHeight="1" x14ac:dyDescent="0.25"/>
    <row r="1610" ht="30" hidden="1" customHeight="1" x14ac:dyDescent="0.25"/>
    <row r="1611" ht="30" hidden="1" customHeight="1" x14ac:dyDescent="0.25"/>
    <row r="1612" ht="30" hidden="1" customHeight="1" x14ac:dyDescent="0.25"/>
    <row r="1613" ht="30" hidden="1" customHeight="1" x14ac:dyDescent="0.25"/>
    <row r="1614" ht="30" hidden="1" customHeight="1" x14ac:dyDescent="0.25"/>
    <row r="1615" ht="30" hidden="1" customHeight="1" x14ac:dyDescent="0.25"/>
    <row r="1616" ht="30" hidden="1" customHeight="1" x14ac:dyDescent="0.25"/>
    <row r="1617" ht="30" hidden="1" customHeight="1" x14ac:dyDescent="0.25"/>
    <row r="1618" ht="30" hidden="1" customHeight="1" x14ac:dyDescent="0.25"/>
    <row r="1619" ht="30" hidden="1" customHeight="1" x14ac:dyDescent="0.25"/>
    <row r="1620" ht="30" hidden="1" customHeight="1" x14ac:dyDescent="0.25"/>
    <row r="1621" ht="30" hidden="1" customHeight="1" x14ac:dyDescent="0.25"/>
    <row r="1622" ht="30" hidden="1" customHeight="1" x14ac:dyDescent="0.25"/>
    <row r="1623" ht="30" hidden="1" customHeight="1" x14ac:dyDescent="0.25"/>
    <row r="1624" ht="30" hidden="1" customHeight="1" x14ac:dyDescent="0.25"/>
    <row r="1625" ht="30" hidden="1" customHeight="1" x14ac:dyDescent="0.25"/>
    <row r="1626" ht="30" hidden="1" customHeight="1" x14ac:dyDescent="0.25"/>
    <row r="1627" ht="30" hidden="1" customHeight="1" x14ac:dyDescent="0.25"/>
    <row r="1628" ht="30" hidden="1" customHeight="1" x14ac:dyDescent="0.25"/>
    <row r="1629" ht="30" hidden="1" customHeight="1" x14ac:dyDescent="0.25"/>
    <row r="1630" ht="30" hidden="1" customHeight="1" x14ac:dyDescent="0.25"/>
    <row r="1631" ht="30" hidden="1" customHeight="1" x14ac:dyDescent="0.25"/>
    <row r="1632" ht="30" hidden="1" customHeight="1" x14ac:dyDescent="0.25"/>
    <row r="1633" ht="30" hidden="1" customHeight="1" x14ac:dyDescent="0.25"/>
    <row r="1634" ht="30" hidden="1" customHeight="1" x14ac:dyDescent="0.25"/>
    <row r="1635" ht="30" hidden="1" customHeight="1" x14ac:dyDescent="0.25"/>
    <row r="1636" ht="30" hidden="1" customHeight="1" x14ac:dyDescent="0.25"/>
    <row r="1637" ht="30" hidden="1" customHeight="1" x14ac:dyDescent="0.25"/>
    <row r="1638" ht="30" hidden="1" customHeight="1" x14ac:dyDescent="0.25"/>
    <row r="1639" ht="30" hidden="1" customHeight="1" x14ac:dyDescent="0.25"/>
    <row r="1640" ht="30" hidden="1" customHeight="1" x14ac:dyDescent="0.25"/>
    <row r="1641" ht="30" hidden="1" customHeight="1" x14ac:dyDescent="0.25"/>
    <row r="1642" ht="30" hidden="1" customHeight="1" x14ac:dyDescent="0.25"/>
    <row r="1643" ht="30" hidden="1" customHeight="1" x14ac:dyDescent="0.25"/>
    <row r="1644" ht="30" hidden="1" customHeight="1" x14ac:dyDescent="0.25"/>
    <row r="1645" ht="30" hidden="1" customHeight="1" x14ac:dyDescent="0.25"/>
    <row r="1646" ht="30" hidden="1" customHeight="1" x14ac:dyDescent="0.25"/>
    <row r="1647" ht="30" hidden="1" customHeight="1" x14ac:dyDescent="0.25"/>
    <row r="1648" ht="30" hidden="1" customHeight="1" x14ac:dyDescent="0.25"/>
    <row r="1649" ht="30" hidden="1" customHeight="1" x14ac:dyDescent="0.25"/>
    <row r="1650" ht="30" hidden="1" customHeight="1" x14ac:dyDescent="0.25"/>
    <row r="1651" ht="30" hidden="1" customHeight="1" x14ac:dyDescent="0.25"/>
    <row r="1652" ht="30" hidden="1" customHeight="1" x14ac:dyDescent="0.25"/>
    <row r="1653" ht="30" hidden="1" customHeight="1" x14ac:dyDescent="0.25"/>
    <row r="1654" ht="30" hidden="1" customHeight="1" x14ac:dyDescent="0.25"/>
    <row r="1655" ht="30" hidden="1" customHeight="1" x14ac:dyDescent="0.25"/>
    <row r="1656" ht="30" hidden="1" customHeight="1" x14ac:dyDescent="0.25"/>
    <row r="1657" ht="30" hidden="1" customHeight="1" x14ac:dyDescent="0.25"/>
    <row r="1658" ht="30" hidden="1" customHeight="1" x14ac:dyDescent="0.25"/>
    <row r="1659" ht="30" hidden="1" customHeight="1" x14ac:dyDescent="0.25"/>
    <row r="1660" ht="30" hidden="1" customHeight="1" x14ac:dyDescent="0.25"/>
    <row r="1661" ht="30" hidden="1" customHeight="1" x14ac:dyDescent="0.25"/>
    <row r="1662" ht="30" hidden="1" customHeight="1" x14ac:dyDescent="0.25"/>
    <row r="1663" ht="30" hidden="1" customHeight="1" x14ac:dyDescent="0.25"/>
    <row r="1664" ht="30" hidden="1" customHeight="1" x14ac:dyDescent="0.25"/>
    <row r="1665" ht="30" hidden="1" customHeight="1" x14ac:dyDescent="0.25"/>
    <row r="1666" ht="30" hidden="1" customHeight="1" x14ac:dyDescent="0.25"/>
    <row r="1667" ht="30" hidden="1" customHeight="1" x14ac:dyDescent="0.25"/>
    <row r="1668" ht="30" hidden="1" customHeight="1" x14ac:dyDescent="0.25"/>
    <row r="1669" ht="30" hidden="1" customHeight="1" x14ac:dyDescent="0.25"/>
    <row r="1670" ht="30" hidden="1" customHeight="1" x14ac:dyDescent="0.25"/>
    <row r="1671" ht="30" hidden="1" customHeight="1" x14ac:dyDescent="0.25"/>
    <row r="1672" ht="30" hidden="1" customHeight="1" x14ac:dyDescent="0.25"/>
    <row r="1673" ht="30" hidden="1" customHeight="1" x14ac:dyDescent="0.25"/>
    <row r="1674" ht="30" hidden="1" customHeight="1" x14ac:dyDescent="0.25"/>
    <row r="1675" ht="30" hidden="1" customHeight="1" x14ac:dyDescent="0.25"/>
    <row r="1676" ht="30" hidden="1" customHeight="1" x14ac:dyDescent="0.25"/>
    <row r="1677" ht="30" hidden="1" customHeight="1" x14ac:dyDescent="0.25"/>
    <row r="1678" ht="30" hidden="1" customHeight="1" x14ac:dyDescent="0.25"/>
    <row r="1679" ht="30" hidden="1" customHeight="1" x14ac:dyDescent="0.25"/>
    <row r="1680" ht="30" hidden="1" customHeight="1" x14ac:dyDescent="0.25"/>
    <row r="1681" ht="30" hidden="1" customHeight="1" x14ac:dyDescent="0.25"/>
    <row r="1682" ht="30" hidden="1" customHeight="1" x14ac:dyDescent="0.25"/>
    <row r="1683" ht="30" hidden="1" customHeight="1" x14ac:dyDescent="0.25"/>
    <row r="1684" ht="30" hidden="1" customHeight="1" x14ac:dyDescent="0.25"/>
    <row r="1685" ht="30" hidden="1" customHeight="1" x14ac:dyDescent="0.25"/>
    <row r="1686" ht="30" hidden="1" customHeight="1" x14ac:dyDescent="0.25"/>
    <row r="1687" ht="30" hidden="1" customHeight="1" x14ac:dyDescent="0.25"/>
    <row r="1688" ht="30" hidden="1" customHeight="1" x14ac:dyDescent="0.25"/>
    <row r="1689" ht="30" hidden="1" customHeight="1" x14ac:dyDescent="0.25"/>
    <row r="1690" ht="30" hidden="1" customHeight="1" x14ac:dyDescent="0.25"/>
    <row r="1691" ht="30" hidden="1" customHeight="1" x14ac:dyDescent="0.25"/>
    <row r="1692" ht="30" hidden="1" customHeight="1" x14ac:dyDescent="0.25"/>
    <row r="1693" ht="30" hidden="1" customHeight="1" x14ac:dyDescent="0.25"/>
    <row r="1694" ht="30" hidden="1" customHeight="1" x14ac:dyDescent="0.25"/>
    <row r="1695" ht="30" hidden="1" customHeight="1" x14ac:dyDescent="0.25"/>
    <row r="1696" ht="30" hidden="1" customHeight="1" x14ac:dyDescent="0.25"/>
    <row r="1697" ht="30" hidden="1" customHeight="1" x14ac:dyDescent="0.25"/>
    <row r="1698" ht="30" hidden="1" customHeight="1" x14ac:dyDescent="0.25"/>
    <row r="1699" ht="30" hidden="1" customHeight="1" x14ac:dyDescent="0.25"/>
    <row r="1700" ht="30" hidden="1" customHeight="1" x14ac:dyDescent="0.25"/>
    <row r="1701" ht="30" hidden="1" customHeight="1" x14ac:dyDescent="0.25"/>
    <row r="1702" ht="30" hidden="1" customHeight="1" x14ac:dyDescent="0.25"/>
    <row r="1703" ht="30" hidden="1" customHeight="1" x14ac:dyDescent="0.25"/>
    <row r="1704" ht="30" hidden="1" customHeight="1" x14ac:dyDescent="0.25"/>
    <row r="1705" ht="30" hidden="1" customHeight="1" x14ac:dyDescent="0.25"/>
    <row r="1706" ht="30" hidden="1" customHeight="1" x14ac:dyDescent="0.25"/>
    <row r="1707" ht="30" hidden="1" customHeight="1" x14ac:dyDescent="0.25"/>
    <row r="1708" ht="30" hidden="1" customHeight="1" x14ac:dyDescent="0.25"/>
    <row r="1709" ht="30" hidden="1" customHeight="1" x14ac:dyDescent="0.25"/>
    <row r="1710" ht="30" hidden="1" customHeight="1" x14ac:dyDescent="0.25"/>
    <row r="1711" ht="30" hidden="1" customHeight="1" x14ac:dyDescent="0.25"/>
    <row r="1712" ht="30" hidden="1" customHeight="1" x14ac:dyDescent="0.25"/>
    <row r="1713" ht="30" hidden="1" customHeight="1" x14ac:dyDescent="0.25"/>
    <row r="1714" ht="30" hidden="1" customHeight="1" x14ac:dyDescent="0.25"/>
    <row r="1715" ht="30" hidden="1" customHeight="1" x14ac:dyDescent="0.25"/>
    <row r="1716" ht="30" hidden="1" customHeight="1" x14ac:dyDescent="0.25"/>
    <row r="1717" ht="30" hidden="1" customHeight="1" x14ac:dyDescent="0.25"/>
    <row r="1718" ht="30" hidden="1" customHeight="1" x14ac:dyDescent="0.25"/>
    <row r="1719" ht="30" hidden="1" customHeight="1" x14ac:dyDescent="0.25"/>
    <row r="1720" ht="30" hidden="1" customHeight="1" x14ac:dyDescent="0.25"/>
    <row r="1721" ht="30" hidden="1" customHeight="1" x14ac:dyDescent="0.25"/>
    <row r="1722" ht="30" hidden="1" customHeight="1" x14ac:dyDescent="0.25"/>
    <row r="1723" ht="30" hidden="1" customHeight="1" x14ac:dyDescent="0.25"/>
    <row r="1724" ht="30" hidden="1" customHeight="1" x14ac:dyDescent="0.25"/>
    <row r="1725" ht="30" hidden="1" customHeight="1" x14ac:dyDescent="0.25"/>
    <row r="1726" ht="30" hidden="1" customHeight="1" x14ac:dyDescent="0.25"/>
    <row r="1727" ht="30" hidden="1" customHeight="1" x14ac:dyDescent="0.25"/>
    <row r="1728" ht="30" hidden="1" customHeight="1" x14ac:dyDescent="0.25"/>
    <row r="1729" ht="30" hidden="1" customHeight="1" x14ac:dyDescent="0.25"/>
    <row r="1730" ht="30" hidden="1" customHeight="1" x14ac:dyDescent="0.25"/>
    <row r="1731" ht="30" hidden="1" customHeight="1" x14ac:dyDescent="0.25"/>
    <row r="1732" ht="30" hidden="1" customHeight="1" x14ac:dyDescent="0.25"/>
    <row r="1733" ht="30" hidden="1" customHeight="1" x14ac:dyDescent="0.25"/>
    <row r="1734" ht="30" hidden="1" customHeight="1" x14ac:dyDescent="0.25"/>
    <row r="1735" ht="30" hidden="1" customHeight="1" x14ac:dyDescent="0.25"/>
    <row r="1736" ht="30" hidden="1" customHeight="1" x14ac:dyDescent="0.25"/>
    <row r="1737" ht="30" hidden="1" customHeight="1" x14ac:dyDescent="0.25"/>
    <row r="1738" ht="30" hidden="1" customHeight="1" x14ac:dyDescent="0.25"/>
    <row r="1739" ht="30" hidden="1" customHeight="1" x14ac:dyDescent="0.25"/>
    <row r="1740" ht="30" hidden="1" customHeight="1" x14ac:dyDescent="0.25"/>
    <row r="1741" ht="30" hidden="1" customHeight="1" x14ac:dyDescent="0.25"/>
    <row r="1742" ht="30" hidden="1" customHeight="1" x14ac:dyDescent="0.25"/>
    <row r="1743" ht="30" hidden="1" customHeight="1" x14ac:dyDescent="0.25"/>
    <row r="1744" ht="30" hidden="1" customHeight="1" x14ac:dyDescent="0.25"/>
    <row r="1745" ht="30" hidden="1" customHeight="1" x14ac:dyDescent="0.25"/>
    <row r="1746" ht="30" hidden="1" customHeight="1" x14ac:dyDescent="0.25"/>
    <row r="1747" ht="30" hidden="1" customHeight="1" x14ac:dyDescent="0.25"/>
    <row r="1748" ht="30" hidden="1" customHeight="1" x14ac:dyDescent="0.25"/>
    <row r="1749" ht="30" hidden="1" customHeight="1" x14ac:dyDescent="0.25"/>
    <row r="1750" ht="30" hidden="1" customHeight="1" x14ac:dyDescent="0.25"/>
    <row r="1751" ht="30" hidden="1" customHeight="1" x14ac:dyDescent="0.25"/>
    <row r="1752" ht="30" hidden="1" customHeight="1" x14ac:dyDescent="0.25"/>
    <row r="1753" ht="30" hidden="1" customHeight="1" x14ac:dyDescent="0.25"/>
    <row r="1754" ht="30" hidden="1" customHeight="1" x14ac:dyDescent="0.25"/>
    <row r="1755" ht="30" hidden="1" customHeight="1" x14ac:dyDescent="0.25"/>
    <row r="1756" ht="30" hidden="1" customHeight="1" x14ac:dyDescent="0.25"/>
    <row r="1757" ht="30" hidden="1" customHeight="1" x14ac:dyDescent="0.25"/>
    <row r="1758" ht="30" hidden="1" customHeight="1" x14ac:dyDescent="0.25"/>
    <row r="1759" ht="30" hidden="1" customHeight="1" x14ac:dyDescent="0.25"/>
    <row r="1760" ht="30" hidden="1" customHeight="1" x14ac:dyDescent="0.25"/>
    <row r="1761" ht="30" hidden="1" customHeight="1" x14ac:dyDescent="0.25"/>
    <row r="1762" ht="30" hidden="1" customHeight="1" x14ac:dyDescent="0.25"/>
    <row r="1763" ht="30" hidden="1" customHeight="1" x14ac:dyDescent="0.25"/>
    <row r="1764" ht="30" hidden="1" customHeight="1" x14ac:dyDescent="0.25"/>
    <row r="1765" ht="30" hidden="1" customHeight="1" x14ac:dyDescent="0.25"/>
    <row r="1766" ht="30" hidden="1" customHeight="1" x14ac:dyDescent="0.25"/>
    <row r="1767" ht="30" hidden="1" customHeight="1" x14ac:dyDescent="0.25"/>
    <row r="1768" ht="30" hidden="1" customHeight="1" x14ac:dyDescent="0.25"/>
    <row r="1769" ht="30" hidden="1" customHeight="1" x14ac:dyDescent="0.25"/>
    <row r="1770" ht="30" hidden="1" customHeight="1" x14ac:dyDescent="0.25"/>
    <row r="1771" ht="30" hidden="1" customHeight="1" x14ac:dyDescent="0.25"/>
    <row r="1772" ht="30" hidden="1" customHeight="1" x14ac:dyDescent="0.25"/>
    <row r="1773" ht="30" hidden="1" customHeight="1" x14ac:dyDescent="0.25"/>
    <row r="1774" ht="30" hidden="1" customHeight="1" x14ac:dyDescent="0.25"/>
    <row r="1775" ht="30" hidden="1" customHeight="1" x14ac:dyDescent="0.25"/>
    <row r="1776" ht="30" hidden="1" customHeight="1" x14ac:dyDescent="0.25"/>
    <row r="1777" ht="30" hidden="1" customHeight="1" x14ac:dyDescent="0.25"/>
    <row r="1778" ht="30" hidden="1" customHeight="1" x14ac:dyDescent="0.25"/>
    <row r="1779" ht="30" hidden="1" customHeight="1" x14ac:dyDescent="0.25"/>
    <row r="1780" ht="30" hidden="1" customHeight="1" x14ac:dyDescent="0.25"/>
    <row r="1781" ht="30" hidden="1" customHeight="1" x14ac:dyDescent="0.25"/>
    <row r="1782" ht="30" hidden="1" customHeight="1" x14ac:dyDescent="0.25"/>
    <row r="1783" ht="30" hidden="1" customHeight="1" x14ac:dyDescent="0.25"/>
    <row r="1784" ht="30" hidden="1" customHeight="1" x14ac:dyDescent="0.25"/>
    <row r="1785" ht="30" hidden="1" customHeight="1" x14ac:dyDescent="0.25"/>
    <row r="1786" ht="30" hidden="1" customHeight="1" x14ac:dyDescent="0.25"/>
    <row r="1787" ht="30" hidden="1" customHeight="1" x14ac:dyDescent="0.25"/>
    <row r="1788" ht="30" hidden="1" customHeight="1" x14ac:dyDescent="0.25"/>
    <row r="1789" ht="30" hidden="1" customHeight="1" x14ac:dyDescent="0.25"/>
    <row r="1790" ht="30" hidden="1" customHeight="1" x14ac:dyDescent="0.25"/>
    <row r="1791" ht="30" hidden="1" customHeight="1" x14ac:dyDescent="0.25"/>
    <row r="1792" ht="30" hidden="1" customHeight="1" x14ac:dyDescent="0.25"/>
    <row r="1793" ht="30" hidden="1" customHeight="1" x14ac:dyDescent="0.25"/>
    <row r="1794" ht="30" hidden="1" customHeight="1" x14ac:dyDescent="0.25"/>
    <row r="1795" ht="30" hidden="1" customHeight="1" x14ac:dyDescent="0.25"/>
    <row r="1796" ht="30" hidden="1" customHeight="1" x14ac:dyDescent="0.25"/>
    <row r="1797" ht="30" hidden="1" customHeight="1" x14ac:dyDescent="0.25"/>
    <row r="1798" ht="30" hidden="1" customHeight="1" x14ac:dyDescent="0.25"/>
    <row r="1799" ht="30" hidden="1" customHeight="1" x14ac:dyDescent="0.25"/>
    <row r="1800" ht="30" hidden="1" customHeight="1" x14ac:dyDescent="0.25"/>
    <row r="1801" ht="30" hidden="1" customHeight="1" x14ac:dyDescent="0.25"/>
    <row r="1802" ht="30" hidden="1" customHeight="1" x14ac:dyDescent="0.25"/>
    <row r="1803" ht="30" hidden="1" customHeight="1" x14ac:dyDescent="0.25"/>
    <row r="1804" ht="30" hidden="1" customHeight="1" x14ac:dyDescent="0.25"/>
    <row r="1805" ht="30" hidden="1" customHeight="1" x14ac:dyDescent="0.25"/>
    <row r="1806" ht="30" hidden="1" customHeight="1" x14ac:dyDescent="0.25"/>
    <row r="1807" ht="30" hidden="1" customHeight="1" x14ac:dyDescent="0.25"/>
    <row r="1808" ht="30" hidden="1" customHeight="1" x14ac:dyDescent="0.25"/>
    <row r="1809" ht="30" hidden="1" customHeight="1" x14ac:dyDescent="0.25"/>
    <row r="1810" ht="30" hidden="1" customHeight="1" x14ac:dyDescent="0.25"/>
    <row r="1811" ht="30" hidden="1" customHeight="1" x14ac:dyDescent="0.25"/>
    <row r="1812" ht="30" hidden="1" customHeight="1" x14ac:dyDescent="0.25"/>
    <row r="1813" ht="30" hidden="1" customHeight="1" x14ac:dyDescent="0.25"/>
    <row r="1814" ht="30" hidden="1" customHeight="1" x14ac:dyDescent="0.25"/>
    <row r="1815" ht="30" hidden="1" customHeight="1" x14ac:dyDescent="0.25"/>
    <row r="1816" ht="30" hidden="1" customHeight="1" x14ac:dyDescent="0.25"/>
    <row r="1817" ht="30" hidden="1" customHeight="1" x14ac:dyDescent="0.25"/>
    <row r="1818" ht="30" hidden="1" customHeight="1" x14ac:dyDescent="0.25"/>
    <row r="1819" ht="30" hidden="1" customHeight="1" x14ac:dyDescent="0.25"/>
    <row r="1820" ht="30" hidden="1" customHeight="1" x14ac:dyDescent="0.25"/>
    <row r="1821" ht="30" hidden="1" customHeight="1" x14ac:dyDescent="0.25"/>
    <row r="1822" ht="30" hidden="1" customHeight="1" x14ac:dyDescent="0.25"/>
    <row r="1823" ht="30" hidden="1" customHeight="1" x14ac:dyDescent="0.25"/>
    <row r="1824" ht="30" hidden="1" customHeight="1" x14ac:dyDescent="0.25"/>
    <row r="1825" ht="30" hidden="1" customHeight="1" x14ac:dyDescent="0.25"/>
    <row r="1826" ht="30" hidden="1" customHeight="1" x14ac:dyDescent="0.25"/>
    <row r="1827" ht="30" hidden="1" customHeight="1" x14ac:dyDescent="0.25"/>
    <row r="1828" ht="30" hidden="1" customHeight="1" x14ac:dyDescent="0.25"/>
    <row r="1829" ht="30" hidden="1" customHeight="1" x14ac:dyDescent="0.25"/>
    <row r="1830" ht="30" hidden="1" customHeight="1" x14ac:dyDescent="0.25"/>
    <row r="1831" ht="30" hidden="1" customHeight="1" x14ac:dyDescent="0.25"/>
    <row r="1832" ht="30" hidden="1" customHeight="1" x14ac:dyDescent="0.25"/>
    <row r="1833" ht="30" hidden="1" customHeight="1" x14ac:dyDescent="0.25"/>
    <row r="1834" ht="30" hidden="1" customHeight="1" x14ac:dyDescent="0.25"/>
    <row r="1835" ht="30" hidden="1" customHeight="1" x14ac:dyDescent="0.25"/>
    <row r="1836" ht="30" hidden="1" customHeight="1" x14ac:dyDescent="0.25"/>
    <row r="1837" ht="30" hidden="1" customHeight="1" x14ac:dyDescent="0.25"/>
    <row r="1838" ht="30" hidden="1" customHeight="1" x14ac:dyDescent="0.25"/>
    <row r="1839" ht="30" hidden="1" customHeight="1" x14ac:dyDescent="0.25"/>
    <row r="1840" ht="30" hidden="1" customHeight="1" x14ac:dyDescent="0.25"/>
    <row r="1841" ht="30" hidden="1" customHeight="1" x14ac:dyDescent="0.25"/>
    <row r="1842" ht="30" hidden="1" customHeight="1" x14ac:dyDescent="0.25"/>
    <row r="1843" ht="30" hidden="1" customHeight="1" x14ac:dyDescent="0.25"/>
    <row r="1844" ht="30" hidden="1" customHeight="1" x14ac:dyDescent="0.25"/>
    <row r="1845" ht="30" hidden="1" customHeight="1" x14ac:dyDescent="0.25"/>
    <row r="1846" ht="30" hidden="1" customHeight="1" x14ac:dyDescent="0.25"/>
    <row r="1847" ht="30" hidden="1" customHeight="1" x14ac:dyDescent="0.25"/>
    <row r="1848" ht="30" hidden="1" customHeight="1" x14ac:dyDescent="0.25"/>
    <row r="1849" ht="30" hidden="1" customHeight="1" x14ac:dyDescent="0.25"/>
    <row r="1850" ht="30" hidden="1" customHeight="1" x14ac:dyDescent="0.25"/>
    <row r="1851" ht="30" hidden="1" customHeight="1" x14ac:dyDescent="0.25"/>
    <row r="1852" ht="30" hidden="1" customHeight="1" x14ac:dyDescent="0.25"/>
    <row r="1853" ht="30" hidden="1" customHeight="1" x14ac:dyDescent="0.25"/>
    <row r="1854" ht="30" hidden="1" customHeight="1" x14ac:dyDescent="0.25"/>
    <row r="1855" ht="30" hidden="1" customHeight="1" x14ac:dyDescent="0.25"/>
    <row r="1856" ht="30" hidden="1" customHeight="1" x14ac:dyDescent="0.25"/>
    <row r="1857" ht="30" hidden="1" customHeight="1" x14ac:dyDescent="0.25"/>
    <row r="1858" ht="30" hidden="1" customHeight="1" x14ac:dyDescent="0.25"/>
    <row r="1859" ht="30" hidden="1" customHeight="1" x14ac:dyDescent="0.25"/>
    <row r="1860" ht="30" hidden="1" customHeight="1" x14ac:dyDescent="0.25"/>
    <row r="1861" ht="30" hidden="1" customHeight="1" x14ac:dyDescent="0.25"/>
    <row r="1862" ht="30" hidden="1" customHeight="1" x14ac:dyDescent="0.25"/>
    <row r="1863" ht="30" hidden="1" customHeight="1" x14ac:dyDescent="0.25"/>
    <row r="1864" ht="30" hidden="1" customHeight="1" x14ac:dyDescent="0.25"/>
    <row r="1865" ht="30" hidden="1" customHeight="1" x14ac:dyDescent="0.25"/>
    <row r="1866" ht="30" hidden="1" customHeight="1" x14ac:dyDescent="0.25"/>
    <row r="1867" ht="30" hidden="1" customHeight="1" x14ac:dyDescent="0.25"/>
    <row r="1868" ht="30" hidden="1" customHeight="1" x14ac:dyDescent="0.25"/>
    <row r="1869" ht="30" hidden="1" customHeight="1" x14ac:dyDescent="0.25"/>
    <row r="1870" ht="30" hidden="1" customHeight="1" x14ac:dyDescent="0.25"/>
    <row r="1871" ht="30" hidden="1" customHeight="1" x14ac:dyDescent="0.25"/>
    <row r="1872" ht="30" hidden="1" customHeight="1" x14ac:dyDescent="0.25"/>
    <row r="1873" ht="30" hidden="1" customHeight="1" x14ac:dyDescent="0.25"/>
    <row r="1874" ht="30" hidden="1" customHeight="1" x14ac:dyDescent="0.25"/>
    <row r="1875" ht="30" hidden="1" customHeight="1" x14ac:dyDescent="0.25"/>
    <row r="1876" ht="30" hidden="1" customHeight="1" x14ac:dyDescent="0.25"/>
    <row r="1877" ht="30" hidden="1" customHeight="1" x14ac:dyDescent="0.25"/>
    <row r="1878" ht="30" hidden="1" customHeight="1" x14ac:dyDescent="0.25"/>
    <row r="1879" ht="30" hidden="1" customHeight="1" x14ac:dyDescent="0.25"/>
    <row r="1880" ht="30" hidden="1" customHeight="1" x14ac:dyDescent="0.25"/>
    <row r="1881" ht="30" hidden="1" customHeight="1" x14ac:dyDescent="0.25"/>
    <row r="1882" ht="30" hidden="1" customHeight="1" x14ac:dyDescent="0.25"/>
    <row r="1883" ht="30" hidden="1" customHeight="1" x14ac:dyDescent="0.25"/>
    <row r="1884" ht="30" hidden="1" customHeight="1" x14ac:dyDescent="0.25"/>
    <row r="1885" ht="30" hidden="1" customHeight="1" x14ac:dyDescent="0.25"/>
    <row r="1886" ht="30" hidden="1" customHeight="1" x14ac:dyDescent="0.25"/>
    <row r="1887" ht="30" hidden="1" customHeight="1" x14ac:dyDescent="0.25"/>
    <row r="1888" ht="30" hidden="1" customHeight="1" x14ac:dyDescent="0.25"/>
    <row r="1889" ht="30" hidden="1" customHeight="1" x14ac:dyDescent="0.25"/>
    <row r="1890" ht="30" hidden="1" customHeight="1" x14ac:dyDescent="0.25"/>
    <row r="1891" ht="30" hidden="1" customHeight="1" x14ac:dyDescent="0.25"/>
    <row r="1892" ht="30" hidden="1" customHeight="1" x14ac:dyDescent="0.25"/>
    <row r="1893" ht="30" hidden="1" customHeight="1" x14ac:dyDescent="0.25"/>
    <row r="1894" ht="30" hidden="1" customHeight="1" x14ac:dyDescent="0.25"/>
    <row r="1895" ht="30" hidden="1" customHeight="1" x14ac:dyDescent="0.25"/>
    <row r="1896" ht="30" hidden="1" customHeight="1" x14ac:dyDescent="0.25"/>
    <row r="1897" ht="30" hidden="1" customHeight="1" x14ac:dyDescent="0.25"/>
    <row r="1898" ht="30" hidden="1" customHeight="1" x14ac:dyDescent="0.25"/>
    <row r="1899" ht="30" hidden="1" customHeight="1" x14ac:dyDescent="0.25"/>
    <row r="1900" ht="30" hidden="1" customHeight="1" x14ac:dyDescent="0.25"/>
    <row r="1901" ht="30" hidden="1" customHeight="1" x14ac:dyDescent="0.25"/>
    <row r="1902" ht="30" hidden="1" customHeight="1" x14ac:dyDescent="0.25"/>
    <row r="1903" ht="30" hidden="1" customHeight="1" x14ac:dyDescent="0.25"/>
    <row r="1904" ht="30" hidden="1" customHeight="1" x14ac:dyDescent="0.25"/>
    <row r="1905" ht="30" hidden="1" customHeight="1" x14ac:dyDescent="0.25"/>
    <row r="1906" ht="30" hidden="1" customHeight="1" x14ac:dyDescent="0.25"/>
    <row r="1907" ht="30" hidden="1" customHeight="1" x14ac:dyDescent="0.25"/>
    <row r="1908" ht="30" hidden="1" customHeight="1" x14ac:dyDescent="0.25"/>
    <row r="1909" ht="30" hidden="1" customHeight="1" x14ac:dyDescent="0.25"/>
    <row r="1910" ht="30" hidden="1" customHeight="1" x14ac:dyDescent="0.25"/>
    <row r="1911" ht="30" hidden="1" customHeight="1" x14ac:dyDescent="0.25"/>
    <row r="1912" ht="30" hidden="1" customHeight="1" x14ac:dyDescent="0.25"/>
    <row r="1913" ht="30" hidden="1" customHeight="1" x14ac:dyDescent="0.25"/>
    <row r="1914" ht="30" hidden="1" customHeight="1" x14ac:dyDescent="0.25"/>
    <row r="1915" ht="30" hidden="1" customHeight="1" x14ac:dyDescent="0.25"/>
    <row r="1916" ht="30" hidden="1" customHeight="1" x14ac:dyDescent="0.25"/>
    <row r="1917" ht="30" hidden="1" customHeight="1" x14ac:dyDescent="0.25"/>
    <row r="1918" ht="30" hidden="1" customHeight="1" x14ac:dyDescent="0.25"/>
    <row r="1919" ht="30" hidden="1" customHeight="1" x14ac:dyDescent="0.25"/>
    <row r="1920" ht="30" hidden="1" customHeight="1" x14ac:dyDescent="0.25"/>
    <row r="1921" ht="30" hidden="1" customHeight="1" x14ac:dyDescent="0.25"/>
    <row r="1922" ht="30" hidden="1" customHeight="1" x14ac:dyDescent="0.25"/>
    <row r="1923" ht="30" hidden="1" customHeight="1" x14ac:dyDescent="0.25"/>
    <row r="1924" ht="30" hidden="1" customHeight="1" x14ac:dyDescent="0.25"/>
    <row r="1925" ht="30" hidden="1" customHeight="1" x14ac:dyDescent="0.25"/>
    <row r="1926" ht="30" hidden="1" customHeight="1" x14ac:dyDescent="0.25"/>
    <row r="1927" ht="30" hidden="1" customHeight="1" x14ac:dyDescent="0.25"/>
    <row r="1928" ht="30" hidden="1" customHeight="1" x14ac:dyDescent="0.25"/>
    <row r="1929" ht="30" hidden="1" customHeight="1" x14ac:dyDescent="0.25"/>
    <row r="1930" ht="30" hidden="1" customHeight="1" x14ac:dyDescent="0.25"/>
    <row r="1931" ht="30" hidden="1" customHeight="1" x14ac:dyDescent="0.25"/>
    <row r="1932" ht="30" hidden="1" customHeight="1" x14ac:dyDescent="0.25"/>
    <row r="1933" ht="30" hidden="1" customHeight="1" x14ac:dyDescent="0.25"/>
    <row r="1934" ht="30" hidden="1" customHeight="1" x14ac:dyDescent="0.25"/>
    <row r="1935" ht="30" hidden="1" customHeight="1" x14ac:dyDescent="0.25"/>
    <row r="1936" ht="30" hidden="1" customHeight="1" x14ac:dyDescent="0.25"/>
    <row r="1937" ht="30" hidden="1" customHeight="1" x14ac:dyDescent="0.25"/>
    <row r="1938" ht="30" hidden="1" customHeight="1" x14ac:dyDescent="0.25"/>
    <row r="1939" ht="30" hidden="1" customHeight="1" x14ac:dyDescent="0.25"/>
    <row r="1940" ht="30" hidden="1" customHeight="1" x14ac:dyDescent="0.25"/>
    <row r="1941" ht="30" hidden="1" customHeight="1" x14ac:dyDescent="0.25"/>
    <row r="1942" ht="30" hidden="1" customHeight="1" x14ac:dyDescent="0.25"/>
    <row r="1943" ht="30" hidden="1" customHeight="1" x14ac:dyDescent="0.25"/>
    <row r="1944" ht="30" hidden="1" customHeight="1" x14ac:dyDescent="0.25"/>
    <row r="1945" ht="30" hidden="1" customHeight="1" x14ac:dyDescent="0.25"/>
    <row r="1946" ht="30" hidden="1" customHeight="1" x14ac:dyDescent="0.25"/>
    <row r="1947" ht="30" hidden="1" customHeight="1" x14ac:dyDescent="0.25"/>
    <row r="1948" ht="30" hidden="1" customHeight="1" x14ac:dyDescent="0.25"/>
    <row r="1949" ht="30" hidden="1" customHeight="1" x14ac:dyDescent="0.25"/>
    <row r="1950" ht="30" hidden="1" customHeight="1" x14ac:dyDescent="0.25"/>
    <row r="1951" ht="30" hidden="1" customHeight="1" x14ac:dyDescent="0.25"/>
    <row r="1952" ht="30" hidden="1" customHeight="1" x14ac:dyDescent="0.25"/>
    <row r="1953" ht="30" hidden="1" customHeight="1" x14ac:dyDescent="0.25"/>
    <row r="1954" ht="30" hidden="1" customHeight="1" x14ac:dyDescent="0.25"/>
    <row r="1955" ht="30" hidden="1" customHeight="1" x14ac:dyDescent="0.25"/>
    <row r="1956" ht="30" hidden="1" customHeight="1" x14ac:dyDescent="0.25"/>
    <row r="1957" ht="30" hidden="1" customHeight="1" x14ac:dyDescent="0.25"/>
    <row r="1958" ht="30" hidden="1" customHeight="1" x14ac:dyDescent="0.25"/>
    <row r="1959" ht="30" hidden="1" customHeight="1" x14ac:dyDescent="0.25"/>
    <row r="1960" ht="30" hidden="1" customHeight="1" x14ac:dyDescent="0.25"/>
    <row r="1961" ht="30" hidden="1" customHeight="1" x14ac:dyDescent="0.25"/>
    <row r="1962" ht="30" hidden="1" customHeight="1" x14ac:dyDescent="0.25"/>
    <row r="1963" ht="30" hidden="1" customHeight="1" x14ac:dyDescent="0.25"/>
    <row r="1964" ht="30" hidden="1" customHeight="1" x14ac:dyDescent="0.25"/>
    <row r="1965" ht="30" hidden="1" customHeight="1" x14ac:dyDescent="0.25"/>
    <row r="1966" ht="30" hidden="1" customHeight="1" x14ac:dyDescent="0.25"/>
    <row r="1967" ht="30" hidden="1" customHeight="1" x14ac:dyDescent="0.25"/>
    <row r="1968" ht="30" hidden="1" customHeight="1" x14ac:dyDescent="0.25"/>
    <row r="1969" ht="30" hidden="1" customHeight="1" x14ac:dyDescent="0.25"/>
    <row r="1970" ht="30" hidden="1" customHeight="1" x14ac:dyDescent="0.25"/>
    <row r="1971" ht="30" hidden="1" customHeight="1" x14ac:dyDescent="0.25"/>
    <row r="1972" ht="30" hidden="1" customHeight="1" x14ac:dyDescent="0.25"/>
    <row r="1973" ht="30" hidden="1" customHeight="1" x14ac:dyDescent="0.25"/>
    <row r="1974" ht="30" hidden="1" customHeight="1" x14ac:dyDescent="0.25"/>
    <row r="1975" ht="30" hidden="1" customHeight="1" x14ac:dyDescent="0.25"/>
    <row r="1976" ht="30" hidden="1" customHeight="1" x14ac:dyDescent="0.25"/>
    <row r="1977" ht="30" hidden="1" customHeight="1" x14ac:dyDescent="0.25"/>
    <row r="1978" ht="30" hidden="1" customHeight="1" x14ac:dyDescent="0.25"/>
    <row r="1979" ht="30" hidden="1" customHeight="1" x14ac:dyDescent="0.25"/>
    <row r="1980" ht="30" hidden="1" customHeight="1" x14ac:dyDescent="0.25"/>
    <row r="1981" ht="30" hidden="1" customHeight="1" x14ac:dyDescent="0.25"/>
    <row r="1982" ht="30" hidden="1" customHeight="1" x14ac:dyDescent="0.25"/>
    <row r="1983" ht="30" hidden="1" customHeight="1" x14ac:dyDescent="0.25"/>
    <row r="1984" ht="30" hidden="1" customHeight="1" x14ac:dyDescent="0.25"/>
    <row r="1985" ht="30" hidden="1" customHeight="1" x14ac:dyDescent="0.25"/>
    <row r="1986" ht="30" hidden="1" customHeight="1" x14ac:dyDescent="0.25"/>
    <row r="1987" ht="30" hidden="1" customHeight="1" x14ac:dyDescent="0.25"/>
    <row r="1988" ht="30" hidden="1" customHeight="1" x14ac:dyDescent="0.25"/>
    <row r="1989" ht="30" hidden="1" customHeight="1" x14ac:dyDescent="0.25"/>
    <row r="1990" ht="30" hidden="1" customHeight="1" x14ac:dyDescent="0.25"/>
    <row r="1991" ht="30" hidden="1" customHeight="1" x14ac:dyDescent="0.25"/>
    <row r="1992" ht="30" hidden="1" customHeight="1" x14ac:dyDescent="0.25"/>
    <row r="1993" ht="30" hidden="1" customHeight="1" x14ac:dyDescent="0.25"/>
    <row r="1994" ht="30" hidden="1" customHeight="1" x14ac:dyDescent="0.25"/>
    <row r="1995" ht="30" hidden="1" customHeight="1" x14ac:dyDescent="0.25"/>
    <row r="1996" ht="30" hidden="1" customHeight="1" x14ac:dyDescent="0.25"/>
    <row r="1997" ht="30" hidden="1" customHeight="1" x14ac:dyDescent="0.25"/>
    <row r="1998" ht="30" hidden="1" customHeight="1" x14ac:dyDescent="0.25"/>
    <row r="1999" ht="30" hidden="1" customHeight="1" x14ac:dyDescent="0.25"/>
    <row r="2000" ht="30" hidden="1" customHeight="1" x14ac:dyDescent="0.25"/>
    <row r="2001" ht="30" hidden="1" customHeight="1" x14ac:dyDescent="0.25"/>
    <row r="2002" ht="30" hidden="1" customHeight="1" x14ac:dyDescent="0.25"/>
    <row r="2003" ht="30" hidden="1" customHeight="1" x14ac:dyDescent="0.25"/>
    <row r="2004" ht="30" hidden="1" customHeight="1" x14ac:dyDescent="0.25"/>
    <row r="2005" ht="30" hidden="1" customHeight="1" x14ac:dyDescent="0.25"/>
    <row r="2006" ht="30" hidden="1" customHeight="1" x14ac:dyDescent="0.25"/>
    <row r="2007" ht="30" hidden="1" customHeight="1" x14ac:dyDescent="0.25"/>
    <row r="2008" ht="30" hidden="1" customHeight="1" x14ac:dyDescent="0.25"/>
    <row r="2009" ht="30" hidden="1" customHeight="1" x14ac:dyDescent="0.25"/>
    <row r="2010" ht="30" hidden="1" customHeight="1" x14ac:dyDescent="0.25"/>
    <row r="2011" ht="30" hidden="1" customHeight="1" x14ac:dyDescent="0.25"/>
    <row r="2012" ht="30" hidden="1" customHeight="1" x14ac:dyDescent="0.25"/>
    <row r="2013" ht="30" hidden="1" customHeight="1" x14ac:dyDescent="0.25"/>
    <row r="2014" ht="30" hidden="1" customHeight="1" x14ac:dyDescent="0.25"/>
    <row r="2015" ht="30" hidden="1" customHeight="1" x14ac:dyDescent="0.25"/>
    <row r="2016" ht="30" hidden="1" customHeight="1" x14ac:dyDescent="0.25"/>
    <row r="2017" ht="30" hidden="1" customHeight="1" x14ac:dyDescent="0.25"/>
    <row r="2018" ht="30" hidden="1" customHeight="1" x14ac:dyDescent="0.25"/>
    <row r="2019" ht="30" hidden="1" customHeight="1" x14ac:dyDescent="0.25"/>
    <row r="2020" ht="30" hidden="1" customHeight="1" x14ac:dyDescent="0.25"/>
    <row r="2021" ht="30" hidden="1" customHeight="1" x14ac:dyDescent="0.25"/>
    <row r="2022" ht="30" hidden="1" customHeight="1" x14ac:dyDescent="0.25"/>
    <row r="2023" ht="30" hidden="1" customHeight="1" x14ac:dyDescent="0.25"/>
    <row r="2024" ht="30" hidden="1" customHeight="1" x14ac:dyDescent="0.25"/>
    <row r="2025" ht="30" hidden="1" customHeight="1" x14ac:dyDescent="0.25"/>
    <row r="2026" ht="30" hidden="1" customHeight="1" x14ac:dyDescent="0.25"/>
    <row r="2027" ht="30" hidden="1" customHeight="1" x14ac:dyDescent="0.25"/>
    <row r="2028" ht="30" hidden="1" customHeight="1" x14ac:dyDescent="0.25"/>
    <row r="2029" ht="30" hidden="1" customHeight="1" x14ac:dyDescent="0.25"/>
    <row r="2030" ht="30" hidden="1" customHeight="1" x14ac:dyDescent="0.25"/>
    <row r="2031" ht="30" hidden="1" customHeight="1" x14ac:dyDescent="0.25"/>
    <row r="2032" ht="30" hidden="1" customHeight="1" x14ac:dyDescent="0.25"/>
    <row r="2033" ht="30" hidden="1" customHeight="1" x14ac:dyDescent="0.25"/>
    <row r="2034" ht="30" hidden="1" customHeight="1" x14ac:dyDescent="0.25"/>
    <row r="2035" ht="30" hidden="1" customHeight="1" x14ac:dyDescent="0.25"/>
    <row r="2036" ht="30" hidden="1" customHeight="1" x14ac:dyDescent="0.25"/>
    <row r="2037" ht="30" hidden="1" customHeight="1" x14ac:dyDescent="0.25"/>
    <row r="2038" ht="30" hidden="1" customHeight="1" x14ac:dyDescent="0.25"/>
    <row r="2039" ht="30" hidden="1" customHeight="1" x14ac:dyDescent="0.25"/>
    <row r="2040" ht="30" hidden="1" customHeight="1" x14ac:dyDescent="0.25"/>
    <row r="2041" ht="30" hidden="1" customHeight="1" x14ac:dyDescent="0.25"/>
    <row r="2042" ht="30" hidden="1" customHeight="1" x14ac:dyDescent="0.25"/>
    <row r="2043" ht="30" hidden="1" customHeight="1" x14ac:dyDescent="0.25"/>
    <row r="2044" ht="30" hidden="1" customHeight="1" x14ac:dyDescent="0.25"/>
    <row r="2045" ht="30" hidden="1" customHeight="1" x14ac:dyDescent="0.25"/>
    <row r="2046" ht="30" hidden="1" customHeight="1" x14ac:dyDescent="0.25"/>
    <row r="2047" ht="30" hidden="1" customHeight="1" x14ac:dyDescent="0.25"/>
    <row r="2048" ht="30" hidden="1" customHeight="1" x14ac:dyDescent="0.25"/>
    <row r="2049" ht="30" hidden="1" customHeight="1" x14ac:dyDescent="0.25"/>
    <row r="2050" ht="30" hidden="1" customHeight="1" x14ac:dyDescent="0.25"/>
    <row r="2051" ht="30" hidden="1" customHeight="1" x14ac:dyDescent="0.25"/>
    <row r="2052" ht="30" hidden="1" customHeight="1" x14ac:dyDescent="0.25"/>
    <row r="2053" ht="30" hidden="1" customHeight="1" x14ac:dyDescent="0.25"/>
    <row r="2054" ht="30" hidden="1" customHeight="1" x14ac:dyDescent="0.25"/>
    <row r="2055" ht="30" hidden="1" customHeight="1" x14ac:dyDescent="0.25"/>
    <row r="2056" ht="30" hidden="1" customHeight="1" x14ac:dyDescent="0.25"/>
    <row r="2057" ht="30" hidden="1" customHeight="1" x14ac:dyDescent="0.25"/>
    <row r="2058" ht="30" hidden="1" customHeight="1" x14ac:dyDescent="0.25"/>
    <row r="2059" ht="30" hidden="1" customHeight="1" x14ac:dyDescent="0.25"/>
    <row r="2060" ht="30" hidden="1" customHeight="1" x14ac:dyDescent="0.25"/>
    <row r="2061" ht="30" hidden="1" customHeight="1" x14ac:dyDescent="0.25"/>
    <row r="2062" ht="30" hidden="1" customHeight="1" x14ac:dyDescent="0.25"/>
    <row r="2063" ht="30" hidden="1" customHeight="1" x14ac:dyDescent="0.25"/>
    <row r="2064" ht="30" hidden="1" customHeight="1" x14ac:dyDescent="0.25"/>
    <row r="2065" ht="30" hidden="1" customHeight="1" x14ac:dyDescent="0.25"/>
    <row r="2066" ht="30" hidden="1" customHeight="1" x14ac:dyDescent="0.25"/>
    <row r="2067" ht="30" hidden="1" customHeight="1" x14ac:dyDescent="0.25"/>
    <row r="2068" ht="30" hidden="1" customHeight="1" x14ac:dyDescent="0.25"/>
    <row r="2069" ht="30" hidden="1" customHeight="1" x14ac:dyDescent="0.25"/>
    <row r="2070" ht="30" hidden="1" customHeight="1" x14ac:dyDescent="0.25"/>
    <row r="2071" ht="30" hidden="1" customHeight="1" x14ac:dyDescent="0.25"/>
    <row r="2072" ht="30" hidden="1" customHeight="1" x14ac:dyDescent="0.25"/>
    <row r="2073" ht="30" hidden="1" customHeight="1" x14ac:dyDescent="0.25"/>
    <row r="2074" ht="30" hidden="1" customHeight="1" x14ac:dyDescent="0.25"/>
    <row r="2075" ht="30" hidden="1" customHeight="1" x14ac:dyDescent="0.25"/>
    <row r="2076" ht="30" hidden="1" customHeight="1" x14ac:dyDescent="0.25"/>
    <row r="2077" ht="30" hidden="1" customHeight="1" x14ac:dyDescent="0.25"/>
    <row r="2078" ht="30" hidden="1" customHeight="1" x14ac:dyDescent="0.25"/>
    <row r="2079" ht="30" hidden="1" customHeight="1" x14ac:dyDescent="0.25"/>
    <row r="2080" ht="30" hidden="1" customHeight="1" x14ac:dyDescent="0.25"/>
    <row r="2081" ht="30" hidden="1" customHeight="1" x14ac:dyDescent="0.25"/>
    <row r="2082" ht="30" hidden="1" customHeight="1" x14ac:dyDescent="0.25"/>
    <row r="2083" ht="30" hidden="1" customHeight="1" x14ac:dyDescent="0.25"/>
    <row r="2084" ht="30" hidden="1" customHeight="1" x14ac:dyDescent="0.25"/>
    <row r="2085" ht="30" hidden="1" customHeight="1" x14ac:dyDescent="0.25"/>
    <row r="2086" ht="30" hidden="1" customHeight="1" x14ac:dyDescent="0.25"/>
    <row r="2087" ht="30" hidden="1" customHeight="1" x14ac:dyDescent="0.25"/>
    <row r="2088" ht="30" hidden="1" customHeight="1" x14ac:dyDescent="0.25"/>
    <row r="2089" ht="30" hidden="1" customHeight="1" x14ac:dyDescent="0.25"/>
    <row r="2090" ht="30" hidden="1" customHeight="1" x14ac:dyDescent="0.25"/>
    <row r="2091" ht="30" hidden="1" customHeight="1" x14ac:dyDescent="0.25"/>
    <row r="2092" ht="30" hidden="1" customHeight="1" x14ac:dyDescent="0.25"/>
    <row r="2093" ht="30" hidden="1" customHeight="1" x14ac:dyDescent="0.25"/>
    <row r="2094" ht="30" hidden="1" customHeight="1" x14ac:dyDescent="0.25"/>
    <row r="2095" ht="30" hidden="1" customHeight="1" x14ac:dyDescent="0.25"/>
    <row r="2096" ht="30" hidden="1" customHeight="1" x14ac:dyDescent="0.25"/>
    <row r="2097" ht="30" hidden="1" customHeight="1" x14ac:dyDescent="0.25"/>
    <row r="2098" ht="30" hidden="1" customHeight="1" x14ac:dyDescent="0.25"/>
    <row r="2099" ht="30" hidden="1" customHeight="1" x14ac:dyDescent="0.25"/>
    <row r="2100" ht="30" hidden="1" customHeight="1" x14ac:dyDescent="0.25"/>
    <row r="2101" ht="30" hidden="1" customHeight="1" x14ac:dyDescent="0.25"/>
    <row r="2102" ht="30" hidden="1" customHeight="1" x14ac:dyDescent="0.25"/>
    <row r="2103" ht="30" hidden="1" customHeight="1" x14ac:dyDescent="0.25"/>
    <row r="2104" ht="30" hidden="1" customHeight="1" x14ac:dyDescent="0.25"/>
    <row r="2105" ht="30" hidden="1" customHeight="1" x14ac:dyDescent="0.25"/>
    <row r="2106" ht="30" hidden="1" customHeight="1" x14ac:dyDescent="0.25"/>
    <row r="2107" ht="30" hidden="1" customHeight="1" x14ac:dyDescent="0.25"/>
    <row r="2108" ht="30" hidden="1" customHeight="1" x14ac:dyDescent="0.25"/>
    <row r="2109" ht="30" hidden="1" customHeight="1" x14ac:dyDescent="0.25"/>
    <row r="2110" ht="30" hidden="1" customHeight="1" x14ac:dyDescent="0.25"/>
    <row r="2111" ht="30" hidden="1" customHeight="1" x14ac:dyDescent="0.25"/>
    <row r="2112" ht="30" hidden="1" customHeight="1" x14ac:dyDescent="0.25"/>
    <row r="2113" ht="30" hidden="1" customHeight="1" x14ac:dyDescent="0.25"/>
    <row r="2114" ht="30" hidden="1" customHeight="1" x14ac:dyDescent="0.25"/>
    <row r="2115" ht="30" hidden="1" customHeight="1" x14ac:dyDescent="0.25"/>
    <row r="2116" ht="30" hidden="1" customHeight="1" x14ac:dyDescent="0.25"/>
    <row r="2117" ht="30" hidden="1" customHeight="1" x14ac:dyDescent="0.25"/>
    <row r="2118" ht="30" hidden="1" customHeight="1" x14ac:dyDescent="0.25"/>
    <row r="2119" ht="30" hidden="1" customHeight="1" x14ac:dyDescent="0.25"/>
    <row r="2120" ht="30" hidden="1" customHeight="1" x14ac:dyDescent="0.25"/>
    <row r="2121" ht="30" hidden="1" customHeight="1" x14ac:dyDescent="0.25"/>
    <row r="2122" ht="30" hidden="1" customHeight="1" x14ac:dyDescent="0.25"/>
    <row r="2123" ht="30" hidden="1" customHeight="1" x14ac:dyDescent="0.25"/>
    <row r="2124" ht="30" hidden="1" customHeight="1" x14ac:dyDescent="0.25"/>
    <row r="2125" ht="30" hidden="1" customHeight="1" x14ac:dyDescent="0.25"/>
    <row r="2126" ht="30" hidden="1" customHeight="1" x14ac:dyDescent="0.25"/>
    <row r="2127" ht="30" hidden="1" customHeight="1" x14ac:dyDescent="0.25"/>
    <row r="2128" ht="30" hidden="1" customHeight="1" x14ac:dyDescent="0.25"/>
    <row r="2129" ht="30" hidden="1" customHeight="1" x14ac:dyDescent="0.25"/>
    <row r="2130" ht="30" hidden="1" customHeight="1" x14ac:dyDescent="0.25"/>
    <row r="2131" ht="30" hidden="1" customHeight="1" x14ac:dyDescent="0.25"/>
    <row r="2132" ht="30" hidden="1" customHeight="1" x14ac:dyDescent="0.25"/>
    <row r="2133" ht="30" hidden="1" customHeight="1" x14ac:dyDescent="0.25"/>
    <row r="2134" ht="30" hidden="1" customHeight="1" x14ac:dyDescent="0.25"/>
    <row r="2135" ht="30" hidden="1" customHeight="1" x14ac:dyDescent="0.25"/>
    <row r="2136" ht="30" hidden="1" customHeight="1" x14ac:dyDescent="0.25"/>
    <row r="2137" ht="30" hidden="1" customHeight="1" x14ac:dyDescent="0.25"/>
    <row r="2138" ht="30" hidden="1" customHeight="1" x14ac:dyDescent="0.25"/>
    <row r="2139" ht="30" hidden="1" customHeight="1" x14ac:dyDescent="0.25"/>
    <row r="2140" ht="30" hidden="1" customHeight="1" x14ac:dyDescent="0.25"/>
    <row r="2141" ht="30" hidden="1" customHeight="1" x14ac:dyDescent="0.25"/>
    <row r="2142" ht="30" hidden="1" customHeight="1" x14ac:dyDescent="0.25"/>
    <row r="2143" ht="30" hidden="1" customHeight="1" x14ac:dyDescent="0.25"/>
    <row r="2144" ht="30" hidden="1" customHeight="1" x14ac:dyDescent="0.25"/>
    <row r="2145" ht="30" hidden="1" customHeight="1" x14ac:dyDescent="0.25"/>
    <row r="2146" ht="30" hidden="1" customHeight="1" x14ac:dyDescent="0.25"/>
    <row r="2147" ht="30" hidden="1" customHeight="1" x14ac:dyDescent="0.25"/>
    <row r="2148" ht="30" hidden="1" customHeight="1" x14ac:dyDescent="0.25"/>
    <row r="2149" ht="30" hidden="1" customHeight="1" x14ac:dyDescent="0.25"/>
    <row r="2150" ht="30" hidden="1" customHeight="1" x14ac:dyDescent="0.25"/>
    <row r="2151" ht="30" hidden="1" customHeight="1" x14ac:dyDescent="0.25"/>
    <row r="2152" ht="30" hidden="1" customHeight="1" x14ac:dyDescent="0.25"/>
    <row r="2153" ht="30" hidden="1" customHeight="1" x14ac:dyDescent="0.25"/>
    <row r="2154" ht="30" hidden="1" customHeight="1" x14ac:dyDescent="0.25"/>
    <row r="2155" ht="30" hidden="1" customHeight="1" x14ac:dyDescent="0.25"/>
    <row r="2156" ht="30" hidden="1" customHeight="1" x14ac:dyDescent="0.25"/>
    <row r="2157" ht="30" hidden="1" customHeight="1" x14ac:dyDescent="0.25"/>
    <row r="2158" ht="30" hidden="1" customHeight="1" x14ac:dyDescent="0.25"/>
    <row r="2159" ht="30" hidden="1" customHeight="1" x14ac:dyDescent="0.25"/>
    <row r="2160" ht="30" hidden="1" customHeight="1" x14ac:dyDescent="0.25"/>
    <row r="2161" ht="30" hidden="1" customHeight="1" x14ac:dyDescent="0.25"/>
    <row r="2162" ht="30" hidden="1" customHeight="1" x14ac:dyDescent="0.25"/>
    <row r="2163" ht="30" hidden="1" customHeight="1" x14ac:dyDescent="0.25"/>
    <row r="2164" ht="30" hidden="1" customHeight="1" x14ac:dyDescent="0.25"/>
    <row r="2165" ht="30" hidden="1" customHeight="1" x14ac:dyDescent="0.25"/>
    <row r="2166" ht="30" hidden="1" customHeight="1" x14ac:dyDescent="0.25"/>
    <row r="2167" ht="30" hidden="1" customHeight="1" x14ac:dyDescent="0.25"/>
    <row r="2168" ht="30" hidden="1" customHeight="1" x14ac:dyDescent="0.25"/>
    <row r="2169" ht="30" hidden="1" customHeight="1" x14ac:dyDescent="0.25"/>
    <row r="2170" ht="30" hidden="1" customHeight="1" x14ac:dyDescent="0.25"/>
    <row r="2171" ht="30" hidden="1" customHeight="1" x14ac:dyDescent="0.25"/>
    <row r="2172" ht="30" hidden="1" customHeight="1" x14ac:dyDescent="0.25"/>
    <row r="2173" ht="30" hidden="1" customHeight="1" x14ac:dyDescent="0.25"/>
    <row r="2174" ht="30" hidden="1" customHeight="1" x14ac:dyDescent="0.25"/>
    <row r="2175" ht="30" hidden="1" customHeight="1" x14ac:dyDescent="0.25"/>
    <row r="2176" ht="30" hidden="1" customHeight="1" x14ac:dyDescent="0.25"/>
    <row r="2177" ht="30" hidden="1" customHeight="1" x14ac:dyDescent="0.25"/>
    <row r="2178" ht="30" hidden="1" customHeight="1" x14ac:dyDescent="0.25"/>
    <row r="2179" ht="30" hidden="1" customHeight="1" x14ac:dyDescent="0.25"/>
    <row r="2180" ht="30" hidden="1" customHeight="1" x14ac:dyDescent="0.25"/>
    <row r="2181" ht="30" hidden="1" customHeight="1" x14ac:dyDescent="0.25"/>
    <row r="2182" ht="30" hidden="1" customHeight="1" x14ac:dyDescent="0.25"/>
    <row r="2183" ht="30" hidden="1" customHeight="1" x14ac:dyDescent="0.25"/>
    <row r="2184" ht="30" hidden="1" customHeight="1" x14ac:dyDescent="0.25"/>
    <row r="2185" ht="30" hidden="1" customHeight="1" x14ac:dyDescent="0.25"/>
    <row r="2186" ht="30" hidden="1" customHeight="1" x14ac:dyDescent="0.25"/>
    <row r="2187" ht="30" hidden="1" customHeight="1" x14ac:dyDescent="0.25"/>
    <row r="2188" ht="30" hidden="1" customHeight="1" x14ac:dyDescent="0.25"/>
    <row r="2189" ht="30" hidden="1" customHeight="1" x14ac:dyDescent="0.25"/>
    <row r="2190" ht="30" hidden="1" customHeight="1" x14ac:dyDescent="0.25"/>
    <row r="2191" ht="30" hidden="1" customHeight="1" x14ac:dyDescent="0.25"/>
    <row r="2192" ht="30" hidden="1" customHeight="1" x14ac:dyDescent="0.25"/>
    <row r="2193" ht="30" hidden="1" customHeight="1" x14ac:dyDescent="0.25"/>
    <row r="2194" ht="30" hidden="1" customHeight="1" x14ac:dyDescent="0.25"/>
    <row r="2195" ht="30" hidden="1" customHeight="1" x14ac:dyDescent="0.25"/>
    <row r="2196" ht="30" hidden="1" customHeight="1" x14ac:dyDescent="0.25"/>
    <row r="2197" ht="30" hidden="1" customHeight="1" x14ac:dyDescent="0.25"/>
    <row r="2198" ht="30" hidden="1" customHeight="1" x14ac:dyDescent="0.25"/>
    <row r="2199" ht="30" hidden="1" customHeight="1" x14ac:dyDescent="0.25"/>
    <row r="2200" ht="30" hidden="1" customHeight="1" x14ac:dyDescent="0.25"/>
    <row r="2201" ht="30" hidden="1" customHeight="1" x14ac:dyDescent="0.25"/>
    <row r="2202" ht="30" hidden="1" customHeight="1" x14ac:dyDescent="0.25"/>
    <row r="2203" ht="30" hidden="1" customHeight="1" x14ac:dyDescent="0.25"/>
    <row r="2204" ht="30" hidden="1" customHeight="1" x14ac:dyDescent="0.25"/>
    <row r="2205" ht="30" hidden="1" customHeight="1" x14ac:dyDescent="0.25"/>
    <row r="2206" ht="30" hidden="1" customHeight="1" x14ac:dyDescent="0.25"/>
    <row r="2207" ht="30" hidden="1" customHeight="1" x14ac:dyDescent="0.25"/>
    <row r="2208" ht="30" hidden="1" customHeight="1" x14ac:dyDescent="0.25"/>
    <row r="2209" ht="30" hidden="1" customHeight="1" x14ac:dyDescent="0.25"/>
    <row r="2210" ht="30" hidden="1" customHeight="1" x14ac:dyDescent="0.25"/>
    <row r="2211" ht="30" hidden="1" customHeight="1" x14ac:dyDescent="0.25"/>
    <row r="2212" ht="30" hidden="1" customHeight="1" x14ac:dyDescent="0.25"/>
    <row r="2213" ht="30" hidden="1" customHeight="1" x14ac:dyDescent="0.25"/>
    <row r="2214" ht="30" hidden="1" customHeight="1" x14ac:dyDescent="0.25"/>
    <row r="2215" ht="30" hidden="1" customHeight="1" x14ac:dyDescent="0.25"/>
    <row r="2216" ht="30" hidden="1" customHeight="1" x14ac:dyDescent="0.25"/>
    <row r="2217" ht="30" hidden="1" customHeight="1" x14ac:dyDescent="0.25"/>
    <row r="2218" ht="30" hidden="1" customHeight="1" x14ac:dyDescent="0.25"/>
    <row r="2219" ht="30" hidden="1" customHeight="1" x14ac:dyDescent="0.25"/>
    <row r="2220" ht="30" hidden="1" customHeight="1" x14ac:dyDescent="0.25"/>
    <row r="2221" ht="30" hidden="1" customHeight="1" x14ac:dyDescent="0.25"/>
    <row r="2222" ht="30" hidden="1" customHeight="1" x14ac:dyDescent="0.25"/>
    <row r="2223" ht="30" hidden="1" customHeight="1" x14ac:dyDescent="0.25"/>
    <row r="2224" ht="30" hidden="1" customHeight="1" x14ac:dyDescent="0.25"/>
    <row r="2225" ht="30" hidden="1" customHeight="1" x14ac:dyDescent="0.25"/>
    <row r="2226" ht="30" hidden="1" customHeight="1" x14ac:dyDescent="0.25"/>
    <row r="2227" ht="30" hidden="1" customHeight="1" x14ac:dyDescent="0.25"/>
    <row r="2228" ht="30" hidden="1" customHeight="1" x14ac:dyDescent="0.25"/>
    <row r="2229" ht="30" hidden="1" customHeight="1" x14ac:dyDescent="0.25"/>
    <row r="2230" ht="30" hidden="1" customHeight="1" x14ac:dyDescent="0.25"/>
    <row r="2231" ht="30" hidden="1" customHeight="1" x14ac:dyDescent="0.25"/>
    <row r="2232" ht="30" hidden="1" customHeight="1" x14ac:dyDescent="0.25"/>
    <row r="2233" ht="30" hidden="1" customHeight="1" x14ac:dyDescent="0.25"/>
    <row r="2234" ht="30" hidden="1" customHeight="1" x14ac:dyDescent="0.25"/>
    <row r="2235" ht="30" hidden="1" customHeight="1" x14ac:dyDescent="0.25"/>
    <row r="2236" ht="30" hidden="1" customHeight="1" x14ac:dyDescent="0.25"/>
    <row r="2237" ht="30" hidden="1" customHeight="1" x14ac:dyDescent="0.25"/>
    <row r="2238" ht="30" hidden="1" customHeight="1" x14ac:dyDescent="0.25"/>
    <row r="2239" ht="30" hidden="1" customHeight="1" x14ac:dyDescent="0.25"/>
    <row r="2240" ht="30" hidden="1" customHeight="1" x14ac:dyDescent="0.25"/>
    <row r="2241" ht="30" hidden="1" customHeight="1" x14ac:dyDescent="0.25"/>
    <row r="2242" ht="30" hidden="1" customHeight="1" x14ac:dyDescent="0.25"/>
    <row r="2243" ht="30" hidden="1" customHeight="1" x14ac:dyDescent="0.25"/>
    <row r="2244" ht="30" hidden="1" customHeight="1" x14ac:dyDescent="0.25"/>
    <row r="2245" ht="30" hidden="1" customHeight="1" x14ac:dyDescent="0.25"/>
    <row r="2246" ht="30" hidden="1" customHeight="1" x14ac:dyDescent="0.25"/>
    <row r="2247" ht="30" hidden="1" customHeight="1" x14ac:dyDescent="0.25"/>
    <row r="2248" ht="30" hidden="1" customHeight="1" x14ac:dyDescent="0.25"/>
    <row r="2249" ht="30" hidden="1" customHeight="1" x14ac:dyDescent="0.25"/>
    <row r="2250" ht="30" hidden="1" customHeight="1" x14ac:dyDescent="0.25"/>
    <row r="2251" ht="30" hidden="1" customHeight="1" x14ac:dyDescent="0.25"/>
    <row r="2252" ht="30" hidden="1" customHeight="1" x14ac:dyDescent="0.25"/>
    <row r="2253" ht="30" hidden="1" customHeight="1" x14ac:dyDescent="0.25"/>
    <row r="2254" ht="30" hidden="1" customHeight="1" x14ac:dyDescent="0.25"/>
    <row r="2255" ht="30" hidden="1" customHeight="1" x14ac:dyDescent="0.25"/>
    <row r="2256" ht="30" hidden="1" customHeight="1" x14ac:dyDescent="0.25"/>
    <row r="2257" ht="30" hidden="1" customHeight="1" x14ac:dyDescent="0.25"/>
    <row r="2258" ht="30" hidden="1" customHeight="1" x14ac:dyDescent="0.25"/>
    <row r="2259" ht="30" hidden="1" customHeight="1" x14ac:dyDescent="0.25"/>
    <row r="2260" ht="30" hidden="1" customHeight="1" x14ac:dyDescent="0.25"/>
    <row r="2261" ht="30" hidden="1" customHeight="1" x14ac:dyDescent="0.25"/>
    <row r="2262" ht="30" hidden="1" customHeight="1" x14ac:dyDescent="0.25"/>
    <row r="2263" ht="30" hidden="1" customHeight="1" x14ac:dyDescent="0.25"/>
    <row r="2264" ht="30" hidden="1" customHeight="1" x14ac:dyDescent="0.25"/>
    <row r="2265" ht="30" hidden="1" customHeight="1" x14ac:dyDescent="0.25"/>
    <row r="2266" ht="30" hidden="1" customHeight="1" x14ac:dyDescent="0.25"/>
    <row r="2267" ht="30" hidden="1" customHeight="1" x14ac:dyDescent="0.25"/>
    <row r="2268" ht="30" hidden="1" customHeight="1" x14ac:dyDescent="0.25"/>
    <row r="2269" ht="30" hidden="1" customHeight="1" x14ac:dyDescent="0.25"/>
    <row r="2270" ht="30" hidden="1" customHeight="1" x14ac:dyDescent="0.25"/>
    <row r="2271" ht="30" hidden="1" customHeight="1" x14ac:dyDescent="0.25"/>
    <row r="2272" ht="30" hidden="1" customHeight="1" x14ac:dyDescent="0.25"/>
    <row r="2273" ht="30" hidden="1" customHeight="1" x14ac:dyDescent="0.25"/>
    <row r="2274" ht="30" hidden="1" customHeight="1" x14ac:dyDescent="0.25"/>
    <row r="2275" ht="30" hidden="1" customHeight="1" x14ac:dyDescent="0.25"/>
    <row r="2276" ht="30" hidden="1" customHeight="1" x14ac:dyDescent="0.25"/>
    <row r="2277" ht="30" hidden="1" customHeight="1" x14ac:dyDescent="0.25"/>
    <row r="2278" ht="30" hidden="1" customHeight="1" x14ac:dyDescent="0.25"/>
    <row r="2279" ht="30" hidden="1" customHeight="1" x14ac:dyDescent="0.25"/>
    <row r="2280" ht="30" hidden="1" customHeight="1" x14ac:dyDescent="0.25"/>
    <row r="2281" ht="30" hidden="1" customHeight="1" x14ac:dyDescent="0.25"/>
    <row r="2282" ht="30" hidden="1" customHeight="1" x14ac:dyDescent="0.25"/>
    <row r="2283" ht="30" hidden="1" customHeight="1" x14ac:dyDescent="0.25"/>
    <row r="2284" ht="30" hidden="1" customHeight="1" x14ac:dyDescent="0.25"/>
    <row r="2285" ht="30" hidden="1" customHeight="1" x14ac:dyDescent="0.25"/>
    <row r="2286" ht="30" hidden="1" customHeight="1" x14ac:dyDescent="0.25"/>
    <row r="2287" ht="30" hidden="1" customHeight="1" x14ac:dyDescent="0.25"/>
    <row r="2288" ht="30" hidden="1" customHeight="1" x14ac:dyDescent="0.25"/>
    <row r="2289" ht="30" hidden="1" customHeight="1" x14ac:dyDescent="0.25"/>
    <row r="2290" ht="30" hidden="1" customHeight="1" x14ac:dyDescent="0.25"/>
    <row r="2291" ht="30" hidden="1" customHeight="1" x14ac:dyDescent="0.25"/>
    <row r="2292" ht="30" hidden="1" customHeight="1" x14ac:dyDescent="0.25"/>
    <row r="2293" ht="30" hidden="1" customHeight="1" x14ac:dyDescent="0.25"/>
    <row r="2294" ht="30" hidden="1" customHeight="1" x14ac:dyDescent="0.25"/>
    <row r="2295" ht="30" hidden="1" customHeight="1" x14ac:dyDescent="0.25"/>
    <row r="2296" ht="30" hidden="1" customHeight="1" x14ac:dyDescent="0.25"/>
    <row r="2297" ht="30" hidden="1" customHeight="1" x14ac:dyDescent="0.25"/>
    <row r="2298" ht="30" hidden="1" customHeight="1" x14ac:dyDescent="0.25"/>
    <row r="2299" ht="30" hidden="1" customHeight="1" x14ac:dyDescent="0.25"/>
    <row r="2300" ht="30" hidden="1" customHeight="1" x14ac:dyDescent="0.25"/>
    <row r="2301" ht="30" hidden="1" customHeight="1" x14ac:dyDescent="0.25"/>
    <row r="2302" ht="30" hidden="1" customHeight="1" x14ac:dyDescent="0.25"/>
    <row r="2303" ht="30" hidden="1" customHeight="1" x14ac:dyDescent="0.25"/>
    <row r="2304" ht="30" hidden="1" customHeight="1" x14ac:dyDescent="0.25"/>
    <row r="2305" ht="30" hidden="1" customHeight="1" x14ac:dyDescent="0.25"/>
    <row r="2306" ht="30" hidden="1" customHeight="1" x14ac:dyDescent="0.25"/>
    <row r="2307" ht="30" hidden="1" customHeight="1" x14ac:dyDescent="0.25"/>
    <row r="2308" ht="30" hidden="1" customHeight="1" x14ac:dyDescent="0.25"/>
    <row r="2309" ht="30" hidden="1" customHeight="1" x14ac:dyDescent="0.25"/>
    <row r="2310" ht="30" hidden="1" customHeight="1" x14ac:dyDescent="0.25"/>
    <row r="2311" ht="30" hidden="1" customHeight="1" x14ac:dyDescent="0.25"/>
    <row r="2312" ht="30" hidden="1" customHeight="1" x14ac:dyDescent="0.25"/>
    <row r="2313" ht="30" hidden="1" customHeight="1" x14ac:dyDescent="0.25"/>
    <row r="2314" ht="30" hidden="1" customHeight="1" x14ac:dyDescent="0.25"/>
    <row r="2315" ht="30" hidden="1" customHeight="1" x14ac:dyDescent="0.25"/>
    <row r="2316" ht="30" hidden="1" customHeight="1" x14ac:dyDescent="0.25"/>
    <row r="2317" ht="30" hidden="1" customHeight="1" x14ac:dyDescent="0.25"/>
    <row r="2318" ht="30" hidden="1" customHeight="1" x14ac:dyDescent="0.25"/>
    <row r="2319" ht="30" hidden="1" customHeight="1" x14ac:dyDescent="0.25"/>
    <row r="2320" ht="30" hidden="1" customHeight="1" x14ac:dyDescent="0.25"/>
    <row r="2321" ht="30" hidden="1" customHeight="1" x14ac:dyDescent="0.25"/>
    <row r="2322" ht="30" hidden="1" customHeight="1" x14ac:dyDescent="0.25"/>
    <row r="2323" ht="30" hidden="1" customHeight="1" x14ac:dyDescent="0.25"/>
    <row r="2324" ht="30" hidden="1" customHeight="1" x14ac:dyDescent="0.25"/>
    <row r="2325" ht="30" hidden="1" customHeight="1" x14ac:dyDescent="0.25"/>
    <row r="2326" ht="30" hidden="1" customHeight="1" x14ac:dyDescent="0.25"/>
    <row r="2327" ht="30" hidden="1" customHeight="1" x14ac:dyDescent="0.25"/>
    <row r="2328" ht="30" hidden="1" customHeight="1" x14ac:dyDescent="0.25"/>
    <row r="2329" ht="30" hidden="1" customHeight="1" x14ac:dyDescent="0.25"/>
    <row r="2330" ht="30" hidden="1" customHeight="1" x14ac:dyDescent="0.25"/>
    <row r="2331" ht="30" hidden="1" customHeight="1" x14ac:dyDescent="0.25"/>
    <row r="2332" ht="30" hidden="1" customHeight="1" x14ac:dyDescent="0.25"/>
    <row r="2333" ht="30" hidden="1" customHeight="1" x14ac:dyDescent="0.25"/>
    <row r="2334" ht="30" hidden="1" customHeight="1" x14ac:dyDescent="0.25"/>
    <row r="2335" ht="30" hidden="1" customHeight="1" x14ac:dyDescent="0.25"/>
    <row r="2336" ht="30" hidden="1" customHeight="1" x14ac:dyDescent="0.25"/>
    <row r="2337" ht="30" hidden="1" customHeight="1" x14ac:dyDescent="0.25"/>
    <row r="2338" ht="30" hidden="1" customHeight="1" x14ac:dyDescent="0.25"/>
    <row r="2339" ht="30" hidden="1" customHeight="1" x14ac:dyDescent="0.25"/>
    <row r="2340" ht="30" hidden="1" customHeight="1" x14ac:dyDescent="0.25"/>
    <row r="2341" ht="30" hidden="1" customHeight="1" x14ac:dyDescent="0.25"/>
    <row r="2342" ht="30" hidden="1" customHeight="1" x14ac:dyDescent="0.25"/>
    <row r="2343" ht="30" hidden="1" customHeight="1" x14ac:dyDescent="0.25"/>
    <row r="2344" ht="30" hidden="1" customHeight="1" x14ac:dyDescent="0.25"/>
    <row r="2345" ht="30" hidden="1" customHeight="1" x14ac:dyDescent="0.25"/>
    <row r="2346" ht="30" hidden="1" customHeight="1" x14ac:dyDescent="0.25"/>
    <row r="2347" ht="30" hidden="1" customHeight="1" x14ac:dyDescent="0.25"/>
    <row r="2348" ht="30" hidden="1" customHeight="1" x14ac:dyDescent="0.25"/>
    <row r="2349" ht="30" hidden="1" customHeight="1" x14ac:dyDescent="0.25"/>
    <row r="2350" ht="30" hidden="1" customHeight="1" x14ac:dyDescent="0.25"/>
    <row r="2351" ht="30" hidden="1" customHeight="1" x14ac:dyDescent="0.25"/>
    <row r="2352" ht="30" hidden="1" customHeight="1" x14ac:dyDescent="0.25"/>
    <row r="2353" ht="30" hidden="1" customHeight="1" x14ac:dyDescent="0.25"/>
    <row r="2354" ht="30" hidden="1" customHeight="1" x14ac:dyDescent="0.25"/>
    <row r="2355" ht="30" hidden="1" customHeight="1" x14ac:dyDescent="0.25"/>
    <row r="2356" ht="30" hidden="1" customHeight="1" x14ac:dyDescent="0.25"/>
    <row r="2357" ht="30" hidden="1" customHeight="1" x14ac:dyDescent="0.25"/>
    <row r="2358" ht="30" hidden="1" customHeight="1" x14ac:dyDescent="0.25"/>
    <row r="2359" ht="30" hidden="1" customHeight="1" x14ac:dyDescent="0.25"/>
    <row r="2360" ht="30" hidden="1" customHeight="1" x14ac:dyDescent="0.25"/>
    <row r="2361" ht="30" hidden="1" customHeight="1" x14ac:dyDescent="0.25"/>
    <row r="2362" ht="30" hidden="1" customHeight="1" x14ac:dyDescent="0.25"/>
    <row r="2363" ht="30" hidden="1" customHeight="1" x14ac:dyDescent="0.25"/>
    <row r="2364" ht="30" hidden="1" customHeight="1" x14ac:dyDescent="0.25"/>
    <row r="2365" ht="30" hidden="1" customHeight="1" x14ac:dyDescent="0.25"/>
    <row r="2366" ht="30" hidden="1" customHeight="1" x14ac:dyDescent="0.25"/>
    <row r="2367" ht="30" hidden="1" customHeight="1" x14ac:dyDescent="0.25"/>
    <row r="2368" ht="30" hidden="1" customHeight="1" x14ac:dyDescent="0.25"/>
    <row r="2369" ht="30" hidden="1" customHeight="1" x14ac:dyDescent="0.25"/>
    <row r="2370" ht="30" hidden="1" customHeight="1" x14ac:dyDescent="0.25"/>
    <row r="2371" ht="30" hidden="1" customHeight="1" x14ac:dyDescent="0.25"/>
    <row r="2372" ht="30" hidden="1" customHeight="1" x14ac:dyDescent="0.25"/>
    <row r="2373" ht="30" hidden="1" customHeight="1" x14ac:dyDescent="0.25"/>
    <row r="2374" ht="30" hidden="1" customHeight="1" x14ac:dyDescent="0.25"/>
    <row r="2375" ht="30" hidden="1" customHeight="1" x14ac:dyDescent="0.25"/>
    <row r="2376" ht="30" hidden="1" customHeight="1" x14ac:dyDescent="0.25"/>
    <row r="2377" ht="30" hidden="1" customHeight="1" x14ac:dyDescent="0.25"/>
    <row r="2378" ht="30" hidden="1" customHeight="1" x14ac:dyDescent="0.25"/>
    <row r="2379" ht="30" hidden="1" customHeight="1" x14ac:dyDescent="0.25"/>
    <row r="2380" ht="30" hidden="1" customHeight="1" x14ac:dyDescent="0.25"/>
    <row r="2381" ht="30" hidden="1" customHeight="1" x14ac:dyDescent="0.25"/>
    <row r="2382" ht="30" hidden="1" customHeight="1" x14ac:dyDescent="0.25"/>
    <row r="2383" ht="30" hidden="1" customHeight="1" x14ac:dyDescent="0.25"/>
    <row r="2384" ht="30" hidden="1" customHeight="1" x14ac:dyDescent="0.25"/>
    <row r="2385" ht="30" hidden="1" customHeight="1" x14ac:dyDescent="0.25"/>
    <row r="2386" ht="30" hidden="1" customHeight="1" x14ac:dyDescent="0.25"/>
    <row r="2387" ht="30" hidden="1" customHeight="1" x14ac:dyDescent="0.25"/>
    <row r="2388" ht="30" hidden="1" customHeight="1" x14ac:dyDescent="0.25"/>
    <row r="2389" ht="30" hidden="1" customHeight="1" x14ac:dyDescent="0.25"/>
    <row r="2390" ht="30" hidden="1" customHeight="1" x14ac:dyDescent="0.25"/>
    <row r="2391" ht="30" hidden="1" customHeight="1" x14ac:dyDescent="0.25"/>
    <row r="2392" ht="30" hidden="1" customHeight="1" x14ac:dyDescent="0.25"/>
    <row r="2393" ht="30" hidden="1" customHeight="1" x14ac:dyDescent="0.25"/>
    <row r="2394" ht="30" hidden="1" customHeight="1" x14ac:dyDescent="0.25"/>
    <row r="2395" ht="30" hidden="1" customHeight="1" x14ac:dyDescent="0.25"/>
    <row r="2396" ht="30" hidden="1" customHeight="1" x14ac:dyDescent="0.25"/>
    <row r="2397" ht="30" hidden="1" customHeight="1" x14ac:dyDescent="0.25"/>
    <row r="2398" ht="30" hidden="1" customHeight="1" x14ac:dyDescent="0.25"/>
    <row r="2399" ht="30" hidden="1" customHeight="1" x14ac:dyDescent="0.25"/>
    <row r="2400" ht="30" hidden="1" customHeight="1" x14ac:dyDescent="0.25"/>
    <row r="2401" ht="30" hidden="1" customHeight="1" x14ac:dyDescent="0.25"/>
    <row r="2402" ht="30" hidden="1" customHeight="1" x14ac:dyDescent="0.25"/>
    <row r="2403" ht="30" hidden="1" customHeight="1" x14ac:dyDescent="0.25"/>
    <row r="2404" ht="30" hidden="1" customHeight="1" x14ac:dyDescent="0.25"/>
    <row r="2405" ht="30" hidden="1" customHeight="1" x14ac:dyDescent="0.25"/>
    <row r="2406" ht="30" hidden="1" customHeight="1" x14ac:dyDescent="0.25"/>
    <row r="2407" ht="30" hidden="1" customHeight="1" x14ac:dyDescent="0.25"/>
    <row r="2408" ht="30" hidden="1" customHeight="1" x14ac:dyDescent="0.25"/>
    <row r="2409" ht="30" hidden="1" customHeight="1" x14ac:dyDescent="0.25"/>
    <row r="2410" ht="30" hidden="1" customHeight="1" x14ac:dyDescent="0.25"/>
    <row r="2411" ht="30" hidden="1" customHeight="1" x14ac:dyDescent="0.25"/>
    <row r="2412" ht="30" hidden="1" customHeight="1" x14ac:dyDescent="0.25"/>
    <row r="2413" ht="30" hidden="1" customHeight="1" x14ac:dyDescent="0.25"/>
    <row r="2414" ht="30" hidden="1" customHeight="1" x14ac:dyDescent="0.25"/>
    <row r="2415" ht="30" hidden="1" customHeight="1" x14ac:dyDescent="0.25"/>
    <row r="2416" ht="30" hidden="1" customHeight="1" x14ac:dyDescent="0.25"/>
    <row r="2417" ht="30" hidden="1" customHeight="1" x14ac:dyDescent="0.25"/>
    <row r="2418" ht="30" hidden="1" customHeight="1" x14ac:dyDescent="0.25"/>
    <row r="2419" ht="30" hidden="1" customHeight="1" x14ac:dyDescent="0.25"/>
    <row r="2420" ht="30" hidden="1" customHeight="1" x14ac:dyDescent="0.25"/>
    <row r="2421" ht="30" hidden="1" customHeight="1" x14ac:dyDescent="0.25"/>
    <row r="2422" ht="30" hidden="1" customHeight="1" x14ac:dyDescent="0.25"/>
    <row r="2423" ht="30" hidden="1" customHeight="1" x14ac:dyDescent="0.25"/>
    <row r="2424" ht="30" hidden="1" customHeight="1" x14ac:dyDescent="0.25"/>
    <row r="2425" ht="30" hidden="1" customHeight="1" x14ac:dyDescent="0.25"/>
    <row r="2426" ht="30" hidden="1" customHeight="1" x14ac:dyDescent="0.25"/>
    <row r="2427" ht="30" hidden="1" customHeight="1" x14ac:dyDescent="0.25"/>
    <row r="2428" ht="30" hidden="1" customHeight="1" x14ac:dyDescent="0.25"/>
    <row r="2429" ht="30" hidden="1" customHeight="1" x14ac:dyDescent="0.25"/>
    <row r="2430" ht="30" hidden="1" customHeight="1" x14ac:dyDescent="0.25"/>
    <row r="2431" ht="30" hidden="1" customHeight="1" x14ac:dyDescent="0.25"/>
    <row r="2432" ht="30" hidden="1" customHeight="1" x14ac:dyDescent="0.25"/>
    <row r="2433" ht="30" hidden="1" customHeight="1" x14ac:dyDescent="0.25"/>
    <row r="2434" ht="30" hidden="1" customHeight="1" x14ac:dyDescent="0.25"/>
    <row r="2435" ht="30" hidden="1" customHeight="1" x14ac:dyDescent="0.25"/>
    <row r="2436" ht="30" hidden="1" customHeight="1" x14ac:dyDescent="0.25"/>
    <row r="2437" ht="30" hidden="1" customHeight="1" x14ac:dyDescent="0.25"/>
    <row r="2438" ht="30" hidden="1" customHeight="1" x14ac:dyDescent="0.25"/>
    <row r="2439" ht="30" hidden="1" customHeight="1" x14ac:dyDescent="0.25"/>
    <row r="2440" ht="30" hidden="1" customHeight="1" x14ac:dyDescent="0.25"/>
    <row r="2441" ht="30" hidden="1" customHeight="1" x14ac:dyDescent="0.25"/>
    <row r="2442" ht="30" hidden="1" customHeight="1" x14ac:dyDescent="0.25"/>
    <row r="2443" ht="30" hidden="1" customHeight="1" x14ac:dyDescent="0.25"/>
    <row r="2444" ht="30" hidden="1" customHeight="1" x14ac:dyDescent="0.25"/>
    <row r="2445" ht="30" hidden="1" customHeight="1" x14ac:dyDescent="0.25"/>
    <row r="2446" ht="30" hidden="1" customHeight="1" x14ac:dyDescent="0.25"/>
    <row r="2447" ht="30" hidden="1" customHeight="1" x14ac:dyDescent="0.25"/>
    <row r="2448" ht="30" hidden="1" customHeight="1" x14ac:dyDescent="0.25"/>
    <row r="2449" ht="30" hidden="1" customHeight="1" x14ac:dyDescent="0.25"/>
    <row r="2450" ht="30" hidden="1" customHeight="1" x14ac:dyDescent="0.25"/>
    <row r="2451" ht="30" hidden="1" customHeight="1" x14ac:dyDescent="0.25"/>
    <row r="2452" ht="30" hidden="1" customHeight="1" x14ac:dyDescent="0.25"/>
    <row r="2453" ht="30" hidden="1" customHeight="1" x14ac:dyDescent="0.25"/>
    <row r="2454" ht="30" hidden="1" customHeight="1" x14ac:dyDescent="0.25"/>
    <row r="2455" ht="30" hidden="1" customHeight="1" x14ac:dyDescent="0.25"/>
    <row r="2456" ht="30" hidden="1" customHeight="1" x14ac:dyDescent="0.25"/>
    <row r="2457" ht="30" hidden="1" customHeight="1" x14ac:dyDescent="0.25"/>
    <row r="2458" ht="30" hidden="1" customHeight="1" x14ac:dyDescent="0.25"/>
    <row r="2459" ht="30" hidden="1" customHeight="1" x14ac:dyDescent="0.25"/>
    <row r="2460" ht="30" hidden="1" customHeight="1" x14ac:dyDescent="0.25"/>
    <row r="2461" ht="30" hidden="1" customHeight="1" x14ac:dyDescent="0.25"/>
    <row r="2462" ht="30" hidden="1" customHeight="1" x14ac:dyDescent="0.25"/>
    <row r="2463" ht="30" hidden="1" customHeight="1" x14ac:dyDescent="0.25"/>
    <row r="2464" ht="30" hidden="1" customHeight="1" x14ac:dyDescent="0.25"/>
    <row r="2465" ht="30" hidden="1" customHeight="1" x14ac:dyDescent="0.25"/>
    <row r="2466" ht="30" hidden="1" customHeight="1" x14ac:dyDescent="0.25"/>
    <row r="2467" ht="30" hidden="1" customHeight="1" x14ac:dyDescent="0.25"/>
    <row r="2468" ht="30" hidden="1" customHeight="1" x14ac:dyDescent="0.25"/>
    <row r="2469" ht="30" hidden="1" customHeight="1" x14ac:dyDescent="0.25"/>
    <row r="2470" ht="30" hidden="1" customHeight="1" x14ac:dyDescent="0.25"/>
    <row r="2471" ht="30" hidden="1" customHeight="1" x14ac:dyDescent="0.25"/>
    <row r="2472" ht="30" hidden="1" customHeight="1" x14ac:dyDescent="0.25"/>
    <row r="2473" ht="30" hidden="1" customHeight="1" x14ac:dyDescent="0.25"/>
    <row r="2474" ht="30" hidden="1" customHeight="1" x14ac:dyDescent="0.25"/>
    <row r="2475" ht="30" hidden="1" customHeight="1" x14ac:dyDescent="0.25"/>
    <row r="2476" ht="30" hidden="1" customHeight="1" x14ac:dyDescent="0.25"/>
    <row r="2477" ht="30" hidden="1" customHeight="1" x14ac:dyDescent="0.25"/>
    <row r="2478" ht="30" hidden="1" customHeight="1" x14ac:dyDescent="0.25"/>
    <row r="2479" ht="30" hidden="1" customHeight="1" x14ac:dyDescent="0.25"/>
    <row r="2480" ht="30" hidden="1" customHeight="1" x14ac:dyDescent="0.25"/>
    <row r="2481" ht="30" hidden="1" customHeight="1" x14ac:dyDescent="0.25"/>
    <row r="2482" ht="30" hidden="1" customHeight="1" x14ac:dyDescent="0.25"/>
    <row r="2483" ht="30" hidden="1" customHeight="1" x14ac:dyDescent="0.25"/>
    <row r="2484" ht="30" hidden="1" customHeight="1" x14ac:dyDescent="0.25"/>
    <row r="2485" ht="30" hidden="1" customHeight="1" x14ac:dyDescent="0.25"/>
    <row r="2486" ht="30" hidden="1" customHeight="1" x14ac:dyDescent="0.25"/>
    <row r="2487" ht="30" hidden="1" customHeight="1" x14ac:dyDescent="0.25"/>
    <row r="2488" ht="30" hidden="1" customHeight="1" x14ac:dyDescent="0.25"/>
    <row r="2489" ht="30" hidden="1" customHeight="1" x14ac:dyDescent="0.25"/>
    <row r="2490" ht="30" hidden="1" customHeight="1" x14ac:dyDescent="0.25"/>
    <row r="2491" ht="30" hidden="1" customHeight="1" x14ac:dyDescent="0.25"/>
    <row r="2492" ht="30" hidden="1" customHeight="1" x14ac:dyDescent="0.25"/>
    <row r="2493" ht="30" hidden="1" customHeight="1" x14ac:dyDescent="0.25"/>
    <row r="2494" ht="30" hidden="1" customHeight="1" x14ac:dyDescent="0.25"/>
    <row r="2495" ht="30" hidden="1" customHeight="1" x14ac:dyDescent="0.25"/>
    <row r="2496" ht="30" hidden="1" customHeight="1" x14ac:dyDescent="0.25"/>
    <row r="2497" ht="30" hidden="1" customHeight="1" x14ac:dyDescent="0.25"/>
    <row r="2498" ht="30" hidden="1" customHeight="1" x14ac:dyDescent="0.25"/>
    <row r="2499" ht="30" hidden="1" customHeight="1" x14ac:dyDescent="0.25"/>
    <row r="2500" ht="30" hidden="1" customHeight="1" x14ac:dyDescent="0.25"/>
    <row r="2501" ht="30" hidden="1" customHeight="1" x14ac:dyDescent="0.25"/>
    <row r="2502" ht="30" hidden="1" customHeight="1" x14ac:dyDescent="0.25"/>
    <row r="2503" ht="30" hidden="1" customHeight="1" x14ac:dyDescent="0.25"/>
    <row r="2504" ht="30" hidden="1" customHeight="1" x14ac:dyDescent="0.25"/>
    <row r="2505" ht="30" hidden="1" customHeight="1" x14ac:dyDescent="0.25"/>
    <row r="2506" ht="30" hidden="1" customHeight="1" x14ac:dyDescent="0.25"/>
    <row r="2507" ht="30" hidden="1" customHeight="1" x14ac:dyDescent="0.25"/>
    <row r="2508" ht="30" hidden="1" customHeight="1" x14ac:dyDescent="0.25"/>
    <row r="2509" ht="30" hidden="1" customHeight="1" x14ac:dyDescent="0.25"/>
    <row r="2510" ht="30" hidden="1" customHeight="1" x14ac:dyDescent="0.25"/>
    <row r="2511" ht="30" hidden="1" customHeight="1" x14ac:dyDescent="0.25"/>
    <row r="2512" ht="30" hidden="1" customHeight="1" x14ac:dyDescent="0.25"/>
    <row r="2513" ht="30" hidden="1" customHeight="1" x14ac:dyDescent="0.25"/>
    <row r="2514" ht="30" hidden="1" customHeight="1" x14ac:dyDescent="0.25"/>
    <row r="2515" ht="30" hidden="1" customHeight="1" x14ac:dyDescent="0.25"/>
    <row r="2516" ht="30" hidden="1" customHeight="1" x14ac:dyDescent="0.25"/>
    <row r="2517" ht="30" hidden="1" customHeight="1" x14ac:dyDescent="0.25"/>
    <row r="2518" ht="30" hidden="1" customHeight="1" x14ac:dyDescent="0.25"/>
    <row r="2519" ht="30" hidden="1" customHeight="1" x14ac:dyDescent="0.25"/>
    <row r="2520" ht="30" hidden="1" customHeight="1" x14ac:dyDescent="0.25"/>
    <row r="2521" ht="30" hidden="1" customHeight="1" x14ac:dyDescent="0.25"/>
    <row r="2522" ht="30" hidden="1" customHeight="1" x14ac:dyDescent="0.25"/>
    <row r="2523" ht="30" hidden="1" customHeight="1" x14ac:dyDescent="0.25"/>
    <row r="2524" ht="30" hidden="1" customHeight="1" x14ac:dyDescent="0.25"/>
    <row r="2525" ht="30" hidden="1" customHeight="1" x14ac:dyDescent="0.25"/>
    <row r="2526" ht="30" hidden="1" customHeight="1" x14ac:dyDescent="0.25"/>
    <row r="2527" ht="30" hidden="1" customHeight="1" x14ac:dyDescent="0.25"/>
    <row r="2528" ht="30" hidden="1" customHeight="1" x14ac:dyDescent="0.25"/>
    <row r="2529" ht="30" hidden="1" customHeight="1" x14ac:dyDescent="0.25"/>
    <row r="2530" ht="30" hidden="1" customHeight="1" x14ac:dyDescent="0.25"/>
    <row r="2531" ht="30" hidden="1" customHeight="1" x14ac:dyDescent="0.25"/>
    <row r="2532" ht="30" hidden="1" customHeight="1" x14ac:dyDescent="0.25"/>
    <row r="2533" ht="30" hidden="1" customHeight="1" x14ac:dyDescent="0.25"/>
    <row r="2534" ht="30" hidden="1" customHeight="1" x14ac:dyDescent="0.25"/>
    <row r="2535" ht="30" hidden="1" customHeight="1" x14ac:dyDescent="0.25"/>
    <row r="2536" ht="30" hidden="1" customHeight="1" x14ac:dyDescent="0.25"/>
    <row r="2537" ht="30" hidden="1" customHeight="1" x14ac:dyDescent="0.25"/>
    <row r="2538" ht="30" hidden="1" customHeight="1" x14ac:dyDescent="0.25"/>
    <row r="2539" ht="30" hidden="1" customHeight="1" x14ac:dyDescent="0.25"/>
    <row r="2540" ht="30" hidden="1" customHeight="1" x14ac:dyDescent="0.25"/>
    <row r="2541" ht="30" hidden="1" customHeight="1" x14ac:dyDescent="0.25"/>
    <row r="2542" ht="30" hidden="1" customHeight="1" x14ac:dyDescent="0.25"/>
    <row r="2543" ht="30" hidden="1" customHeight="1" x14ac:dyDescent="0.25"/>
    <row r="2544" ht="30" hidden="1" customHeight="1" x14ac:dyDescent="0.25"/>
    <row r="2545" ht="30" hidden="1" customHeight="1" x14ac:dyDescent="0.25"/>
    <row r="2546" ht="30" hidden="1" customHeight="1" x14ac:dyDescent="0.25"/>
    <row r="2547" ht="30" hidden="1" customHeight="1" x14ac:dyDescent="0.25"/>
    <row r="2548" ht="30" hidden="1" customHeight="1" x14ac:dyDescent="0.25"/>
    <row r="2549" ht="30" hidden="1" customHeight="1" x14ac:dyDescent="0.25"/>
    <row r="2550" ht="30" hidden="1" customHeight="1" x14ac:dyDescent="0.25"/>
    <row r="2551" ht="30" hidden="1" customHeight="1" x14ac:dyDescent="0.25"/>
    <row r="2552" ht="30" hidden="1" customHeight="1" x14ac:dyDescent="0.25"/>
    <row r="2553" ht="30" hidden="1" customHeight="1" x14ac:dyDescent="0.25"/>
    <row r="2554" ht="30" hidden="1" customHeight="1" x14ac:dyDescent="0.25"/>
    <row r="2555" ht="30" hidden="1" customHeight="1" x14ac:dyDescent="0.25"/>
    <row r="2556" ht="30" hidden="1" customHeight="1" x14ac:dyDescent="0.25"/>
    <row r="2557" ht="30" hidden="1" customHeight="1" x14ac:dyDescent="0.25"/>
    <row r="2558" ht="30" hidden="1" customHeight="1" x14ac:dyDescent="0.25"/>
    <row r="2559" ht="30" hidden="1" customHeight="1" x14ac:dyDescent="0.25"/>
    <row r="2560" ht="30" hidden="1" customHeight="1" x14ac:dyDescent="0.25"/>
    <row r="2561" ht="30" hidden="1" customHeight="1" x14ac:dyDescent="0.25"/>
    <row r="2562" ht="30" hidden="1" customHeight="1" x14ac:dyDescent="0.25"/>
    <row r="2563" ht="30" hidden="1" customHeight="1" x14ac:dyDescent="0.25"/>
    <row r="2564" ht="30" hidden="1" customHeight="1" x14ac:dyDescent="0.25"/>
    <row r="2565" ht="30" hidden="1" customHeight="1" x14ac:dyDescent="0.25"/>
    <row r="2566" ht="30" hidden="1" customHeight="1" x14ac:dyDescent="0.25"/>
    <row r="2567" ht="30" hidden="1" customHeight="1" x14ac:dyDescent="0.25"/>
    <row r="2568" ht="30" hidden="1" customHeight="1" x14ac:dyDescent="0.25"/>
    <row r="2569" ht="30" hidden="1" customHeight="1" x14ac:dyDescent="0.25"/>
    <row r="2570" ht="30" hidden="1" customHeight="1" x14ac:dyDescent="0.25"/>
    <row r="2571" ht="30" hidden="1" customHeight="1" x14ac:dyDescent="0.25"/>
    <row r="2572" ht="30" hidden="1" customHeight="1" x14ac:dyDescent="0.25"/>
    <row r="2573" ht="30" hidden="1" customHeight="1" x14ac:dyDescent="0.25"/>
    <row r="2574" ht="30" hidden="1" customHeight="1" x14ac:dyDescent="0.25"/>
    <row r="2575" ht="30" hidden="1" customHeight="1" x14ac:dyDescent="0.25"/>
    <row r="2576" ht="30" hidden="1" customHeight="1" x14ac:dyDescent="0.25"/>
    <row r="2577" ht="30" hidden="1" customHeight="1" x14ac:dyDescent="0.25"/>
    <row r="2578" ht="30" hidden="1" customHeight="1" x14ac:dyDescent="0.25"/>
    <row r="2579" ht="30" hidden="1" customHeight="1" x14ac:dyDescent="0.25"/>
    <row r="2580" ht="30" hidden="1" customHeight="1" x14ac:dyDescent="0.25"/>
    <row r="2581" ht="30" hidden="1" customHeight="1" x14ac:dyDescent="0.25"/>
    <row r="2582" ht="30" hidden="1" customHeight="1" x14ac:dyDescent="0.25"/>
    <row r="2583" ht="30" hidden="1" customHeight="1" x14ac:dyDescent="0.25"/>
    <row r="2584" ht="30" hidden="1" customHeight="1" x14ac:dyDescent="0.25"/>
    <row r="2585" ht="30" hidden="1" customHeight="1" x14ac:dyDescent="0.25"/>
    <row r="2586" ht="30" hidden="1" customHeight="1" x14ac:dyDescent="0.25"/>
    <row r="2587" ht="30" hidden="1" customHeight="1" x14ac:dyDescent="0.25"/>
    <row r="2588" ht="30" hidden="1" customHeight="1" x14ac:dyDescent="0.25"/>
    <row r="2589" ht="30" hidden="1" customHeight="1" x14ac:dyDescent="0.25"/>
    <row r="2590" ht="30" hidden="1" customHeight="1" x14ac:dyDescent="0.25"/>
    <row r="2591" ht="30" hidden="1" customHeight="1" x14ac:dyDescent="0.25"/>
    <row r="2592" ht="30" hidden="1" customHeight="1" x14ac:dyDescent="0.25"/>
    <row r="2593" ht="30" hidden="1" customHeight="1" x14ac:dyDescent="0.25"/>
    <row r="2594" ht="30" hidden="1" customHeight="1" x14ac:dyDescent="0.25"/>
    <row r="2595" ht="30" hidden="1" customHeight="1" x14ac:dyDescent="0.25"/>
    <row r="2596" ht="30" hidden="1" customHeight="1" x14ac:dyDescent="0.25"/>
    <row r="2597" ht="30" hidden="1" customHeight="1" x14ac:dyDescent="0.25"/>
    <row r="2598" ht="30" hidden="1" customHeight="1" x14ac:dyDescent="0.25"/>
    <row r="2599" ht="30" hidden="1" customHeight="1" x14ac:dyDescent="0.25"/>
    <row r="2600" ht="30" hidden="1" customHeight="1" x14ac:dyDescent="0.25"/>
    <row r="2601" ht="30" hidden="1" customHeight="1" x14ac:dyDescent="0.25"/>
    <row r="2602" ht="30" hidden="1" customHeight="1" x14ac:dyDescent="0.25"/>
    <row r="2603" ht="30" hidden="1" customHeight="1" x14ac:dyDescent="0.25"/>
    <row r="2604" ht="30" hidden="1" customHeight="1" x14ac:dyDescent="0.25"/>
    <row r="2605" ht="30" hidden="1" customHeight="1" x14ac:dyDescent="0.25"/>
    <row r="2606" ht="30" hidden="1" customHeight="1" x14ac:dyDescent="0.25"/>
    <row r="2607" ht="30" hidden="1" customHeight="1" x14ac:dyDescent="0.25"/>
    <row r="2608" ht="30" hidden="1" customHeight="1" x14ac:dyDescent="0.25"/>
    <row r="2609" ht="30" hidden="1" customHeight="1" x14ac:dyDescent="0.25"/>
    <row r="2610" ht="30" hidden="1" customHeight="1" x14ac:dyDescent="0.25"/>
    <row r="2611" ht="30" hidden="1" customHeight="1" x14ac:dyDescent="0.25"/>
    <row r="2612" ht="30" hidden="1" customHeight="1" x14ac:dyDescent="0.25"/>
    <row r="2613" ht="30" hidden="1" customHeight="1" x14ac:dyDescent="0.25"/>
    <row r="2614" ht="30" hidden="1" customHeight="1" x14ac:dyDescent="0.25"/>
    <row r="2615" ht="30" hidden="1" customHeight="1" x14ac:dyDescent="0.25"/>
    <row r="2616" ht="30" hidden="1" customHeight="1" x14ac:dyDescent="0.25"/>
    <row r="2617" ht="30" hidden="1" customHeight="1" x14ac:dyDescent="0.25"/>
    <row r="2618" ht="30" hidden="1" customHeight="1" x14ac:dyDescent="0.25"/>
    <row r="2619" ht="30" hidden="1" customHeight="1" x14ac:dyDescent="0.25"/>
    <row r="2620" ht="30" hidden="1" customHeight="1" x14ac:dyDescent="0.25"/>
    <row r="2621" ht="30" hidden="1" customHeight="1" x14ac:dyDescent="0.25"/>
    <row r="2622" ht="30" hidden="1" customHeight="1" x14ac:dyDescent="0.25"/>
    <row r="2623" ht="30" hidden="1" customHeight="1" x14ac:dyDescent="0.25"/>
    <row r="2624" ht="30" hidden="1" customHeight="1" x14ac:dyDescent="0.25"/>
    <row r="2625" ht="30" hidden="1" customHeight="1" x14ac:dyDescent="0.25"/>
    <row r="2626" ht="30" hidden="1" customHeight="1" x14ac:dyDescent="0.25"/>
    <row r="2627" ht="30" hidden="1" customHeight="1" x14ac:dyDescent="0.25"/>
    <row r="2628" ht="30" hidden="1" customHeight="1" x14ac:dyDescent="0.25"/>
    <row r="2629" ht="30" hidden="1" customHeight="1" x14ac:dyDescent="0.25"/>
    <row r="2630" ht="30" hidden="1" customHeight="1" x14ac:dyDescent="0.25"/>
    <row r="2631" ht="30" hidden="1" customHeight="1" x14ac:dyDescent="0.25"/>
    <row r="2632" ht="30" hidden="1" customHeight="1" x14ac:dyDescent="0.25"/>
    <row r="2633" ht="30" hidden="1" customHeight="1" x14ac:dyDescent="0.25"/>
    <row r="2634" ht="30" hidden="1" customHeight="1" x14ac:dyDescent="0.25"/>
    <row r="2635" ht="30" hidden="1" customHeight="1" x14ac:dyDescent="0.25"/>
    <row r="2636" ht="30" hidden="1" customHeight="1" x14ac:dyDescent="0.25"/>
    <row r="2637" ht="30" hidden="1" customHeight="1" x14ac:dyDescent="0.25"/>
    <row r="2638" ht="30" hidden="1" customHeight="1" x14ac:dyDescent="0.25"/>
    <row r="2639" ht="30" hidden="1" customHeight="1" x14ac:dyDescent="0.25"/>
    <row r="2640" ht="30" hidden="1" customHeight="1" x14ac:dyDescent="0.25"/>
    <row r="2641" ht="30" hidden="1" customHeight="1" x14ac:dyDescent="0.25"/>
    <row r="2642" ht="30" hidden="1" customHeight="1" x14ac:dyDescent="0.25"/>
    <row r="2643" ht="30" hidden="1" customHeight="1" x14ac:dyDescent="0.25"/>
    <row r="2644" ht="30" hidden="1" customHeight="1" x14ac:dyDescent="0.25"/>
    <row r="2645" ht="30" hidden="1" customHeight="1" x14ac:dyDescent="0.25"/>
    <row r="2646" ht="30" hidden="1" customHeight="1" x14ac:dyDescent="0.25"/>
    <row r="2647" ht="30" hidden="1" customHeight="1" x14ac:dyDescent="0.25"/>
    <row r="2648" ht="30" hidden="1" customHeight="1" x14ac:dyDescent="0.25"/>
    <row r="2649" ht="30" hidden="1" customHeight="1" x14ac:dyDescent="0.25"/>
    <row r="2650" ht="30" hidden="1" customHeight="1" x14ac:dyDescent="0.25"/>
    <row r="2651" ht="30" hidden="1" customHeight="1" x14ac:dyDescent="0.25"/>
    <row r="2652" ht="30" hidden="1" customHeight="1" x14ac:dyDescent="0.25"/>
    <row r="2653" ht="30" hidden="1" customHeight="1" x14ac:dyDescent="0.25"/>
    <row r="2654" ht="30" hidden="1" customHeight="1" x14ac:dyDescent="0.25"/>
    <row r="2655" ht="30" hidden="1" customHeight="1" x14ac:dyDescent="0.25"/>
    <row r="2656" ht="30" hidden="1" customHeight="1" x14ac:dyDescent="0.25"/>
    <row r="2657" ht="30" hidden="1" customHeight="1" x14ac:dyDescent="0.25"/>
    <row r="2658" ht="30" hidden="1" customHeight="1" x14ac:dyDescent="0.25"/>
    <row r="2659" ht="30" hidden="1" customHeight="1" x14ac:dyDescent="0.25"/>
    <row r="2660" ht="30" hidden="1" customHeight="1" x14ac:dyDescent="0.25"/>
    <row r="2661" ht="30" hidden="1" customHeight="1" x14ac:dyDescent="0.25"/>
    <row r="2662" ht="30" hidden="1" customHeight="1" x14ac:dyDescent="0.25"/>
    <row r="2663" ht="30" hidden="1" customHeight="1" x14ac:dyDescent="0.25"/>
    <row r="2664" ht="30" hidden="1" customHeight="1" x14ac:dyDescent="0.25"/>
    <row r="2665" ht="30" hidden="1" customHeight="1" x14ac:dyDescent="0.25"/>
    <row r="2666" ht="30" hidden="1" customHeight="1" x14ac:dyDescent="0.25"/>
    <row r="2667" ht="30" hidden="1" customHeight="1" x14ac:dyDescent="0.25"/>
    <row r="2668" ht="30" hidden="1" customHeight="1" x14ac:dyDescent="0.25"/>
    <row r="2669" ht="30" hidden="1" customHeight="1" x14ac:dyDescent="0.25"/>
    <row r="2670" ht="30" hidden="1" customHeight="1" x14ac:dyDescent="0.25"/>
    <row r="2671" ht="30" hidden="1" customHeight="1" x14ac:dyDescent="0.25"/>
    <row r="2672" ht="30" hidden="1" customHeight="1" x14ac:dyDescent="0.25"/>
    <row r="2673" ht="30" hidden="1" customHeight="1" x14ac:dyDescent="0.25"/>
    <row r="2674" ht="30" hidden="1" customHeight="1" x14ac:dyDescent="0.25"/>
    <row r="2675" ht="30" hidden="1" customHeight="1" x14ac:dyDescent="0.25"/>
    <row r="2676" ht="30" hidden="1" customHeight="1" x14ac:dyDescent="0.25"/>
    <row r="2677" ht="30" hidden="1" customHeight="1" x14ac:dyDescent="0.25"/>
    <row r="2678" ht="30" hidden="1" customHeight="1" x14ac:dyDescent="0.25"/>
    <row r="2679" ht="30" hidden="1" customHeight="1" x14ac:dyDescent="0.25"/>
    <row r="2680" ht="30" hidden="1" customHeight="1" x14ac:dyDescent="0.25"/>
    <row r="2681" ht="30" hidden="1" customHeight="1" x14ac:dyDescent="0.25"/>
    <row r="2682" ht="30" hidden="1" customHeight="1" x14ac:dyDescent="0.25"/>
    <row r="2683" ht="30" hidden="1" customHeight="1" x14ac:dyDescent="0.25"/>
    <row r="2684" ht="30" hidden="1" customHeight="1" x14ac:dyDescent="0.25"/>
    <row r="2685" ht="30" hidden="1" customHeight="1" x14ac:dyDescent="0.25"/>
    <row r="2686" ht="30" hidden="1" customHeight="1" x14ac:dyDescent="0.25"/>
    <row r="2687" ht="30" hidden="1" customHeight="1" x14ac:dyDescent="0.25"/>
    <row r="2688" ht="30" hidden="1" customHeight="1" x14ac:dyDescent="0.25"/>
    <row r="2689" ht="30" hidden="1" customHeight="1" x14ac:dyDescent="0.25"/>
    <row r="2690" ht="30" hidden="1" customHeight="1" x14ac:dyDescent="0.25"/>
    <row r="2691" ht="30" hidden="1" customHeight="1" x14ac:dyDescent="0.25"/>
    <row r="2692" ht="30" hidden="1" customHeight="1" x14ac:dyDescent="0.25"/>
    <row r="2693" ht="30" hidden="1" customHeight="1" x14ac:dyDescent="0.25"/>
    <row r="2694" ht="30" hidden="1" customHeight="1" x14ac:dyDescent="0.25"/>
    <row r="2695" ht="30" hidden="1" customHeight="1" x14ac:dyDescent="0.25"/>
    <row r="2696" ht="30" hidden="1" customHeight="1" x14ac:dyDescent="0.25"/>
    <row r="2697" ht="30" hidden="1" customHeight="1" x14ac:dyDescent="0.25"/>
    <row r="2698" ht="30" hidden="1" customHeight="1" x14ac:dyDescent="0.25"/>
    <row r="2699" ht="30" hidden="1" customHeight="1" x14ac:dyDescent="0.25"/>
    <row r="2700" ht="30" hidden="1" customHeight="1" x14ac:dyDescent="0.25"/>
    <row r="2701" ht="30" hidden="1" customHeight="1" x14ac:dyDescent="0.25"/>
    <row r="2702" ht="30" hidden="1" customHeight="1" x14ac:dyDescent="0.25"/>
    <row r="2703" ht="30" hidden="1" customHeight="1" x14ac:dyDescent="0.25"/>
    <row r="2704" ht="30" hidden="1" customHeight="1" x14ac:dyDescent="0.25"/>
    <row r="2705" ht="30" hidden="1" customHeight="1" x14ac:dyDescent="0.25"/>
    <row r="2706" ht="30" hidden="1" customHeight="1" x14ac:dyDescent="0.25"/>
    <row r="2707" ht="30" hidden="1" customHeight="1" x14ac:dyDescent="0.25"/>
    <row r="2708" ht="30" hidden="1" customHeight="1" x14ac:dyDescent="0.25"/>
    <row r="2709" ht="30" hidden="1" customHeight="1" x14ac:dyDescent="0.25"/>
    <row r="2710" ht="30" hidden="1" customHeight="1" x14ac:dyDescent="0.25"/>
    <row r="2711" ht="30" hidden="1" customHeight="1" x14ac:dyDescent="0.25"/>
    <row r="2712" ht="30" hidden="1" customHeight="1" x14ac:dyDescent="0.25"/>
    <row r="2713" ht="30" hidden="1" customHeight="1" x14ac:dyDescent="0.25"/>
    <row r="2714" ht="30" hidden="1" customHeight="1" x14ac:dyDescent="0.25"/>
    <row r="2715" ht="30" hidden="1" customHeight="1" x14ac:dyDescent="0.25"/>
    <row r="2716" ht="30" hidden="1" customHeight="1" x14ac:dyDescent="0.25"/>
    <row r="2717" ht="30" hidden="1" customHeight="1" x14ac:dyDescent="0.25"/>
    <row r="2718" ht="30" hidden="1" customHeight="1" x14ac:dyDescent="0.25"/>
    <row r="2719" ht="30" hidden="1" customHeight="1" x14ac:dyDescent="0.25"/>
    <row r="2720" ht="30" hidden="1" customHeight="1" x14ac:dyDescent="0.25"/>
    <row r="2721" ht="30" hidden="1" customHeight="1" x14ac:dyDescent="0.25"/>
    <row r="2722" ht="30" hidden="1" customHeight="1" x14ac:dyDescent="0.25"/>
    <row r="2723" ht="30" hidden="1" customHeight="1" x14ac:dyDescent="0.25"/>
    <row r="2724" ht="30" hidden="1" customHeight="1" x14ac:dyDescent="0.25"/>
    <row r="2725" ht="30" hidden="1" customHeight="1" x14ac:dyDescent="0.25"/>
    <row r="2726" ht="30" hidden="1" customHeight="1" x14ac:dyDescent="0.25"/>
    <row r="2727" ht="30" hidden="1" customHeight="1" x14ac:dyDescent="0.25"/>
    <row r="2728" ht="30" hidden="1" customHeight="1" x14ac:dyDescent="0.25"/>
    <row r="2729" ht="30" hidden="1" customHeight="1" x14ac:dyDescent="0.25"/>
    <row r="2730" ht="30" hidden="1" customHeight="1" x14ac:dyDescent="0.25"/>
    <row r="2731" ht="30" hidden="1" customHeight="1" x14ac:dyDescent="0.25"/>
    <row r="2732" ht="30" hidden="1" customHeight="1" x14ac:dyDescent="0.25"/>
    <row r="2733" ht="30" hidden="1" customHeight="1" x14ac:dyDescent="0.25"/>
    <row r="2734" ht="30" hidden="1" customHeight="1" x14ac:dyDescent="0.25"/>
    <row r="2735" ht="30" hidden="1" customHeight="1" x14ac:dyDescent="0.25"/>
    <row r="2736" ht="30" hidden="1" customHeight="1" x14ac:dyDescent="0.25"/>
    <row r="2737" ht="30" hidden="1" customHeight="1" x14ac:dyDescent="0.25"/>
    <row r="2738" ht="30" hidden="1" customHeight="1" x14ac:dyDescent="0.25"/>
    <row r="2739" ht="30" hidden="1" customHeight="1" x14ac:dyDescent="0.25"/>
    <row r="2740" ht="30" hidden="1" customHeight="1" x14ac:dyDescent="0.25"/>
    <row r="2741" ht="30" hidden="1" customHeight="1" x14ac:dyDescent="0.25"/>
    <row r="2742" ht="30" hidden="1" customHeight="1" x14ac:dyDescent="0.25"/>
    <row r="2743" ht="30" hidden="1" customHeight="1" x14ac:dyDescent="0.25"/>
    <row r="2744" ht="30" hidden="1" customHeight="1" x14ac:dyDescent="0.25"/>
    <row r="2745" ht="30" hidden="1" customHeight="1" x14ac:dyDescent="0.25"/>
    <row r="2746" ht="30" hidden="1" customHeight="1" x14ac:dyDescent="0.25"/>
    <row r="2747" ht="30" hidden="1" customHeight="1" x14ac:dyDescent="0.25"/>
    <row r="2748" ht="30" hidden="1" customHeight="1" x14ac:dyDescent="0.25"/>
    <row r="2749" ht="30" hidden="1" customHeight="1" x14ac:dyDescent="0.25"/>
    <row r="2750" ht="30" hidden="1" customHeight="1" x14ac:dyDescent="0.25"/>
    <row r="2751" ht="30" hidden="1" customHeight="1" x14ac:dyDescent="0.25"/>
    <row r="2752" ht="30" hidden="1" customHeight="1" x14ac:dyDescent="0.25"/>
    <row r="2753" ht="30" hidden="1" customHeight="1" x14ac:dyDescent="0.25"/>
    <row r="2754" ht="30" hidden="1" customHeight="1" x14ac:dyDescent="0.25"/>
    <row r="2755" ht="30" hidden="1" customHeight="1" x14ac:dyDescent="0.25"/>
    <row r="2756" ht="30" hidden="1" customHeight="1" x14ac:dyDescent="0.25"/>
    <row r="2757" ht="30" hidden="1" customHeight="1" x14ac:dyDescent="0.25"/>
    <row r="2758" ht="30" hidden="1" customHeight="1" x14ac:dyDescent="0.25"/>
    <row r="2759" ht="30" hidden="1" customHeight="1" x14ac:dyDescent="0.25"/>
    <row r="2760" ht="30" hidden="1" customHeight="1" x14ac:dyDescent="0.25"/>
    <row r="2761" ht="30" hidden="1" customHeight="1" x14ac:dyDescent="0.25"/>
    <row r="2762" ht="30" hidden="1" customHeight="1" x14ac:dyDescent="0.25"/>
    <row r="2763" ht="30" hidden="1" customHeight="1" x14ac:dyDescent="0.25"/>
    <row r="2764" ht="30" hidden="1" customHeight="1" x14ac:dyDescent="0.25"/>
    <row r="2765" ht="30" hidden="1" customHeight="1" x14ac:dyDescent="0.25"/>
    <row r="2766" ht="30" hidden="1" customHeight="1" x14ac:dyDescent="0.25"/>
    <row r="2767" ht="30" hidden="1" customHeight="1" x14ac:dyDescent="0.25"/>
    <row r="2768" ht="30" hidden="1" customHeight="1" x14ac:dyDescent="0.25"/>
    <row r="2769" ht="30" hidden="1" customHeight="1" x14ac:dyDescent="0.25"/>
    <row r="2770" ht="30" hidden="1" customHeight="1" x14ac:dyDescent="0.25"/>
    <row r="2771" ht="30" hidden="1" customHeight="1" x14ac:dyDescent="0.25"/>
    <row r="2772" ht="30" hidden="1" customHeight="1" x14ac:dyDescent="0.25"/>
    <row r="2773" ht="30" hidden="1" customHeight="1" x14ac:dyDescent="0.25"/>
    <row r="2774" ht="30" hidden="1" customHeight="1" x14ac:dyDescent="0.25"/>
    <row r="2775" ht="30" hidden="1" customHeight="1" x14ac:dyDescent="0.25"/>
    <row r="2776" ht="30" hidden="1" customHeight="1" x14ac:dyDescent="0.25"/>
    <row r="2777" ht="30" hidden="1" customHeight="1" x14ac:dyDescent="0.25"/>
    <row r="2778" ht="30" hidden="1" customHeight="1" x14ac:dyDescent="0.25"/>
    <row r="2779" ht="30" hidden="1" customHeight="1" x14ac:dyDescent="0.25"/>
    <row r="2780" ht="30" hidden="1" customHeight="1" x14ac:dyDescent="0.25"/>
    <row r="2781" ht="30" hidden="1" customHeight="1" x14ac:dyDescent="0.25"/>
    <row r="2782" ht="30" hidden="1" customHeight="1" x14ac:dyDescent="0.25"/>
    <row r="2783" ht="30" hidden="1" customHeight="1" x14ac:dyDescent="0.25"/>
    <row r="2784" ht="30" hidden="1" customHeight="1" x14ac:dyDescent="0.25"/>
    <row r="2785" ht="30" hidden="1" customHeight="1" x14ac:dyDescent="0.25"/>
    <row r="2786" ht="30" hidden="1" customHeight="1" x14ac:dyDescent="0.25"/>
    <row r="2787" ht="30" hidden="1" customHeight="1" x14ac:dyDescent="0.25"/>
    <row r="2788" ht="30" hidden="1" customHeight="1" x14ac:dyDescent="0.25"/>
    <row r="2789" ht="30" hidden="1" customHeight="1" x14ac:dyDescent="0.25"/>
    <row r="2790" ht="30" hidden="1" customHeight="1" x14ac:dyDescent="0.25"/>
    <row r="2791" ht="30" hidden="1" customHeight="1" x14ac:dyDescent="0.25"/>
    <row r="2792" ht="30" hidden="1" customHeight="1" x14ac:dyDescent="0.25"/>
    <row r="2793" ht="30" hidden="1" customHeight="1" x14ac:dyDescent="0.25"/>
    <row r="2794" ht="30" hidden="1" customHeight="1" x14ac:dyDescent="0.25"/>
    <row r="2795" ht="30" hidden="1" customHeight="1" x14ac:dyDescent="0.25"/>
    <row r="2796" ht="30" hidden="1" customHeight="1" x14ac:dyDescent="0.25"/>
    <row r="2797" ht="30" hidden="1" customHeight="1" x14ac:dyDescent="0.25"/>
    <row r="2798" ht="30" hidden="1" customHeight="1" x14ac:dyDescent="0.25"/>
    <row r="2799" ht="30" hidden="1" customHeight="1" x14ac:dyDescent="0.25"/>
    <row r="2800" ht="30" hidden="1" customHeight="1" x14ac:dyDescent="0.25"/>
    <row r="2801" ht="30" hidden="1" customHeight="1" x14ac:dyDescent="0.25"/>
    <row r="2802" ht="30" hidden="1" customHeight="1" x14ac:dyDescent="0.25"/>
    <row r="2803" ht="30" hidden="1" customHeight="1" x14ac:dyDescent="0.25"/>
    <row r="2804" ht="30" hidden="1" customHeight="1" x14ac:dyDescent="0.25"/>
    <row r="2805" ht="30" hidden="1" customHeight="1" x14ac:dyDescent="0.25"/>
    <row r="2806" ht="30" hidden="1" customHeight="1" x14ac:dyDescent="0.25"/>
    <row r="2807" ht="30" hidden="1" customHeight="1" x14ac:dyDescent="0.25"/>
    <row r="2808" ht="30" hidden="1" customHeight="1" x14ac:dyDescent="0.25"/>
    <row r="2809" ht="30" hidden="1" customHeight="1" x14ac:dyDescent="0.25"/>
    <row r="2810" ht="30" hidden="1" customHeight="1" x14ac:dyDescent="0.25"/>
    <row r="2811" ht="30" hidden="1" customHeight="1" x14ac:dyDescent="0.25"/>
    <row r="2812" ht="30" hidden="1" customHeight="1" x14ac:dyDescent="0.25"/>
    <row r="2813" ht="30" hidden="1" customHeight="1" x14ac:dyDescent="0.25"/>
    <row r="2814" ht="30" hidden="1" customHeight="1" x14ac:dyDescent="0.25"/>
    <row r="2815" ht="30" hidden="1" customHeight="1" x14ac:dyDescent="0.25"/>
    <row r="2816" ht="30" hidden="1" customHeight="1" x14ac:dyDescent="0.25"/>
    <row r="2817" ht="30" hidden="1" customHeight="1" x14ac:dyDescent="0.25"/>
    <row r="2818" ht="30" hidden="1" customHeight="1" x14ac:dyDescent="0.25"/>
    <row r="2819" ht="30" hidden="1" customHeight="1" x14ac:dyDescent="0.25"/>
    <row r="2820" ht="30" hidden="1" customHeight="1" x14ac:dyDescent="0.25"/>
    <row r="2821" ht="30" hidden="1" customHeight="1" x14ac:dyDescent="0.25"/>
    <row r="2822" ht="30" hidden="1" customHeight="1" x14ac:dyDescent="0.25"/>
    <row r="2823" ht="30" hidden="1" customHeight="1" x14ac:dyDescent="0.25"/>
    <row r="2824" ht="30" hidden="1" customHeight="1" x14ac:dyDescent="0.25"/>
    <row r="2825" ht="30" hidden="1" customHeight="1" x14ac:dyDescent="0.25"/>
    <row r="2826" ht="30" hidden="1" customHeight="1" x14ac:dyDescent="0.25"/>
    <row r="2827" ht="30" hidden="1" customHeight="1" x14ac:dyDescent="0.25"/>
    <row r="2828" ht="30" hidden="1" customHeight="1" x14ac:dyDescent="0.25"/>
    <row r="2829" ht="30" hidden="1" customHeight="1" x14ac:dyDescent="0.25"/>
    <row r="2830" ht="30" hidden="1" customHeight="1" x14ac:dyDescent="0.25"/>
    <row r="2831" ht="30" hidden="1" customHeight="1" x14ac:dyDescent="0.25"/>
    <row r="2832" ht="30" hidden="1" customHeight="1" x14ac:dyDescent="0.25"/>
    <row r="2833" ht="30" hidden="1" customHeight="1" x14ac:dyDescent="0.25"/>
    <row r="2834" ht="30" hidden="1" customHeight="1" x14ac:dyDescent="0.25"/>
    <row r="2835" ht="30" hidden="1" customHeight="1" x14ac:dyDescent="0.25"/>
    <row r="2836" ht="30" hidden="1" customHeight="1" x14ac:dyDescent="0.25"/>
    <row r="2837" ht="30" hidden="1" customHeight="1" x14ac:dyDescent="0.25"/>
    <row r="2838" ht="30" hidden="1" customHeight="1" x14ac:dyDescent="0.25"/>
    <row r="2839" ht="30" hidden="1" customHeight="1" x14ac:dyDescent="0.25"/>
    <row r="2840" ht="30" hidden="1" customHeight="1" x14ac:dyDescent="0.25"/>
    <row r="2841" ht="30" hidden="1" customHeight="1" x14ac:dyDescent="0.25"/>
    <row r="2842" ht="30" hidden="1" customHeight="1" x14ac:dyDescent="0.25"/>
    <row r="2843" ht="30" hidden="1" customHeight="1" x14ac:dyDescent="0.25"/>
    <row r="2844" ht="30" hidden="1" customHeight="1" x14ac:dyDescent="0.25"/>
    <row r="2845" ht="30" hidden="1" customHeight="1" x14ac:dyDescent="0.25"/>
    <row r="2846" ht="30" hidden="1" customHeight="1" x14ac:dyDescent="0.25"/>
    <row r="2847" ht="30" hidden="1" customHeight="1" x14ac:dyDescent="0.25"/>
    <row r="2848" ht="30" hidden="1" customHeight="1" x14ac:dyDescent="0.25"/>
    <row r="2849" ht="30" hidden="1" customHeight="1" x14ac:dyDescent="0.25"/>
    <row r="2850" ht="30" hidden="1" customHeight="1" x14ac:dyDescent="0.25"/>
    <row r="2851" ht="30" hidden="1" customHeight="1" x14ac:dyDescent="0.25"/>
    <row r="2852" ht="30" hidden="1" customHeight="1" x14ac:dyDescent="0.25"/>
    <row r="2853" ht="30" hidden="1" customHeight="1" x14ac:dyDescent="0.25"/>
    <row r="2854" ht="30" hidden="1" customHeight="1" x14ac:dyDescent="0.25"/>
    <row r="2855" ht="30" hidden="1" customHeight="1" x14ac:dyDescent="0.25"/>
    <row r="2856" ht="30" hidden="1" customHeight="1" x14ac:dyDescent="0.25"/>
    <row r="2857" ht="30" hidden="1" customHeight="1" x14ac:dyDescent="0.25"/>
    <row r="2858" ht="30" hidden="1" customHeight="1" x14ac:dyDescent="0.25"/>
    <row r="2859" ht="30" hidden="1" customHeight="1" x14ac:dyDescent="0.25"/>
    <row r="2860" ht="30" hidden="1" customHeight="1" x14ac:dyDescent="0.25"/>
    <row r="2861" ht="30" hidden="1" customHeight="1" x14ac:dyDescent="0.25"/>
    <row r="2862" ht="30" hidden="1" customHeight="1" x14ac:dyDescent="0.25"/>
    <row r="2863" ht="30" hidden="1" customHeight="1" x14ac:dyDescent="0.25"/>
    <row r="2864" ht="30" hidden="1" customHeight="1" x14ac:dyDescent="0.25"/>
    <row r="2865" ht="30" hidden="1" customHeight="1" x14ac:dyDescent="0.25"/>
    <row r="2866" ht="30" hidden="1" customHeight="1" x14ac:dyDescent="0.25"/>
    <row r="2867" ht="30" hidden="1" customHeight="1" x14ac:dyDescent="0.25"/>
    <row r="2868" ht="30" hidden="1" customHeight="1" x14ac:dyDescent="0.25"/>
    <row r="2869" ht="30" hidden="1" customHeight="1" x14ac:dyDescent="0.25"/>
    <row r="2870" ht="30" hidden="1" customHeight="1" x14ac:dyDescent="0.25"/>
    <row r="2871" ht="30" hidden="1" customHeight="1" x14ac:dyDescent="0.25"/>
    <row r="2872" ht="30" hidden="1" customHeight="1" x14ac:dyDescent="0.25"/>
    <row r="2873" ht="30" hidden="1" customHeight="1" x14ac:dyDescent="0.25"/>
    <row r="2874" ht="30" hidden="1" customHeight="1" x14ac:dyDescent="0.25"/>
    <row r="2875" ht="30" hidden="1" customHeight="1" x14ac:dyDescent="0.25"/>
    <row r="2876" ht="30" hidden="1" customHeight="1" x14ac:dyDescent="0.25"/>
    <row r="2877" ht="30" hidden="1" customHeight="1" x14ac:dyDescent="0.25"/>
    <row r="2878" ht="30" hidden="1" customHeight="1" x14ac:dyDescent="0.25"/>
    <row r="2879" ht="30" hidden="1" customHeight="1" x14ac:dyDescent="0.25"/>
    <row r="2880" ht="30" hidden="1" customHeight="1" x14ac:dyDescent="0.25"/>
    <row r="2881" ht="30" hidden="1" customHeight="1" x14ac:dyDescent="0.25"/>
    <row r="2882" ht="30" hidden="1" customHeight="1" x14ac:dyDescent="0.25"/>
    <row r="2883" ht="30" hidden="1" customHeight="1" x14ac:dyDescent="0.25"/>
    <row r="2884" ht="30" hidden="1" customHeight="1" x14ac:dyDescent="0.25"/>
    <row r="2885" ht="30" hidden="1" customHeight="1" x14ac:dyDescent="0.25"/>
    <row r="2886" ht="30" hidden="1" customHeight="1" x14ac:dyDescent="0.25"/>
    <row r="2887" ht="30" hidden="1" customHeight="1" x14ac:dyDescent="0.25"/>
    <row r="2888" ht="30" hidden="1" customHeight="1" x14ac:dyDescent="0.25"/>
    <row r="2889" ht="30" hidden="1" customHeight="1" x14ac:dyDescent="0.25"/>
    <row r="2890" ht="30" hidden="1" customHeight="1" x14ac:dyDescent="0.25"/>
    <row r="2891" ht="30" hidden="1" customHeight="1" x14ac:dyDescent="0.25"/>
    <row r="2892" ht="30" hidden="1" customHeight="1" x14ac:dyDescent="0.25"/>
    <row r="2893" ht="30" hidden="1" customHeight="1" x14ac:dyDescent="0.25"/>
    <row r="2894" ht="30" hidden="1" customHeight="1" x14ac:dyDescent="0.25"/>
    <row r="2895" ht="30" hidden="1" customHeight="1" x14ac:dyDescent="0.25"/>
    <row r="2896" ht="30" hidden="1" customHeight="1" x14ac:dyDescent="0.25"/>
    <row r="2897" ht="30" hidden="1" customHeight="1" x14ac:dyDescent="0.25"/>
    <row r="2898" ht="30" hidden="1" customHeight="1" x14ac:dyDescent="0.25"/>
    <row r="2899" ht="30" hidden="1" customHeight="1" x14ac:dyDescent="0.25"/>
    <row r="2900" ht="30" hidden="1" customHeight="1" x14ac:dyDescent="0.25"/>
    <row r="2901" ht="30" hidden="1" customHeight="1" x14ac:dyDescent="0.25"/>
    <row r="2902" ht="30" hidden="1" customHeight="1" x14ac:dyDescent="0.25"/>
    <row r="2903" ht="30" hidden="1" customHeight="1" x14ac:dyDescent="0.25"/>
    <row r="2904" ht="30" hidden="1" customHeight="1" x14ac:dyDescent="0.25"/>
    <row r="2905" ht="30" hidden="1" customHeight="1" x14ac:dyDescent="0.25"/>
    <row r="2906" ht="30" hidden="1" customHeight="1" x14ac:dyDescent="0.25"/>
    <row r="2907" ht="30" hidden="1" customHeight="1" x14ac:dyDescent="0.25"/>
    <row r="2908" ht="30" hidden="1" customHeight="1" x14ac:dyDescent="0.25"/>
    <row r="2909" ht="30" hidden="1" customHeight="1" x14ac:dyDescent="0.25"/>
    <row r="2910" ht="30" hidden="1" customHeight="1" x14ac:dyDescent="0.25"/>
    <row r="2911" ht="30" hidden="1" customHeight="1" x14ac:dyDescent="0.25"/>
    <row r="2912" ht="30" hidden="1" customHeight="1" x14ac:dyDescent="0.25"/>
    <row r="2913" ht="30" hidden="1" customHeight="1" x14ac:dyDescent="0.25"/>
    <row r="2914" ht="30" hidden="1" customHeight="1" x14ac:dyDescent="0.25"/>
    <row r="2915" ht="30" hidden="1" customHeight="1" x14ac:dyDescent="0.25"/>
    <row r="2916" ht="30" hidden="1" customHeight="1" x14ac:dyDescent="0.25"/>
    <row r="2917" ht="30" hidden="1" customHeight="1" x14ac:dyDescent="0.25"/>
    <row r="2918" ht="30" hidden="1" customHeight="1" x14ac:dyDescent="0.25"/>
    <row r="2919" ht="30" hidden="1" customHeight="1" x14ac:dyDescent="0.25"/>
    <row r="2920" ht="30" hidden="1" customHeight="1" x14ac:dyDescent="0.25"/>
    <row r="2921" ht="30" hidden="1" customHeight="1" x14ac:dyDescent="0.25"/>
    <row r="2922" ht="30" hidden="1" customHeight="1" x14ac:dyDescent="0.25"/>
    <row r="2923" ht="30" hidden="1" customHeight="1" x14ac:dyDescent="0.25"/>
    <row r="2924" ht="30" hidden="1" customHeight="1" x14ac:dyDescent="0.25"/>
    <row r="2925" ht="30" hidden="1" customHeight="1" x14ac:dyDescent="0.25"/>
    <row r="2926" ht="30" hidden="1" customHeight="1" x14ac:dyDescent="0.25"/>
    <row r="2927" ht="30" hidden="1" customHeight="1" x14ac:dyDescent="0.25"/>
    <row r="2928" ht="30" hidden="1" customHeight="1" x14ac:dyDescent="0.25"/>
    <row r="2929" ht="30" hidden="1" customHeight="1" x14ac:dyDescent="0.25"/>
    <row r="2930" ht="30" hidden="1" customHeight="1" x14ac:dyDescent="0.25"/>
    <row r="2931" ht="30" hidden="1" customHeight="1" x14ac:dyDescent="0.25"/>
    <row r="2932" ht="30" hidden="1" customHeight="1" x14ac:dyDescent="0.25"/>
    <row r="2933" ht="30" hidden="1" customHeight="1" x14ac:dyDescent="0.25"/>
    <row r="2934" ht="30" hidden="1" customHeight="1" x14ac:dyDescent="0.25"/>
    <row r="2935" ht="30" hidden="1" customHeight="1" x14ac:dyDescent="0.25"/>
    <row r="2936" ht="30" hidden="1" customHeight="1" x14ac:dyDescent="0.25"/>
    <row r="2937" ht="30" hidden="1" customHeight="1" x14ac:dyDescent="0.25"/>
    <row r="2938" ht="30" hidden="1" customHeight="1" x14ac:dyDescent="0.25"/>
    <row r="2939" ht="30" hidden="1" customHeight="1" x14ac:dyDescent="0.25"/>
    <row r="2940" ht="30" hidden="1" customHeight="1" x14ac:dyDescent="0.25"/>
    <row r="2941" ht="30" hidden="1" customHeight="1" x14ac:dyDescent="0.25"/>
    <row r="2942" ht="30" hidden="1" customHeight="1" x14ac:dyDescent="0.25"/>
    <row r="2943" ht="30" hidden="1" customHeight="1" x14ac:dyDescent="0.25"/>
    <row r="2944" ht="30" hidden="1" customHeight="1" x14ac:dyDescent="0.25"/>
    <row r="2945" ht="30" hidden="1" customHeight="1" x14ac:dyDescent="0.25"/>
    <row r="2946" ht="30" hidden="1" customHeight="1" x14ac:dyDescent="0.25"/>
    <row r="2947" ht="30" hidden="1" customHeight="1" x14ac:dyDescent="0.25"/>
    <row r="2948" ht="30" hidden="1" customHeight="1" x14ac:dyDescent="0.25"/>
    <row r="2949" ht="30" hidden="1" customHeight="1" x14ac:dyDescent="0.25"/>
    <row r="2950" ht="30" hidden="1" customHeight="1" x14ac:dyDescent="0.25"/>
    <row r="2951" ht="30" hidden="1" customHeight="1" x14ac:dyDescent="0.25"/>
    <row r="2952" ht="30" hidden="1" customHeight="1" x14ac:dyDescent="0.25"/>
    <row r="2953" ht="30" hidden="1" customHeight="1" x14ac:dyDescent="0.25"/>
    <row r="2954" ht="30" hidden="1" customHeight="1" x14ac:dyDescent="0.25"/>
    <row r="2955" ht="30" hidden="1" customHeight="1" x14ac:dyDescent="0.25"/>
    <row r="2956" ht="30" hidden="1" customHeight="1" x14ac:dyDescent="0.25"/>
    <row r="2957" ht="30" hidden="1" customHeight="1" x14ac:dyDescent="0.25"/>
    <row r="2958" ht="30" hidden="1" customHeight="1" x14ac:dyDescent="0.25"/>
    <row r="2959" ht="30" hidden="1" customHeight="1" x14ac:dyDescent="0.25"/>
    <row r="2960" ht="30" hidden="1" customHeight="1" x14ac:dyDescent="0.25"/>
    <row r="2961" ht="30" hidden="1" customHeight="1" x14ac:dyDescent="0.25"/>
    <row r="2962" ht="30" hidden="1" customHeight="1" x14ac:dyDescent="0.25"/>
    <row r="2963" ht="30" hidden="1" customHeight="1" x14ac:dyDescent="0.25"/>
    <row r="2964" ht="30" hidden="1" customHeight="1" x14ac:dyDescent="0.25"/>
    <row r="2965" ht="30" hidden="1" customHeight="1" x14ac:dyDescent="0.25"/>
    <row r="2966" ht="30" hidden="1" customHeight="1" x14ac:dyDescent="0.25"/>
    <row r="2967" ht="30" hidden="1" customHeight="1" x14ac:dyDescent="0.25"/>
    <row r="2968" ht="30" hidden="1" customHeight="1" x14ac:dyDescent="0.25"/>
    <row r="2969" ht="30" hidden="1" customHeight="1" x14ac:dyDescent="0.25"/>
    <row r="2970" ht="30" hidden="1" customHeight="1" x14ac:dyDescent="0.25"/>
    <row r="2971" ht="30" hidden="1" customHeight="1" x14ac:dyDescent="0.25"/>
    <row r="2972" ht="30" hidden="1" customHeight="1" x14ac:dyDescent="0.25"/>
    <row r="2973" ht="30" hidden="1" customHeight="1" x14ac:dyDescent="0.25"/>
    <row r="2974" ht="30" hidden="1" customHeight="1" x14ac:dyDescent="0.25"/>
    <row r="2975" ht="30" hidden="1" customHeight="1" x14ac:dyDescent="0.25"/>
    <row r="2976" ht="30" hidden="1" customHeight="1" x14ac:dyDescent="0.25"/>
    <row r="2977" ht="30" hidden="1" customHeight="1" x14ac:dyDescent="0.25"/>
    <row r="2978" ht="30" hidden="1" customHeight="1" x14ac:dyDescent="0.25"/>
    <row r="2979" ht="30" hidden="1" customHeight="1" x14ac:dyDescent="0.25"/>
    <row r="2980" ht="30" hidden="1" customHeight="1" x14ac:dyDescent="0.25"/>
    <row r="2981" ht="30" hidden="1" customHeight="1" x14ac:dyDescent="0.25"/>
    <row r="2982" ht="30" hidden="1" customHeight="1" x14ac:dyDescent="0.25"/>
    <row r="2983" ht="30" hidden="1" customHeight="1" x14ac:dyDescent="0.25"/>
    <row r="2984" ht="30" hidden="1" customHeight="1" x14ac:dyDescent="0.25"/>
    <row r="2985" ht="30" hidden="1" customHeight="1" x14ac:dyDescent="0.25"/>
    <row r="2986" ht="30" hidden="1" customHeight="1" x14ac:dyDescent="0.25"/>
    <row r="2987" ht="30" hidden="1" customHeight="1" x14ac:dyDescent="0.25"/>
    <row r="2988" ht="30" hidden="1" customHeight="1" x14ac:dyDescent="0.25"/>
    <row r="2989" ht="30" hidden="1" customHeight="1" x14ac:dyDescent="0.25"/>
    <row r="2990" ht="30" hidden="1" customHeight="1" x14ac:dyDescent="0.25"/>
    <row r="2991" ht="30" hidden="1" customHeight="1" x14ac:dyDescent="0.25"/>
    <row r="2992" ht="30" hidden="1" customHeight="1" x14ac:dyDescent="0.25"/>
    <row r="2993" ht="30" hidden="1" customHeight="1" x14ac:dyDescent="0.25"/>
    <row r="2994" ht="30" hidden="1" customHeight="1" x14ac:dyDescent="0.25"/>
    <row r="2995" ht="30" hidden="1" customHeight="1" x14ac:dyDescent="0.25"/>
    <row r="2996" ht="30" hidden="1" customHeight="1" x14ac:dyDescent="0.25"/>
    <row r="2997" ht="30" hidden="1" customHeight="1" x14ac:dyDescent="0.25"/>
    <row r="2998" ht="30" hidden="1" customHeight="1" x14ac:dyDescent="0.25"/>
    <row r="2999" ht="30" hidden="1" customHeight="1" x14ac:dyDescent="0.25"/>
    <row r="3000" ht="30" hidden="1" customHeight="1" x14ac:dyDescent="0.25"/>
    <row r="3001" ht="30" hidden="1" customHeight="1" x14ac:dyDescent="0.25"/>
    <row r="3002" ht="30" hidden="1" customHeight="1" x14ac:dyDescent="0.25"/>
    <row r="3003" ht="30" hidden="1" customHeight="1" x14ac:dyDescent="0.25"/>
    <row r="3004" ht="30" hidden="1" customHeight="1" x14ac:dyDescent="0.25"/>
    <row r="3005" ht="30" hidden="1" customHeight="1" x14ac:dyDescent="0.25"/>
    <row r="3006" ht="30" hidden="1" customHeight="1" x14ac:dyDescent="0.25"/>
    <row r="3007" ht="30" hidden="1" customHeight="1" x14ac:dyDescent="0.25"/>
    <row r="3008" ht="30" hidden="1" customHeight="1" x14ac:dyDescent="0.25"/>
    <row r="3009" ht="30" hidden="1" customHeight="1" x14ac:dyDescent="0.25"/>
    <row r="3010" ht="30" hidden="1" customHeight="1" x14ac:dyDescent="0.25"/>
    <row r="3011" ht="30" hidden="1" customHeight="1" x14ac:dyDescent="0.25"/>
    <row r="3012" ht="30" hidden="1" customHeight="1" x14ac:dyDescent="0.25"/>
    <row r="3013" ht="30" hidden="1" customHeight="1" x14ac:dyDescent="0.25"/>
    <row r="3014" ht="30" hidden="1" customHeight="1" x14ac:dyDescent="0.25"/>
    <row r="3015" ht="30" hidden="1" customHeight="1" x14ac:dyDescent="0.25"/>
    <row r="3016" ht="30" hidden="1" customHeight="1" x14ac:dyDescent="0.25"/>
    <row r="3017" ht="30" hidden="1" customHeight="1" x14ac:dyDescent="0.25"/>
    <row r="3018" ht="30" hidden="1" customHeight="1" x14ac:dyDescent="0.25"/>
    <row r="3019" ht="30" hidden="1" customHeight="1" x14ac:dyDescent="0.25"/>
    <row r="3020" ht="30" hidden="1" customHeight="1" x14ac:dyDescent="0.25"/>
    <row r="3021" ht="30" hidden="1" customHeight="1" x14ac:dyDescent="0.25"/>
    <row r="3022" ht="30" hidden="1" customHeight="1" x14ac:dyDescent="0.25"/>
    <row r="3023" ht="30" hidden="1" customHeight="1" x14ac:dyDescent="0.25"/>
    <row r="3024" ht="30" hidden="1" customHeight="1" x14ac:dyDescent="0.25"/>
    <row r="3025" ht="30" hidden="1" customHeight="1" x14ac:dyDescent="0.25"/>
    <row r="3026" ht="30" hidden="1" customHeight="1" x14ac:dyDescent="0.25"/>
    <row r="3027" ht="30" hidden="1" customHeight="1" x14ac:dyDescent="0.25"/>
    <row r="3028" ht="30" hidden="1" customHeight="1" x14ac:dyDescent="0.25"/>
    <row r="3029" ht="30" hidden="1" customHeight="1" x14ac:dyDescent="0.25"/>
    <row r="3030" ht="30" hidden="1" customHeight="1" x14ac:dyDescent="0.25"/>
    <row r="3031" ht="30" hidden="1" customHeight="1" x14ac:dyDescent="0.25"/>
    <row r="3032" ht="30" hidden="1" customHeight="1" x14ac:dyDescent="0.25"/>
    <row r="3033" ht="30" hidden="1" customHeight="1" x14ac:dyDescent="0.25"/>
    <row r="3034" ht="30" hidden="1" customHeight="1" x14ac:dyDescent="0.25"/>
    <row r="3035" ht="30" hidden="1" customHeight="1" x14ac:dyDescent="0.25"/>
    <row r="3036" ht="30" hidden="1" customHeight="1" x14ac:dyDescent="0.25"/>
    <row r="3037" ht="30" hidden="1" customHeight="1" x14ac:dyDescent="0.25"/>
    <row r="3038" ht="30" hidden="1" customHeight="1" x14ac:dyDescent="0.25"/>
    <row r="3039" ht="30" hidden="1" customHeight="1" x14ac:dyDescent="0.25"/>
    <row r="3040" ht="30" hidden="1" customHeight="1" x14ac:dyDescent="0.25"/>
    <row r="3041" ht="30" hidden="1" customHeight="1" x14ac:dyDescent="0.25"/>
    <row r="3042" ht="30" hidden="1" customHeight="1" x14ac:dyDescent="0.25"/>
    <row r="3043" ht="30" hidden="1" customHeight="1" x14ac:dyDescent="0.25"/>
    <row r="3044" ht="30" hidden="1" customHeight="1" x14ac:dyDescent="0.25"/>
    <row r="3045" ht="30" hidden="1" customHeight="1" x14ac:dyDescent="0.25"/>
    <row r="3046" ht="30" hidden="1" customHeight="1" x14ac:dyDescent="0.25"/>
    <row r="3047" ht="30" hidden="1" customHeight="1" x14ac:dyDescent="0.25"/>
    <row r="3048" ht="30" hidden="1" customHeight="1" x14ac:dyDescent="0.25"/>
    <row r="3049" ht="30" hidden="1" customHeight="1" x14ac:dyDescent="0.25"/>
    <row r="3050" ht="30" hidden="1" customHeight="1" x14ac:dyDescent="0.25"/>
    <row r="3051" ht="30" hidden="1" customHeight="1" x14ac:dyDescent="0.25"/>
    <row r="3052" ht="30" hidden="1" customHeight="1" x14ac:dyDescent="0.25"/>
    <row r="3053" ht="30" hidden="1" customHeight="1" x14ac:dyDescent="0.25"/>
    <row r="3054" ht="30" hidden="1" customHeight="1" x14ac:dyDescent="0.25"/>
    <row r="3055" ht="30" hidden="1" customHeight="1" x14ac:dyDescent="0.25"/>
    <row r="3056" ht="30" hidden="1" customHeight="1" x14ac:dyDescent="0.25"/>
    <row r="3057" ht="30" hidden="1" customHeight="1" x14ac:dyDescent="0.25"/>
    <row r="3058" ht="30" hidden="1" customHeight="1" x14ac:dyDescent="0.25"/>
    <row r="3059" ht="30" hidden="1" customHeight="1" x14ac:dyDescent="0.25"/>
    <row r="3060" ht="30" hidden="1" customHeight="1" x14ac:dyDescent="0.25"/>
    <row r="3061" ht="30" hidden="1" customHeight="1" x14ac:dyDescent="0.25"/>
    <row r="3062" ht="30" hidden="1" customHeight="1" x14ac:dyDescent="0.25"/>
    <row r="3063" ht="30" hidden="1" customHeight="1" x14ac:dyDescent="0.25"/>
    <row r="3064" ht="30" hidden="1" customHeight="1" x14ac:dyDescent="0.25"/>
    <row r="3065" ht="30" hidden="1" customHeight="1" x14ac:dyDescent="0.25"/>
    <row r="3066" ht="30" hidden="1" customHeight="1" x14ac:dyDescent="0.25"/>
    <row r="3067" ht="30" hidden="1" customHeight="1" x14ac:dyDescent="0.25"/>
    <row r="3068" ht="30" hidden="1" customHeight="1" x14ac:dyDescent="0.25"/>
    <row r="3069" ht="30" hidden="1" customHeight="1" x14ac:dyDescent="0.25"/>
    <row r="3070" ht="30" hidden="1" customHeight="1" x14ac:dyDescent="0.25"/>
    <row r="3071" ht="30" hidden="1" customHeight="1" x14ac:dyDescent="0.25"/>
    <row r="3072" ht="30" hidden="1" customHeight="1" x14ac:dyDescent="0.25"/>
    <row r="3073" ht="30" hidden="1" customHeight="1" x14ac:dyDescent="0.25"/>
    <row r="3074" ht="30" hidden="1" customHeight="1" x14ac:dyDescent="0.25"/>
    <row r="3075" ht="30" hidden="1" customHeight="1" x14ac:dyDescent="0.25"/>
    <row r="3076" ht="30" hidden="1" customHeight="1" x14ac:dyDescent="0.25"/>
    <row r="3077" ht="30" hidden="1" customHeight="1" x14ac:dyDescent="0.25"/>
    <row r="3078" ht="30" hidden="1" customHeight="1" x14ac:dyDescent="0.25"/>
    <row r="3079" ht="30" hidden="1" customHeight="1" x14ac:dyDescent="0.25"/>
    <row r="3080" ht="30" hidden="1" customHeight="1" x14ac:dyDescent="0.25"/>
    <row r="3081" ht="30" hidden="1" customHeight="1" x14ac:dyDescent="0.25"/>
    <row r="3082" ht="30" hidden="1" customHeight="1" x14ac:dyDescent="0.25"/>
    <row r="3083" ht="30" hidden="1" customHeight="1" x14ac:dyDescent="0.25"/>
    <row r="3084" ht="30" hidden="1" customHeight="1" x14ac:dyDescent="0.25"/>
    <row r="3085" ht="30" hidden="1" customHeight="1" x14ac:dyDescent="0.25"/>
    <row r="3086" ht="30" hidden="1" customHeight="1" x14ac:dyDescent="0.25"/>
    <row r="3087" ht="30" hidden="1" customHeight="1" x14ac:dyDescent="0.25"/>
    <row r="3088" ht="30" hidden="1" customHeight="1" x14ac:dyDescent="0.25"/>
    <row r="3089" ht="30" hidden="1" customHeight="1" x14ac:dyDescent="0.25"/>
    <row r="3090" ht="30" hidden="1" customHeight="1" x14ac:dyDescent="0.25"/>
    <row r="3091" ht="30" hidden="1" customHeight="1" x14ac:dyDescent="0.25"/>
    <row r="3092" ht="30" hidden="1" customHeight="1" x14ac:dyDescent="0.25"/>
    <row r="3093" ht="30" hidden="1" customHeight="1" x14ac:dyDescent="0.25"/>
    <row r="3094" ht="30" hidden="1" customHeight="1" x14ac:dyDescent="0.25"/>
    <row r="3095" ht="30" hidden="1" customHeight="1" x14ac:dyDescent="0.25"/>
    <row r="3096" ht="30" hidden="1" customHeight="1" x14ac:dyDescent="0.25"/>
    <row r="3097" ht="30" hidden="1" customHeight="1" x14ac:dyDescent="0.25"/>
    <row r="3098" ht="30" hidden="1" customHeight="1" x14ac:dyDescent="0.25"/>
    <row r="3099" ht="30" hidden="1" customHeight="1" x14ac:dyDescent="0.25"/>
    <row r="3100" ht="30" hidden="1" customHeight="1" x14ac:dyDescent="0.25"/>
    <row r="3101" ht="30" hidden="1" customHeight="1" x14ac:dyDescent="0.25"/>
    <row r="3102" ht="30" hidden="1" customHeight="1" x14ac:dyDescent="0.25"/>
    <row r="3103" ht="30" hidden="1" customHeight="1" x14ac:dyDescent="0.25"/>
    <row r="3104" ht="30" hidden="1" customHeight="1" x14ac:dyDescent="0.25"/>
    <row r="3105" ht="30" hidden="1" customHeight="1" x14ac:dyDescent="0.25"/>
    <row r="3106" ht="30" hidden="1" customHeight="1" x14ac:dyDescent="0.25"/>
    <row r="3107" ht="30" hidden="1" customHeight="1" x14ac:dyDescent="0.25"/>
    <row r="3108" ht="30" hidden="1" customHeight="1" x14ac:dyDescent="0.25"/>
    <row r="3109" ht="30" hidden="1" customHeight="1" x14ac:dyDescent="0.25"/>
    <row r="3110" ht="30" hidden="1" customHeight="1" x14ac:dyDescent="0.25"/>
    <row r="3111" ht="30" hidden="1" customHeight="1" x14ac:dyDescent="0.25"/>
    <row r="3112" ht="30" hidden="1" customHeight="1" x14ac:dyDescent="0.25"/>
    <row r="3113" ht="30" hidden="1" customHeight="1" x14ac:dyDescent="0.25"/>
    <row r="3114" ht="30" hidden="1" customHeight="1" x14ac:dyDescent="0.25"/>
    <row r="3115" ht="30" hidden="1" customHeight="1" x14ac:dyDescent="0.25"/>
    <row r="3116" ht="30" hidden="1" customHeight="1" x14ac:dyDescent="0.25"/>
    <row r="3117" ht="30" hidden="1" customHeight="1" x14ac:dyDescent="0.25"/>
    <row r="3118" ht="30" hidden="1" customHeight="1" x14ac:dyDescent="0.25"/>
    <row r="3119" ht="30" hidden="1" customHeight="1" x14ac:dyDescent="0.25"/>
    <row r="3120" ht="30" hidden="1" customHeight="1" x14ac:dyDescent="0.25"/>
    <row r="3121" ht="30" hidden="1" customHeight="1" x14ac:dyDescent="0.25"/>
    <row r="3122" ht="30" hidden="1" customHeight="1" x14ac:dyDescent="0.25"/>
    <row r="3123" ht="30" hidden="1" customHeight="1" x14ac:dyDescent="0.25"/>
    <row r="3124" ht="30" hidden="1" customHeight="1" x14ac:dyDescent="0.25"/>
    <row r="3125" ht="30" hidden="1" customHeight="1" x14ac:dyDescent="0.25"/>
    <row r="3126" ht="30" hidden="1" customHeight="1" x14ac:dyDescent="0.25"/>
    <row r="3127" ht="30" hidden="1" customHeight="1" x14ac:dyDescent="0.25"/>
    <row r="3128" ht="30" hidden="1" customHeight="1" x14ac:dyDescent="0.25"/>
    <row r="3129" ht="30" hidden="1" customHeight="1" x14ac:dyDescent="0.25"/>
    <row r="3130" ht="30" hidden="1" customHeight="1" x14ac:dyDescent="0.25"/>
    <row r="3131" ht="30" hidden="1" customHeight="1" x14ac:dyDescent="0.25"/>
    <row r="3132" ht="30" hidden="1" customHeight="1" x14ac:dyDescent="0.25"/>
    <row r="3133" ht="30" hidden="1" customHeight="1" x14ac:dyDescent="0.25"/>
    <row r="3134" ht="30" hidden="1" customHeight="1" x14ac:dyDescent="0.25"/>
    <row r="3135" ht="30" hidden="1" customHeight="1" x14ac:dyDescent="0.25"/>
    <row r="3136" ht="30" hidden="1" customHeight="1" x14ac:dyDescent="0.25"/>
    <row r="3137" ht="30" hidden="1" customHeight="1" x14ac:dyDescent="0.25"/>
    <row r="3138" ht="30" hidden="1" customHeight="1" x14ac:dyDescent="0.25"/>
    <row r="3139" ht="30" hidden="1" customHeight="1" x14ac:dyDescent="0.25"/>
    <row r="3140" ht="30" hidden="1" customHeight="1" x14ac:dyDescent="0.25"/>
    <row r="3141" ht="30" hidden="1" customHeight="1" x14ac:dyDescent="0.25"/>
    <row r="3142" ht="30" hidden="1" customHeight="1" x14ac:dyDescent="0.25"/>
    <row r="3143" ht="30" hidden="1" customHeight="1" x14ac:dyDescent="0.25"/>
    <row r="3144" ht="30" hidden="1" customHeight="1" x14ac:dyDescent="0.25"/>
    <row r="3145" ht="30" hidden="1" customHeight="1" x14ac:dyDescent="0.25"/>
    <row r="3146" ht="30" hidden="1" customHeight="1" x14ac:dyDescent="0.25"/>
    <row r="3147" ht="30" hidden="1" customHeight="1" x14ac:dyDescent="0.25"/>
    <row r="3148" ht="30" hidden="1" customHeight="1" x14ac:dyDescent="0.25"/>
    <row r="3149" ht="30" hidden="1" customHeight="1" x14ac:dyDescent="0.25"/>
    <row r="3150" ht="30" hidden="1" customHeight="1" x14ac:dyDescent="0.25"/>
    <row r="3151" ht="30" hidden="1" customHeight="1" x14ac:dyDescent="0.25"/>
    <row r="3152" ht="30" hidden="1" customHeight="1" x14ac:dyDescent="0.25"/>
    <row r="3153" ht="30" hidden="1" customHeight="1" x14ac:dyDescent="0.25"/>
    <row r="3154" ht="30" hidden="1" customHeight="1" x14ac:dyDescent="0.25"/>
    <row r="3155" ht="30" hidden="1" customHeight="1" x14ac:dyDescent="0.25"/>
    <row r="3156" ht="30" hidden="1" customHeight="1" x14ac:dyDescent="0.25"/>
    <row r="3157" ht="30" hidden="1" customHeight="1" x14ac:dyDescent="0.25"/>
    <row r="3158" ht="30" hidden="1" customHeight="1" x14ac:dyDescent="0.25"/>
    <row r="3159" ht="30" hidden="1" customHeight="1" x14ac:dyDescent="0.25"/>
    <row r="3160" ht="30" hidden="1" customHeight="1" x14ac:dyDescent="0.25"/>
    <row r="3161" ht="30" hidden="1" customHeight="1" x14ac:dyDescent="0.25"/>
    <row r="3162" ht="30" hidden="1" customHeight="1" x14ac:dyDescent="0.25"/>
    <row r="3163" ht="30" hidden="1" customHeight="1" x14ac:dyDescent="0.25"/>
    <row r="3164" ht="30" hidden="1" customHeight="1" x14ac:dyDescent="0.25"/>
    <row r="3165" ht="30" hidden="1" customHeight="1" x14ac:dyDescent="0.25"/>
    <row r="3166" ht="30" hidden="1" customHeight="1" x14ac:dyDescent="0.25"/>
    <row r="3167" ht="30" hidden="1" customHeight="1" x14ac:dyDescent="0.25"/>
    <row r="3168" ht="30" hidden="1" customHeight="1" x14ac:dyDescent="0.25"/>
    <row r="3169" ht="30" hidden="1" customHeight="1" x14ac:dyDescent="0.25"/>
    <row r="3170" ht="30" hidden="1" customHeight="1" x14ac:dyDescent="0.25"/>
    <row r="3171" ht="30" hidden="1" customHeight="1" x14ac:dyDescent="0.25"/>
    <row r="3172" ht="30" hidden="1" customHeight="1" x14ac:dyDescent="0.25"/>
    <row r="3173" ht="30" hidden="1" customHeight="1" x14ac:dyDescent="0.25"/>
    <row r="3174" ht="30" hidden="1" customHeight="1" x14ac:dyDescent="0.25"/>
    <row r="3175" ht="30" hidden="1" customHeight="1" x14ac:dyDescent="0.25"/>
    <row r="3176" ht="30" hidden="1" customHeight="1" x14ac:dyDescent="0.25"/>
    <row r="3177" ht="30" hidden="1" customHeight="1" x14ac:dyDescent="0.25"/>
    <row r="3178" ht="30" hidden="1" customHeight="1" x14ac:dyDescent="0.25"/>
    <row r="3179" ht="30" hidden="1" customHeight="1" x14ac:dyDescent="0.25"/>
    <row r="3180" ht="30" hidden="1" customHeight="1" x14ac:dyDescent="0.25"/>
    <row r="3181" ht="30" hidden="1" customHeight="1" x14ac:dyDescent="0.25"/>
    <row r="3182" ht="30" hidden="1" customHeight="1" x14ac:dyDescent="0.25"/>
    <row r="3183" ht="30" hidden="1" customHeight="1" x14ac:dyDescent="0.25"/>
    <row r="3184" ht="30" hidden="1" customHeight="1" x14ac:dyDescent="0.25"/>
    <row r="3185" ht="30" hidden="1" customHeight="1" x14ac:dyDescent="0.25"/>
    <row r="3186" ht="30" hidden="1" customHeight="1" x14ac:dyDescent="0.25"/>
    <row r="3187" ht="30" hidden="1" customHeight="1" x14ac:dyDescent="0.25"/>
    <row r="3188" ht="30" hidden="1" customHeight="1" x14ac:dyDescent="0.25"/>
    <row r="3189" ht="30" hidden="1" customHeight="1" x14ac:dyDescent="0.25"/>
    <row r="3190" ht="30" hidden="1" customHeight="1" x14ac:dyDescent="0.25"/>
    <row r="3191" ht="30" hidden="1" customHeight="1" x14ac:dyDescent="0.25"/>
    <row r="3192" ht="30" hidden="1" customHeight="1" x14ac:dyDescent="0.25"/>
    <row r="3193" ht="30" hidden="1" customHeight="1" x14ac:dyDescent="0.25"/>
    <row r="3194" ht="30" hidden="1" customHeight="1" x14ac:dyDescent="0.25"/>
    <row r="3195" ht="30" hidden="1" customHeight="1" x14ac:dyDescent="0.25"/>
    <row r="3196" ht="30" hidden="1" customHeight="1" x14ac:dyDescent="0.25"/>
    <row r="3197" ht="30" hidden="1" customHeight="1" x14ac:dyDescent="0.25"/>
    <row r="3198" ht="30" hidden="1" customHeight="1" x14ac:dyDescent="0.25"/>
    <row r="3199" ht="30" hidden="1" customHeight="1" x14ac:dyDescent="0.25"/>
    <row r="3200" ht="30" hidden="1" customHeight="1" x14ac:dyDescent="0.25"/>
    <row r="3201" ht="30" hidden="1" customHeight="1" x14ac:dyDescent="0.25"/>
    <row r="3202" ht="30" hidden="1" customHeight="1" x14ac:dyDescent="0.25"/>
    <row r="3203" ht="30" hidden="1" customHeight="1" x14ac:dyDescent="0.25"/>
    <row r="3204" ht="30" hidden="1" customHeight="1" x14ac:dyDescent="0.25"/>
    <row r="3205" ht="30" hidden="1" customHeight="1" x14ac:dyDescent="0.25"/>
    <row r="3206" ht="30" hidden="1" customHeight="1" x14ac:dyDescent="0.25"/>
    <row r="3207" ht="30" hidden="1" customHeight="1" x14ac:dyDescent="0.25"/>
    <row r="3208" ht="30" hidden="1" customHeight="1" x14ac:dyDescent="0.25"/>
    <row r="3209" ht="30" hidden="1" customHeight="1" x14ac:dyDescent="0.25"/>
    <row r="3210" ht="30" hidden="1" customHeight="1" x14ac:dyDescent="0.25"/>
    <row r="3211" ht="30" hidden="1" customHeight="1" x14ac:dyDescent="0.25"/>
    <row r="3212" ht="30" hidden="1" customHeight="1" x14ac:dyDescent="0.25"/>
    <row r="3213" ht="30" hidden="1" customHeight="1" x14ac:dyDescent="0.25"/>
    <row r="3214" ht="30" hidden="1" customHeight="1" x14ac:dyDescent="0.25"/>
    <row r="3215" ht="30" hidden="1" customHeight="1" x14ac:dyDescent="0.25"/>
    <row r="3216" ht="30" hidden="1" customHeight="1" x14ac:dyDescent="0.25"/>
    <row r="3217" ht="30" hidden="1" customHeight="1" x14ac:dyDescent="0.25"/>
    <row r="3218" ht="30" hidden="1" customHeight="1" x14ac:dyDescent="0.25"/>
    <row r="3219" ht="30" hidden="1" customHeight="1" x14ac:dyDescent="0.25"/>
    <row r="3220" ht="30" hidden="1" customHeight="1" x14ac:dyDescent="0.25"/>
    <row r="3221" ht="30" hidden="1" customHeight="1" x14ac:dyDescent="0.25"/>
    <row r="3222" ht="30" hidden="1" customHeight="1" x14ac:dyDescent="0.25"/>
    <row r="3223" ht="30" hidden="1" customHeight="1" x14ac:dyDescent="0.25"/>
    <row r="3224" ht="30" hidden="1" customHeight="1" x14ac:dyDescent="0.25"/>
    <row r="3225" ht="30" hidden="1" customHeight="1" x14ac:dyDescent="0.25"/>
    <row r="3226" ht="30" hidden="1" customHeight="1" x14ac:dyDescent="0.25"/>
    <row r="3227" ht="30" hidden="1" customHeight="1" x14ac:dyDescent="0.25"/>
    <row r="3228" ht="30" hidden="1" customHeight="1" x14ac:dyDescent="0.25"/>
    <row r="3229" ht="30" hidden="1" customHeight="1" x14ac:dyDescent="0.25"/>
    <row r="3230" ht="30" hidden="1" customHeight="1" x14ac:dyDescent="0.25"/>
    <row r="3231" ht="30" hidden="1" customHeight="1" x14ac:dyDescent="0.25"/>
    <row r="3232" ht="30" hidden="1" customHeight="1" x14ac:dyDescent="0.25"/>
    <row r="3233" ht="30" hidden="1" customHeight="1" x14ac:dyDescent="0.25"/>
    <row r="3234" ht="30" hidden="1" customHeight="1" x14ac:dyDescent="0.25"/>
    <row r="3235" ht="30" hidden="1" customHeight="1" x14ac:dyDescent="0.25"/>
    <row r="3236" ht="30" hidden="1" customHeight="1" x14ac:dyDescent="0.25"/>
    <row r="3237" ht="30" hidden="1" customHeight="1" x14ac:dyDescent="0.25"/>
    <row r="3238" ht="30" hidden="1" customHeight="1" x14ac:dyDescent="0.25"/>
    <row r="3239" ht="30" hidden="1" customHeight="1" x14ac:dyDescent="0.25"/>
    <row r="3240" ht="30" hidden="1" customHeight="1" x14ac:dyDescent="0.25"/>
    <row r="3241" ht="30" hidden="1" customHeight="1" x14ac:dyDescent="0.25"/>
    <row r="3242" ht="30" hidden="1" customHeight="1" x14ac:dyDescent="0.25"/>
    <row r="3243" ht="30" hidden="1" customHeight="1" x14ac:dyDescent="0.25"/>
    <row r="3244" ht="30" hidden="1" customHeight="1" x14ac:dyDescent="0.25"/>
    <row r="3245" ht="30" hidden="1" customHeight="1" x14ac:dyDescent="0.25"/>
    <row r="3246" ht="30" hidden="1" customHeight="1" x14ac:dyDescent="0.25"/>
    <row r="3247" ht="30" hidden="1" customHeight="1" x14ac:dyDescent="0.25"/>
    <row r="3248" ht="30" hidden="1" customHeight="1" x14ac:dyDescent="0.25"/>
    <row r="3249" ht="30" hidden="1" customHeight="1" x14ac:dyDescent="0.25"/>
    <row r="3250" ht="30" hidden="1" customHeight="1" x14ac:dyDescent="0.25"/>
    <row r="3251" ht="30" hidden="1" customHeight="1" x14ac:dyDescent="0.25"/>
    <row r="3252" ht="30" hidden="1" customHeight="1" x14ac:dyDescent="0.25"/>
    <row r="3253" ht="30" hidden="1" customHeight="1" x14ac:dyDescent="0.25"/>
    <row r="3254" ht="30" hidden="1" customHeight="1" x14ac:dyDescent="0.25"/>
    <row r="3255" ht="30" hidden="1" customHeight="1" x14ac:dyDescent="0.25"/>
    <row r="3256" ht="30" hidden="1" customHeight="1" x14ac:dyDescent="0.25"/>
    <row r="3257" ht="30" hidden="1" customHeight="1" x14ac:dyDescent="0.25"/>
    <row r="3258" ht="30" hidden="1" customHeight="1" x14ac:dyDescent="0.25"/>
    <row r="3259" ht="30" hidden="1" customHeight="1" x14ac:dyDescent="0.25"/>
    <row r="3260" ht="30" hidden="1" customHeight="1" x14ac:dyDescent="0.25"/>
    <row r="3261" ht="30" hidden="1" customHeight="1" x14ac:dyDescent="0.25"/>
    <row r="3262" ht="30" hidden="1" customHeight="1" x14ac:dyDescent="0.25"/>
    <row r="3263" ht="30" hidden="1" customHeight="1" x14ac:dyDescent="0.25"/>
    <row r="3264" ht="30" hidden="1" customHeight="1" x14ac:dyDescent="0.25"/>
    <row r="3265" ht="30" hidden="1" customHeight="1" x14ac:dyDescent="0.25"/>
    <row r="3266" ht="30" hidden="1" customHeight="1" x14ac:dyDescent="0.25"/>
    <row r="3267" ht="30" hidden="1" customHeight="1" x14ac:dyDescent="0.25"/>
    <row r="3268" ht="30" hidden="1" customHeight="1" x14ac:dyDescent="0.25"/>
    <row r="3269" ht="30" hidden="1" customHeight="1" x14ac:dyDescent="0.25"/>
    <row r="3270" ht="30" hidden="1" customHeight="1" x14ac:dyDescent="0.25"/>
    <row r="3271" ht="30" hidden="1" customHeight="1" x14ac:dyDescent="0.25"/>
    <row r="3272" ht="30" hidden="1" customHeight="1" x14ac:dyDescent="0.25"/>
    <row r="3273" ht="30" hidden="1" customHeight="1" x14ac:dyDescent="0.25"/>
    <row r="3274" ht="30" hidden="1" customHeight="1" x14ac:dyDescent="0.25"/>
    <row r="3275" ht="30" hidden="1" customHeight="1" x14ac:dyDescent="0.25"/>
    <row r="3276" ht="30" hidden="1" customHeight="1" x14ac:dyDescent="0.25"/>
    <row r="3277" ht="30" hidden="1" customHeight="1" x14ac:dyDescent="0.25"/>
    <row r="3278" ht="30" hidden="1" customHeight="1" x14ac:dyDescent="0.25"/>
    <row r="3279" ht="30" hidden="1" customHeight="1" x14ac:dyDescent="0.25"/>
    <row r="3280" ht="30" hidden="1" customHeight="1" x14ac:dyDescent="0.25"/>
    <row r="3281" ht="30" hidden="1" customHeight="1" x14ac:dyDescent="0.25"/>
    <row r="3282" ht="30" hidden="1" customHeight="1" x14ac:dyDescent="0.25"/>
    <row r="3283" ht="30" hidden="1" customHeight="1" x14ac:dyDescent="0.25"/>
    <row r="3284" ht="30" hidden="1" customHeight="1" x14ac:dyDescent="0.25"/>
    <row r="3285" ht="30" hidden="1" customHeight="1" x14ac:dyDescent="0.25"/>
    <row r="3286" ht="30" hidden="1" customHeight="1" x14ac:dyDescent="0.25"/>
    <row r="3287" ht="30" hidden="1" customHeight="1" x14ac:dyDescent="0.25"/>
    <row r="3288" ht="30" hidden="1" customHeight="1" x14ac:dyDescent="0.25"/>
    <row r="3289" ht="30" hidden="1" customHeight="1" x14ac:dyDescent="0.25"/>
    <row r="3290" ht="30" hidden="1" customHeight="1" x14ac:dyDescent="0.25"/>
    <row r="3291" ht="30" hidden="1" customHeight="1" x14ac:dyDescent="0.25"/>
    <row r="3292" ht="30" hidden="1" customHeight="1" x14ac:dyDescent="0.25"/>
    <row r="3293" ht="30" hidden="1" customHeight="1" x14ac:dyDescent="0.25"/>
    <row r="3294" ht="30" hidden="1" customHeight="1" x14ac:dyDescent="0.25"/>
    <row r="3295" ht="30" hidden="1" customHeight="1" x14ac:dyDescent="0.25"/>
    <row r="3296" ht="30" hidden="1" customHeight="1" x14ac:dyDescent="0.25"/>
    <row r="3297" ht="30" hidden="1" customHeight="1" x14ac:dyDescent="0.25"/>
    <row r="3298" ht="30" hidden="1" customHeight="1" x14ac:dyDescent="0.25"/>
    <row r="3299" ht="30" hidden="1" customHeight="1" x14ac:dyDescent="0.25"/>
    <row r="3300" ht="30" hidden="1" customHeight="1" x14ac:dyDescent="0.25"/>
    <row r="3301" ht="30" hidden="1" customHeight="1" x14ac:dyDescent="0.25"/>
    <row r="3302" ht="30" hidden="1" customHeight="1" x14ac:dyDescent="0.25"/>
    <row r="3303" ht="30" hidden="1" customHeight="1" x14ac:dyDescent="0.25"/>
    <row r="3304" ht="30" hidden="1" customHeight="1" x14ac:dyDescent="0.25"/>
    <row r="3305" ht="30" hidden="1" customHeight="1" x14ac:dyDescent="0.25"/>
    <row r="3306" ht="30" hidden="1" customHeight="1" x14ac:dyDescent="0.25"/>
    <row r="3307" ht="30" hidden="1" customHeight="1" x14ac:dyDescent="0.25"/>
    <row r="3308" ht="30" hidden="1" customHeight="1" x14ac:dyDescent="0.25"/>
    <row r="3309" ht="30" hidden="1" customHeight="1" x14ac:dyDescent="0.25"/>
    <row r="3310" ht="30" hidden="1" customHeight="1" x14ac:dyDescent="0.25"/>
    <row r="3311" ht="30" hidden="1" customHeight="1" x14ac:dyDescent="0.25"/>
    <row r="3312" ht="30" hidden="1" customHeight="1" x14ac:dyDescent="0.25"/>
    <row r="3313" ht="30" hidden="1" customHeight="1" x14ac:dyDescent="0.25"/>
    <row r="3314" ht="30" hidden="1" customHeight="1" x14ac:dyDescent="0.25"/>
    <row r="3315" ht="30" hidden="1" customHeight="1" x14ac:dyDescent="0.25"/>
    <row r="3316" ht="30" hidden="1" customHeight="1" x14ac:dyDescent="0.25"/>
    <row r="3317" ht="30" hidden="1" customHeight="1" x14ac:dyDescent="0.25"/>
    <row r="3318" ht="30" hidden="1" customHeight="1" x14ac:dyDescent="0.25"/>
    <row r="3319" ht="30" hidden="1" customHeight="1" x14ac:dyDescent="0.25"/>
    <row r="3320" ht="30" hidden="1" customHeight="1" x14ac:dyDescent="0.25"/>
    <row r="3321" ht="30" hidden="1" customHeight="1" x14ac:dyDescent="0.25"/>
    <row r="3322" ht="30" hidden="1" customHeight="1" x14ac:dyDescent="0.25"/>
    <row r="3323" ht="30" hidden="1" customHeight="1" x14ac:dyDescent="0.25"/>
  </sheetData>
  <mergeCells count="7">
    <mergeCell ref="A1:I1"/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2014-11-18T16:10:52Z</dcterms:modified>
</cp:coreProperties>
</file>