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5115" windowWidth="22890" windowHeight="5205"/>
  </bookViews>
  <sheets>
    <sheet name="MAY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<sst xmlns="http://schemas.openxmlformats.org/spreadsheetml/2006/main" count="7570" uniqueCount="2436">
  <si>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</si>
  <si>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</si>
  <si>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</si>
  <si>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</si>
  <si>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</si>
  <si>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</si>
  <si>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</si>
  <si>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</si>
  <si>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</si>
  <si>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</si>
  <si>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</si>
  <si>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</si>
  <si>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</si>
  <si>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</si>
  <si>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</si>
  <si>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</si>
  <si>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</si>
  <si>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</si>
  <si>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</si>
  <si>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</si>
  <si>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</si>
  <si>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</si>
  <si>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</si>
  <si>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</si>
  <si>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</si>
  <si>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</si>
  <si>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</si>
  <si>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</si>
  <si>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</si>
  <si>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</si>
  <si>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</si>
  <si>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</si>
  <si>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</si>
  <si>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</si>
  <si>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</si>
  <si>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</si>
  <si>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</si>
  <si>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</si>
  <si>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</si>
  <si>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</si>
  <si>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</si>
  <si>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</si>
  <si>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</si>
  <si>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</si>
  <si>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</si>
  <si>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</si>
  <si>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</si>
  <si>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</si>
  <si>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</si>
  <si>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</si>
  <si>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</si>
  <si>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</si>
  <si>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</si>
  <si>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</si>
  <si>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</si>
  <si>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</si>
  <si>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</si>
  <si>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</si>
  <si>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</si>
  <si>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</si>
  <si>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</si>
  <si>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</si>
  <si>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</si>
  <si>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</si>
  <si>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</si>
  <si>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</si>
  <si>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</si>
  <si>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</si>
  <si>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</si>
  <si>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</si>
  <si>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</si>
  <si>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</si>
  <si>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</si>
  <si>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</si>
  <si>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</si>
  <si>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</si>
  <si>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</si>
  <si>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</si>
  <si>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</si>
  <si>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</si>
  <si>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</si>
  <si>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</si>
  <si>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</si>
  <si>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</si>
  <si>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</si>
  <si>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</si>
  <si>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</si>
  <si>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</si>
  <si>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</si>
  <si>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</si>
  <si>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</si>
  <si>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</si>
  <si>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</si>
  <si>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</si>
  <si>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</si>
  <si>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</si>
  <si>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</si>
  <si>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</si>
  <si>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</si>
  <si>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</si>
  <si>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</si>
  <si>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</si>
  <si>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</si>
  <si>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</si>
  <si>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</si>
  <si>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</si>
  <si>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</si>
  <si>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</si>
  <si>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</si>
  <si>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</si>
  <si>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</si>
  <si>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</si>
  <si>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</si>
  <si>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</si>
  <si>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</si>
  <si>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</si>
  <si>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C620000</t>
  </si>
  <si>
    <t>COMPRAS</t>
  </si>
  <si>
    <t>860-062-437-0</t>
  </si>
  <si>
    <t>FESS</t>
  </si>
  <si>
    <t>YENNY LILIANA VELASQUEZ VARGAS</t>
  </si>
  <si>
    <t>PACTOS DE RECOMPRA</t>
  </si>
  <si>
    <t>CUENTAS DE ORDEN DEUDORAS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</si>
  <si>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</si>
  <si>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</si>
  <si>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</si>
  <si>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</si>
  <si>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</si>
  <si>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</si>
  <si>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C220000</t>
  </si>
  <si>
    <t>C800000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</si>
  <si>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</si>
  <si>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</si>
  <si>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</si>
  <si>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</si>
  <si>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</si>
  <si>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FONDO DE PROFESORES Y EMPLEADOS UNIVERSIDAD DE LOS ANDES</t>
  </si>
  <si>
    <t>860-016-249-7</t>
  </si>
  <si>
    <t>FONDO UNIANDES</t>
  </si>
  <si>
    <t>CLARA ELVIRA VARELA CORTES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</si>
  <si>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</si>
  <si>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</si>
  <si>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</si>
  <si>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</si>
  <si>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</si>
  <si>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</si>
  <si>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</si>
  <si>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</si>
  <si>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CALLE 36 7 41 OF 302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</si>
  <si>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</si>
  <si>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</si>
  <si>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</si>
  <si>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</si>
  <si>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</si>
  <si>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SERVICIOS FUNERARIOS</t>
  </si>
  <si>
    <t>GERARDO MORA NAVAS</t>
  </si>
  <si>
    <t>CARRERA 15 97-60</t>
  </si>
  <si>
    <t>COOPERATIVA DE IMPRESORES Y PAPELEROS DE BOGOTA</t>
  </si>
  <si>
    <t>860-047-066-9</t>
  </si>
  <si>
    <t>COIMPESORES BOGOTA</t>
  </si>
  <si>
    <t>INDUSTRIA</t>
  </si>
  <si>
    <t>JESUS ALFREDO SANCHEZ ROJAS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</si>
  <si>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</si>
  <si>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</si>
  <si>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</si>
  <si>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</si>
  <si>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</si>
  <si>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</si>
  <si>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</si>
  <si>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</si>
  <si>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</si>
  <si>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</si>
  <si>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COOPERATIVA DE  TRABAJADORES DE LA INDUSTRIA MILITAR</t>
  </si>
  <si>
    <t>860-029-552-0</t>
  </si>
  <si>
    <t>COOPINDUMIL</t>
  </si>
  <si>
    <t>MULTIACTIVA CON   AHORRO Y CREDITO</t>
  </si>
  <si>
    <t>JOSE SADY YAYA MORENO</t>
  </si>
  <si>
    <t>info@coopindumil.com.co</t>
  </si>
  <si>
    <t>ADMINISTRACIONES PUBLICAS COOPERATIVAS</t>
  </si>
  <si>
    <t>CONSUMO (COMERCIO)</t>
  </si>
  <si>
    <t>COOPERATIVA DEL SISTEMA NACIONAL DE JUSTICIA</t>
  </si>
  <si>
    <t>860-075-780-9</t>
  </si>
  <si>
    <t>JURISCOOP</t>
  </si>
  <si>
    <t>OTRAS ACTIVIDADES</t>
  </si>
  <si>
    <t>NURY MARLENI HERRERA ARENALES</t>
  </si>
  <si>
    <t>COOPERATIVA DE LOS PROFESIONALES DE LA SALUD COASMEDAS</t>
  </si>
  <si>
    <t>860-014-040-6</t>
  </si>
  <si>
    <t>COASMEDAS|</t>
  </si>
  <si>
    <t>CARLOS HERRAN PERDOMO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</si>
  <si>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</si>
  <si>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</si>
  <si>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</si>
  <si>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</si>
  <si>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</si>
  <si>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</si>
  <si>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</si>
  <si>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</si>
  <si>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</si>
  <si>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</si>
  <si>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</si>
  <si>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</si>
  <si>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</si>
  <si>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</si>
  <si>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</si>
  <si>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</si>
  <si>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</si>
  <si>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</si>
  <si>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</si>
  <si>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</si>
  <si>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</si>
  <si>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</si>
  <si>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</si>
  <si>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cooratie@cooratiendas.com</t>
  </si>
  <si>
    <t>FONDO DE EMPLEADOS DEL SERVICIO NACIONAL DE APRENDIZAJE</t>
  </si>
  <si>
    <t>860-014-540-7</t>
  </si>
  <si>
    <t>FES</t>
  </si>
  <si>
    <t>FONDO DE EMPLEADOS DE LA ENERGIA - CAJITA</t>
  </si>
  <si>
    <t>800-220-004-5</t>
  </si>
  <si>
    <t>CAJITA</t>
  </si>
  <si>
    <t>LUZ STELLA LOPEZ SALAMANCA</t>
  </si>
  <si>
    <t>gerencia@fondocajita.com</t>
  </si>
  <si>
    <t>FONDO DE EMPLEADOS BBVA COLOMBIA</t>
  </si>
  <si>
    <t>860-011-265-2</t>
  </si>
  <si>
    <t>FOE</t>
  </si>
  <si>
    <t>HERNAN GUILOMBO CAÑON</t>
  </si>
  <si>
    <t>AV CL 39 13 13 PI 3</t>
  </si>
  <si>
    <t>gerencia@foebbva.com</t>
  </si>
  <si>
    <t>FONDO DE EMPLEADOS DE GRANFONDO</t>
  </si>
  <si>
    <t>800-097-913-8</t>
  </si>
  <si>
    <t>FEG</t>
  </si>
  <si>
    <t>JULIO CESAR ROBAYO OLIVOS</t>
  </si>
  <si>
    <t>FONDO DE EMPLEADOS DE VIVIENDA Y AHORRO ALPINA S.A.  FEVAL LTDA.</t>
  </si>
  <si>
    <t>860-041-580-6</t>
  </si>
  <si>
    <t>FEVAL</t>
  </si>
  <si>
    <t>MARIA VICTORIA BERNATE LOZANO</t>
  </si>
  <si>
    <t>epachon1@alpina.com.co</t>
  </si>
  <si>
    <t>HELM FONDO DE EMPLEADOS</t>
  </si>
  <si>
    <t>860-016-190-1</t>
  </si>
  <si>
    <t>rocio.gomezl@grupohelm.com</t>
  </si>
  <si>
    <t>COOPERATIVA PARA EL BIENESTAR SOCIAL</t>
  </si>
  <si>
    <t>860-514-823-1</t>
  </si>
  <si>
    <t>COOPEBIS</t>
  </si>
  <si>
    <t>SANDRA YANETH GONZALEZ LOPEZ</t>
  </si>
  <si>
    <t>FONDO DE EMPLEADOS DOCENTES DE LA UNIVERSIDAD NAL.</t>
  </si>
  <si>
    <t>800-112-808-7</t>
  </si>
  <si>
    <t>FODUN</t>
  </si>
  <si>
    <t>JORGE MARIO GOMEZ MARIN</t>
  </si>
  <si>
    <t>fodunbta@gmail.com</t>
  </si>
  <si>
    <t>COOPERATIVA FINANCIERA SAN FRANCISCO</t>
  </si>
  <si>
    <t>860-045-262-7</t>
  </si>
  <si>
    <t>COOPSANFRANCISCO</t>
  </si>
  <si>
    <t>HERNANDO BAUTISTA ORTIZ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</si>
  <si>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</si>
  <si>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</si>
  <si>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</si>
  <si>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</si>
  <si>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</si>
  <si>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 LTDA</t>
  </si>
  <si>
    <t>860-068-522-6</t>
  </si>
  <si>
    <t>CODECOL</t>
  </si>
  <si>
    <t>LUZ DARY POLO RODRIGUEZ</t>
  </si>
  <si>
    <t>CASA NACIONAL DEL PROFESOR S.C.I.</t>
  </si>
  <si>
    <t>860-005-921-1</t>
  </si>
  <si>
    <t>CANAPRO</t>
  </si>
  <si>
    <t>EDINSON RAFAEL CASTRO ALVARADO</t>
  </si>
  <si>
    <t>SERVICIOS DE CREDITO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</si>
  <si>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</si>
  <si>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</si>
  <si>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</si>
  <si>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</si>
  <si>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</si>
  <si>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</si>
  <si>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</si>
  <si>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</si>
  <si>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</si>
  <si>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</si>
  <si>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</si>
  <si>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</si>
  <si>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</si>
  <si>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CALLE 38 NO.13-37 PISO 9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</si>
  <si>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</si>
  <si>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</si>
  <si>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</si>
  <si>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</si>
  <si>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</si>
  <si>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</si>
  <si>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FEBOR ENTIDAD COOPERATIVA COOPFEBOR</t>
  </si>
  <si>
    <t>860-007-647-7</t>
  </si>
  <si>
    <t>COOPFEBOR</t>
  </si>
  <si>
    <t>JUAN PABLO VELEZ GOEZ</t>
  </si>
  <si>
    <t>gerencia@febor.coop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</si>
  <si>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</si>
  <si>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</si>
  <si>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</si>
  <si>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</si>
  <si>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</si>
  <si>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 PROFESORES DE LA U NACIONAL DE COLOMBIA</t>
  </si>
  <si>
    <t>860-027-186-9</t>
  </si>
  <si>
    <t>JOSE ENRIQUE CORRALES ENCISO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</si>
  <si>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</si>
  <si>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</si>
  <si>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</si>
  <si>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</si>
  <si>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</si>
  <si>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COLSANITAS</t>
  </si>
  <si>
    <t>860-527-467-9</t>
  </si>
  <si>
    <t>FECOLSA</t>
  </si>
  <si>
    <t>DORA MERCEDES OLAYA POVEDA</t>
  </si>
  <si>
    <t>CAJA COOPERATIVA CREDICOOP</t>
  </si>
  <si>
    <t>860-013-717-9</t>
  </si>
  <si>
    <t>CREDICOOP</t>
  </si>
  <si>
    <t>INTEGRAL CON AHORRO Y CREDITO</t>
  </si>
  <si>
    <t>gergeneral@credi.coop</t>
  </si>
  <si>
    <t>COOPERATIVA DE EMPLEADOS EXXONMOBIL DE COLOMBIA</t>
  </si>
  <si>
    <t>860-021-849-6</t>
  </si>
  <si>
    <t>COOPEXXONMOBIL</t>
  </si>
  <si>
    <t>VALERIO CONTRERAS CARRILLO</t>
  </si>
  <si>
    <t>gerencia@coopexmo.com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</si>
  <si>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</si>
  <si>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</si>
  <si>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</si>
  <si>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</si>
  <si>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</si>
  <si>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</si>
  <si>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</si>
  <si>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</si>
  <si>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</si>
  <si>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</si>
  <si>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</si>
  <si>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DEL F.N.A.</t>
  </si>
  <si>
    <t>860-047-940-1</t>
  </si>
  <si>
    <t>FEFNA</t>
  </si>
  <si>
    <t>CR 65 11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</si>
  <si>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</si>
  <si>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</si>
  <si>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</si>
  <si>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</si>
  <si>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</si>
  <si>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</si>
  <si>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</si>
  <si>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</si>
  <si>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</si>
  <si>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</si>
  <si>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cooptrapeldar@yahoo.es</t>
  </si>
  <si>
    <t>FONDO DE EMPLEADOS DE COLSUBSIDIO-</t>
  </si>
  <si>
    <t>860-534-049-2</t>
  </si>
  <si>
    <t>FEC</t>
  </si>
  <si>
    <t>CARLOS AUGUSTO SUAREZ ACEVEDO</t>
  </si>
  <si>
    <t>fec@fecolsubsidio.com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</si>
  <si>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</si>
  <si>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</si>
  <si>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</si>
  <si>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</si>
  <si>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</si>
  <si>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</si>
  <si>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</si>
  <si>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</si>
  <si>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CALLE 39B N°19-15</t>
  </si>
  <si>
    <t>FONDO DE EMPLEADOS DE TELEFONICA COLOMBIA</t>
  </si>
  <si>
    <t>830-034-757-4</t>
  </si>
  <si>
    <t>FECEL</t>
  </si>
  <si>
    <t>RAFAEL ALBERTO ACOSTA PINILLA</t>
  </si>
  <si>
    <t>rafael.acosta.ext@telefonica.com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</si>
  <si>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</si>
  <si>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</si>
  <si>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</si>
  <si>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</si>
  <si>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</si>
  <si>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</si>
  <si>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FONDO DE EMPLEADOS DE TELMEX HOGAR</t>
  </si>
  <si>
    <t>800-171-627-2</t>
  </si>
  <si>
    <t>FONTELMEXHOGAR</t>
  </si>
  <si>
    <t>MILTON MEDINA CALDERON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</si>
  <si>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</si>
  <si>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</si>
  <si>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</si>
  <si>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</si>
  <si>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</si>
  <si>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</si>
  <si>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</si>
  <si>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</si>
  <si>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</si>
  <si>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</si>
  <si>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</si>
  <si>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</si>
  <si>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</si>
  <si>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</si>
  <si>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INTEGRAL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</si>
  <si>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</si>
  <si>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</si>
  <si>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</si>
  <si>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</si>
  <si>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</si>
  <si>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</si>
  <si>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</si>
  <si>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</si>
  <si>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</si>
  <si>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</si>
  <si>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</si>
  <si>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</si>
  <si>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</si>
  <si>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ASOCIACIONES MUTUALES</t>
  </si>
  <si>
    <t>FELIX ARTUNDUAGA SILVA</t>
  </si>
  <si>
    <t>AV CALLE 32 16 57</t>
  </si>
  <si>
    <t>financiera@corfeinco.com.co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</si>
  <si>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</si>
  <si>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</si>
  <si>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</si>
  <si>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</si>
  <si>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</si>
  <si>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</si>
  <si>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</si>
  <si>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</si>
  <si>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</si>
  <si>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</si>
  <si>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</si>
  <si>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</si>
  <si>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</si>
  <si>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</si>
  <si>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ustacoop@hotmail.com</t>
  </si>
  <si>
    <t>ORGANISMO COOPERATIVO MICROEMPRESARAL DE COLOMBIA</t>
  </si>
  <si>
    <t>800-114-798-0</t>
  </si>
  <si>
    <t>EMPRENDER</t>
  </si>
  <si>
    <t>ESPECIALIZADA SIN SECCION DE AHORRO</t>
  </si>
  <si>
    <t>CARRERA 49 91 50</t>
  </si>
  <si>
    <t>COOPERATIVA DE TRABAJADORES DE AVIANCA</t>
  </si>
  <si>
    <t>860-013-683-7</t>
  </si>
  <si>
    <t>COOPAVA</t>
  </si>
  <si>
    <t>GABRIEL A FRANCO ESPINOSA</t>
  </si>
  <si>
    <t>KR 20 39 A 20</t>
  </si>
  <si>
    <t>oespinosa@coopava.com.co</t>
  </si>
  <si>
    <t>CAJA COOPERATIVA PETROLERA</t>
  </si>
  <si>
    <t>860-013-743-0</t>
  </si>
  <si>
    <t>COOPETROL</t>
  </si>
  <si>
    <t>FAXIN PABUENA PENA</t>
  </si>
  <si>
    <t>jsalcedo@coopetrol.com.co</t>
  </si>
  <si>
    <t>COOPERATIVA DE PRODUCCION Y TRABAJO VENCEDOR</t>
  </si>
  <si>
    <t>860-522-164-1</t>
  </si>
  <si>
    <t>COOPVENCEDOR</t>
  </si>
  <si>
    <t>COOPERATIVAS DE TRABAJO ASOCIADO</t>
  </si>
  <si>
    <t>AGRICOLA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</si>
  <si>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</si>
  <si>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</si>
  <si>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</si>
  <si>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</si>
  <si>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</si>
  <si>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</si>
  <si>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</si>
  <si>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</si>
  <si>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</si>
  <si>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</si>
  <si>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</si>
  <si>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</si>
  <si>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</si>
  <si>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</si>
  <si>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</si>
  <si>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</si>
  <si>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</si>
  <si>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</si>
  <si>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</si>
  <si>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</si>
  <si>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</si>
  <si>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SECREDITOS</t>
  </si>
  <si>
    <t>860-007-337-9</t>
  </si>
  <si>
    <t>SECREDITOS</t>
  </si>
  <si>
    <t>GUILLERMO DIAZ MARIN</t>
  </si>
  <si>
    <t>contabil@secreditos.org.co</t>
  </si>
  <si>
    <t>FONDO DE EMPLEADOS DE CRISTALERIA PELDAR</t>
  </si>
  <si>
    <t>860-035-332-1</t>
  </si>
  <si>
    <t>FONPELDAR</t>
  </si>
  <si>
    <t>NELSON RICARDO CHAVEZ PINZON</t>
  </si>
  <si>
    <t>FONDO DE EMPLEADOS DE COMCEL   FONCEL</t>
  </si>
  <si>
    <t>830-013-396-9</t>
  </si>
  <si>
    <t>FONCEL</t>
  </si>
  <si>
    <t>YIMY ALBERTO SEGURA KAPLER</t>
  </si>
  <si>
    <t>FONDO DE EMPLEADOS SAN ANTONIO INTERNACIONAL</t>
  </si>
  <si>
    <t>860-529-417-1</t>
  </si>
  <si>
    <t>FREDDY ALBERTO NAVARRETE GARZON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</si>
  <si>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</si>
  <si>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</si>
  <si>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</si>
  <si>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</si>
  <si>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</si>
  <si>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</si>
  <si>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UNIVERSIDAD DISTRITAL FRANCISCO JOSE DE CALDAS</t>
  </si>
  <si>
    <t>860-064-050-3</t>
  </si>
  <si>
    <t>FEUD</t>
  </si>
  <si>
    <t>LUIS EDUARDO RESTREPO MORALES</t>
  </si>
  <si>
    <t>feud@udistrital.edu.co</t>
  </si>
  <si>
    <t>COOPERATIVA DE TRABAJADORES DE BAVARIA DIRECCION Y VENTAS LTDA</t>
  </si>
  <si>
    <t>800-077-762-7</t>
  </si>
  <si>
    <t>BADIVENCOOP LTDA</t>
  </si>
  <si>
    <t>CRISTINA IVONNE TAVERA CUELLAR</t>
  </si>
  <si>
    <t>gerencia@badivencoop.com.co</t>
  </si>
  <si>
    <t>COOPERATIVA NACIONAL DE TRABAJADORES DE LA INDUSTRIA DE LAS GASEOSAS Y BEBIDAS</t>
  </si>
  <si>
    <t>860-077-746-7</t>
  </si>
  <si>
    <t>COOINDEGABO</t>
  </si>
  <si>
    <t>FRANCISCO SANCHEZ MOTTA</t>
  </si>
  <si>
    <t>FONDO DE EMPLEADOS DE OCCIDENTAL DE COLOMBIA,INC</t>
  </si>
  <si>
    <t>890-203-006-5</t>
  </si>
  <si>
    <t>FEDEOXY</t>
  </si>
  <si>
    <t>BEATRIZ AVILA TINOCO</t>
  </si>
  <si>
    <t>gerencia@fedeoxy.com.co</t>
  </si>
  <si>
    <t>COPROCENVA COOPERATIVA DE AHORRO Y CREDITO</t>
  </si>
  <si>
    <t>891-900-492-5</t>
  </si>
  <si>
    <t>COPROCENVA</t>
  </si>
  <si>
    <t>HECTOR FABIO LOPEZ BUITRAGO</t>
  </si>
  <si>
    <t>VALLE</t>
  </si>
  <si>
    <t>CALI</t>
  </si>
  <si>
    <t>COOPERATIVA DE AHORRO Y CREDITO LIMITADA</t>
  </si>
  <si>
    <t>860-009-359-1</t>
  </si>
  <si>
    <t>ALCALICOOP</t>
  </si>
  <si>
    <t>NEVER SISSA DAZA</t>
  </si>
  <si>
    <t>CRA 10 N 12-57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</si>
  <si>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</si>
  <si>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</si>
  <si>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</si>
  <si>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</si>
  <si>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</si>
  <si>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</si>
  <si>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</si>
  <si>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</si>
  <si>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</si>
  <si>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</si>
  <si>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</si>
  <si>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</si>
  <si>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</si>
  <si>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</si>
  <si>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</si>
  <si>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</si>
  <si>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</si>
  <si>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</si>
  <si>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</si>
  <si>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</si>
  <si>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</si>
  <si>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</si>
  <si>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</si>
  <si>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</si>
  <si>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</si>
  <si>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DROG ELDORADO LTDA Y/O HERNANDO AGUDELO PEÑA</t>
  </si>
  <si>
    <t>COTA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</si>
  <si>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</si>
  <si>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</si>
  <si>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</si>
  <si>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</si>
  <si>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</si>
  <si>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FONDO DE EMPLEADOS DE LAS EMPRESAS AGRUPADAS</t>
  </si>
  <si>
    <t>890-311-104-1</t>
  </si>
  <si>
    <t>FONGRUPO</t>
  </si>
  <si>
    <t>CRA 7 72 64 INT 1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</si>
  <si>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</si>
  <si>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</si>
  <si>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</si>
  <si>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</si>
  <si>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</si>
  <si>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COOLEVER ENTIDAD COOPERATIVA</t>
  </si>
  <si>
    <t>860-508-859-1</t>
  </si>
  <si>
    <t>COOLEVER</t>
  </si>
  <si>
    <t>GUILLERMO ELOY MAYORGA SIMBAQUEBA</t>
  </si>
  <si>
    <t>contador@coolever.coop</t>
  </si>
  <si>
    <t>FONDO DE EMPLEADOS LEVAPAN</t>
  </si>
  <si>
    <t>860-020-373-8</t>
  </si>
  <si>
    <t>FELEVAPAN</t>
  </si>
  <si>
    <t>GLORIA PATRICIA RAMIREZ</t>
  </si>
  <si>
    <t>fondodeempleados@levapan.com</t>
  </si>
  <si>
    <t>COPERATIVA INDEPENDIENTE DE EMPLEADOS DE ANTIOQUIA</t>
  </si>
  <si>
    <t>890-982-297-2</t>
  </si>
  <si>
    <t>CIDESA</t>
  </si>
  <si>
    <t>EDGAR EUSEBIO MARIN PARRA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</si>
  <si>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</si>
  <si>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</si>
  <si>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</si>
  <si>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</si>
  <si>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</si>
  <si>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</si>
  <si>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TRABAJADORES DE MEDELLIN</t>
  </si>
  <si>
    <t>890-905-859-3</t>
  </si>
  <si>
    <t>COOTRAMED</t>
  </si>
  <si>
    <t>AMILVIA DEL ROSARIO RIOS MARTINEZ</t>
  </si>
  <si>
    <t>info@cootramed.com.co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</si>
  <si>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</si>
  <si>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</si>
  <si>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</si>
  <si>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</si>
  <si>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</si>
  <si>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</si>
  <si>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</si>
  <si>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</si>
  <si>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</si>
  <si>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</si>
  <si>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</si>
  <si>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</si>
  <si>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</si>
  <si>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</si>
  <si>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</si>
  <si>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</si>
  <si>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</si>
  <si>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GRANADA</t>
  </si>
  <si>
    <t>COOPERATIVA CONSUMO</t>
  </si>
  <si>
    <t>890-901-172-4</t>
  </si>
  <si>
    <t>CONSUMO</t>
  </si>
  <si>
    <t>COOPERATIVA LEON XIII LTDA. DE GUATAPE</t>
  </si>
  <si>
    <t>890-904-945-4</t>
  </si>
  <si>
    <t>GASPAR ELIAS SALAZAR JARAMILLO</t>
  </si>
  <si>
    <t>GUATAPE</t>
  </si>
  <si>
    <t>coopleonxiii@edatel.net.co</t>
  </si>
  <si>
    <t>COOPERATIVA DE TRABAJADORES DE PINTUCO LTDA. A Y C.</t>
  </si>
  <si>
    <t>890-907-772-0</t>
  </si>
  <si>
    <t>COOPINTUCO LTDA. A Y C</t>
  </si>
  <si>
    <t>CARLOS MARIO CORREAL GOMEZ</t>
  </si>
  <si>
    <t>COOPERATIVA SAN ROQUE LTDA</t>
  </si>
  <si>
    <t>890-907-575-6</t>
  </si>
  <si>
    <t>COOSANROQUE</t>
  </si>
  <si>
    <t>NOHELIA DEL SOCORRO JARAMILLO AVENDAÑO</t>
  </si>
  <si>
    <t>SAN ROQUE</t>
  </si>
  <si>
    <t>COOPERATIVA DE AHORRO Y CREDITO CREAFAM</t>
  </si>
  <si>
    <t>800-201-989-3</t>
  </si>
  <si>
    <t>COOCREAFAM</t>
  </si>
  <si>
    <t>LUIS FERNANDO GOMEZ GIRALDO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</si>
  <si>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</si>
  <si>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</si>
  <si>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</si>
  <si>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</si>
  <si>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</si>
  <si>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</si>
  <si>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COOPERATIVA DE TRABAJADORES DEL SENA</t>
  </si>
  <si>
    <t>890-906-852-7</t>
  </si>
  <si>
    <t>COOTRASENA</t>
  </si>
  <si>
    <t>MARIO ALBERTO MONSALVE HERNANDEZ</t>
  </si>
  <si>
    <t>CR 65 49A 9</t>
  </si>
  <si>
    <t>COOPERATIVA MEDICA DE ANTIOQUIA LTDA</t>
  </si>
  <si>
    <t>890-905-574-1</t>
  </si>
  <si>
    <t>COMEDAL</t>
  </si>
  <si>
    <t>RICARDO LEON ALVAREZ GARCIA</t>
  </si>
  <si>
    <t>CR. 48 NRO.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</si>
  <si>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</si>
  <si>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</si>
  <si>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</si>
  <si>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</si>
  <si>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</si>
  <si>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</si>
  <si>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</si>
  <si>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MULTIACTIVA DE SERVICIOS DE LA UNIVERSIADAD NACIONAL</t>
  </si>
  <si>
    <t>890-984-981-1</t>
  </si>
  <si>
    <t>COOSERVUNAL</t>
  </si>
  <si>
    <t>ANA MARIA RAMIREZ GIRALDO</t>
  </si>
  <si>
    <t>CRA 66 49 B 20 BL A OF 206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</si>
  <si>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</si>
  <si>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</si>
  <si>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</si>
  <si>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</si>
  <si>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</si>
  <si>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CL 30 NRO 86-46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</si>
  <si>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</si>
  <si>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</si>
  <si>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</si>
  <si>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</si>
  <si>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</si>
  <si>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</si>
  <si>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</si>
  <si>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</si>
  <si>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</si>
  <si>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HOSPITALES DE ANTIOQUIA</t>
  </si>
  <si>
    <t>890-985-122-6</t>
  </si>
  <si>
    <t>COHAN</t>
  </si>
  <si>
    <t>JAMEL  ALBERTO HENAO CARDONA</t>
  </si>
  <si>
    <t>gerencia@cohan.org.co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</si>
  <si>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</si>
  <si>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</si>
  <si>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</si>
  <si>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</si>
  <si>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</si>
  <si>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</si>
  <si>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</si>
  <si>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</si>
  <si>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</si>
  <si>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</si>
  <si>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</si>
  <si>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</si>
  <si>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</si>
  <si>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</si>
  <si>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</si>
  <si>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</si>
  <si>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</si>
  <si>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</si>
  <si>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</si>
  <si>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</si>
  <si>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FONDO DE EMPLEADOS DE LEONISA</t>
  </si>
  <si>
    <t>800-052-851-6</t>
  </si>
  <si>
    <t>FONELSA</t>
  </si>
  <si>
    <t>CECILIA GONZALEZ MASCAROZ</t>
  </si>
  <si>
    <t>CALLE 38 48 49</t>
  </si>
  <si>
    <t>fonelsa@leonisa.com</t>
  </si>
  <si>
    <t>FONDO DE EMPLEADOS EMPRESAS PUBLICAS DE MEDELLIN</t>
  </si>
  <si>
    <t>800-025-304-4</t>
  </si>
  <si>
    <t>FEPEP</t>
  </si>
  <si>
    <t>JORGE IVAN CLAVIJO FRANCO</t>
  </si>
  <si>
    <t>FONDO DE EMPLEADOS FEISA</t>
  </si>
  <si>
    <t>860-035-559-6</t>
  </si>
  <si>
    <t>FEISA</t>
  </si>
  <si>
    <t>GLORIA MARIA VASQUEZ WOLFF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</si>
  <si>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</si>
  <si>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</si>
  <si>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</si>
  <si>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</si>
  <si>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</si>
  <si>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</si>
  <si>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</si>
  <si>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</si>
  <si>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</si>
  <si>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</si>
  <si>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</si>
  <si>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</si>
  <si>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</si>
  <si>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</si>
  <si>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</si>
  <si>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</si>
  <si>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</si>
  <si>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AHOORO Y CREDITO DE EMPLEADOS DEL SECTOR FINANCIEROS</t>
  </si>
  <si>
    <t>800-023-773-6</t>
  </si>
  <si>
    <t>COOEBAN</t>
  </si>
  <si>
    <t>HENRY VELEZ OSORIO</t>
  </si>
  <si>
    <t>COOPINEM COOPERATIVA DE AHORRO Y CREDITO</t>
  </si>
  <si>
    <t>890-981-212-2</t>
  </si>
  <si>
    <t>COOPINEM</t>
  </si>
  <si>
    <t>LUZ STELLA ARRUBLA GOMEZ</t>
  </si>
  <si>
    <t>administracion@avancop.co</t>
  </si>
  <si>
    <t>COOPERATIVA DE TRABAJADORES Y JUBILADOS CERVUNION LTDA</t>
  </si>
  <si>
    <t>890-982-364-8</t>
  </si>
  <si>
    <t>COOCERVUNION LTDA</t>
  </si>
  <si>
    <t>ADRIANA LUCIA MONSALVE GUTIERREZ</t>
  </si>
  <si>
    <t>ITAGUI</t>
  </si>
  <si>
    <t>coocervunion@une.net.co</t>
  </si>
  <si>
    <t>890-904-478-6</t>
  </si>
  <si>
    <t>COLANTA</t>
  </si>
  <si>
    <t>GUTIERREZ JENARO PEREZ</t>
  </si>
  <si>
    <t>COOPERATIVA DE YARUMAL</t>
  </si>
  <si>
    <t>890-905-206-4</t>
  </si>
  <si>
    <t>COOYARUMAL</t>
  </si>
  <si>
    <t>OMER GONZALO GOMEZ VILLA</t>
  </si>
  <si>
    <t>YARUMAL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</si>
  <si>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</si>
  <si>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</si>
  <si>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</si>
  <si>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</si>
  <si>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</si>
  <si>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</si>
  <si>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</si>
  <si>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</si>
  <si>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</si>
  <si>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</si>
  <si>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</si>
  <si>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</si>
  <si>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</si>
  <si>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</si>
  <si>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</si>
  <si>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</si>
  <si>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</si>
  <si>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</si>
  <si>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</si>
  <si>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</si>
  <si>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</si>
  <si>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</si>
  <si>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</si>
  <si>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</si>
  <si>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</si>
  <si>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</si>
  <si>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</si>
  <si>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</si>
  <si>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</si>
  <si>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</si>
  <si>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</si>
  <si>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</si>
  <si>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</si>
  <si>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</si>
  <si>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</si>
  <si>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</si>
  <si>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</si>
  <si>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</si>
  <si>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</si>
  <si>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</si>
  <si>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</si>
  <si>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</si>
  <si>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</si>
  <si>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</si>
  <si>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</si>
  <si>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</si>
  <si>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</si>
  <si>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</si>
  <si>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</si>
  <si>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</si>
  <si>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</si>
  <si>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</si>
  <si>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</si>
  <si>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</si>
  <si>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</si>
  <si>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</si>
  <si>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</si>
  <si>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</si>
  <si>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</si>
  <si>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</si>
  <si>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</si>
  <si>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FONDO DE EMPLEADOS DE BANCOLOMBIA S A Y FILIALES FEC</t>
  </si>
  <si>
    <t>890-985-280-1</t>
  </si>
  <si>
    <t>mmgonzal@fec.com.co</t>
  </si>
  <si>
    <t>COOPERATIVA SAN VICENTE DE PAUL LTDA.</t>
  </si>
  <si>
    <t>890-981-497-4</t>
  </si>
  <si>
    <t>COOSVICENTE</t>
  </si>
  <si>
    <t>EDWARD PINZON COGOLLO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</si>
  <si>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</si>
  <si>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</si>
  <si>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</si>
  <si>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</si>
  <si>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</si>
  <si>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</si>
  <si>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COOPERATIVA DE AHORRO Y CREDITO DE ENTRERRIOS LTDA</t>
  </si>
  <si>
    <t>890-910-254-8</t>
  </si>
  <si>
    <t>COOPECREDITO</t>
  </si>
  <si>
    <t>LUZ ESTELLA MARIN QUINTANA</t>
  </si>
  <si>
    <t>ENTRERRIOS</t>
  </si>
  <si>
    <t>CALLE 10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</si>
  <si>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</si>
  <si>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</si>
  <si>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</si>
  <si>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</si>
  <si>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</si>
  <si>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</si>
  <si>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</si>
  <si>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</si>
  <si>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</si>
  <si>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</si>
  <si>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</si>
  <si>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FONDO DE EMPLEADOS DEL GRUPO BANCOLOMBIA</t>
  </si>
  <si>
    <t>890-901-502-1</t>
  </si>
  <si>
    <t>FEBANC</t>
  </si>
  <si>
    <t>JORGE DARIO RAMIREZ MONTOYA</t>
  </si>
  <si>
    <t>CALLE 53 # 45-112 PISO 8 ED. COLSEGUROS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</si>
  <si>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</si>
  <si>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</si>
  <si>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</si>
  <si>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</si>
  <si>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</si>
  <si>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</si>
  <si>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</si>
  <si>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</si>
  <si>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</si>
  <si>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</si>
  <si>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</si>
  <si>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</si>
  <si>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</si>
  <si>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</si>
  <si>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</si>
  <si>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</si>
  <si>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</si>
  <si>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</si>
  <si>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</si>
  <si>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</si>
  <si>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</si>
  <si>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</si>
  <si>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</si>
  <si>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</si>
  <si>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</si>
  <si>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</si>
  <si>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</si>
  <si>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</si>
  <si>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</si>
  <si>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coopmujer@gmail.com</t>
  </si>
  <si>
    <t>COOPERATIVA INTEGRAL AGROPECUARIA LA PAZ LTDA</t>
  </si>
  <si>
    <t>890-211-042-4</t>
  </si>
  <si>
    <t>COAPAZ LTDA</t>
  </si>
  <si>
    <t>EVELIO MUNOZ CASTELLANOS</t>
  </si>
  <si>
    <t>LA PAZ</t>
  </si>
  <si>
    <t>coapazltda84@yahoo.com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</si>
  <si>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</si>
  <si>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</si>
  <si>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</si>
  <si>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</si>
  <si>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</si>
  <si>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</si>
  <si>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COOPERATIVA DE AHORRO Y CREDITO CONGENTE</t>
  </si>
  <si>
    <t>892-000-373-9</t>
  </si>
  <si>
    <t>CONGENTE</t>
  </si>
  <si>
    <t>VICENTE ANTONIO PABON MONROY</t>
  </si>
  <si>
    <t>VILLAVICENCIO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</si>
  <si>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</si>
  <si>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</si>
  <si>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</si>
  <si>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</si>
  <si>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</si>
  <si>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</si>
  <si>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</si>
  <si>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</si>
  <si>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</si>
  <si>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</si>
  <si>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</si>
  <si>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</si>
  <si>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</si>
  <si>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</si>
  <si>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</si>
  <si>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</si>
  <si>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</si>
  <si>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</si>
  <si>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</si>
  <si>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</si>
  <si>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</si>
  <si>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</si>
  <si>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</si>
  <si>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</si>
  <si>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</si>
  <si>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</si>
  <si>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</si>
  <si>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</si>
  <si>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</si>
  <si>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</si>
  <si>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</si>
  <si>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</si>
  <si>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</si>
  <si>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</si>
  <si>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</si>
  <si>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</si>
  <si>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</si>
  <si>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</si>
  <si>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</si>
  <si>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</si>
  <si>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</si>
  <si>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</si>
  <si>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</si>
  <si>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</si>
  <si>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</si>
  <si>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</si>
  <si>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</si>
  <si>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</si>
  <si>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</si>
  <si>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</si>
  <si>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</si>
  <si>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</si>
  <si>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</si>
  <si>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</si>
  <si>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</si>
  <si>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</si>
  <si>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</si>
  <si>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</si>
  <si>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</si>
  <si>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</si>
  <si>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 28 47 31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</si>
  <si>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</si>
  <si>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</si>
  <si>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</si>
  <si>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</si>
  <si>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</si>
  <si>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</si>
  <si>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</si>
  <si>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</si>
  <si>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</si>
  <si>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</si>
  <si>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</si>
  <si>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</si>
  <si>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</si>
  <si>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COLGATE PALMOLIVE</t>
  </si>
  <si>
    <t>890-301-310-1</t>
  </si>
  <si>
    <t>CEMCOP</t>
  </si>
  <si>
    <t>ISABEL PATRICIA ROJAS FERNANDEZ</t>
  </si>
  <si>
    <t>isabelprojas@cemcop.net</t>
  </si>
  <si>
    <t>FONDO DE EMPLEADOS DE LA SOCIEDAD PORTUARIA</t>
  </si>
  <si>
    <t>835-000-115-8</t>
  </si>
  <si>
    <t>FESPBUN</t>
  </si>
  <si>
    <t>BUENAVENTURA</t>
  </si>
  <si>
    <t>COOPERATIVA DE TRABAJADORES DEL GRUPO CARVAJAL,LTDA</t>
  </si>
  <si>
    <t>890-300-634-6</t>
  </si>
  <si>
    <t>COOPCARVAJAL</t>
  </si>
  <si>
    <t>HUGO  JAVIER BUITRAGO MADRID</t>
  </si>
  <si>
    <t>COOPERATIVA DE AHORRO Y CREDITO COOTRAIPI</t>
  </si>
  <si>
    <t>891-300-716-5</t>
  </si>
  <si>
    <t>COOTRAIPI</t>
  </si>
  <si>
    <t>LUIS FELIPE MUNOZ ARMERO</t>
  </si>
  <si>
    <t>GUACARI</t>
  </si>
  <si>
    <t>rdbotina@cootraipi.com</t>
  </si>
  <si>
    <t>FONDO DE EMPLEADOS ENERGIFONDO</t>
  </si>
  <si>
    <t>805-003-910-1</t>
  </si>
  <si>
    <t>ENERGIFONDO</t>
  </si>
  <si>
    <t>CLAUDIA SOLANGE MANZANO ARROYAVE</t>
  </si>
  <si>
    <t>CR 35 NO 10 300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</si>
  <si>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</si>
  <si>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</si>
  <si>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</si>
  <si>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</si>
  <si>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</si>
  <si>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</si>
  <si>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</si>
  <si>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</si>
  <si>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</si>
  <si>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TULUA</t>
  </si>
  <si>
    <t>FONDO DE EMPLEADOS DEL BANCO DE OCCIDENTE</t>
  </si>
  <si>
    <t>890-308-458-2</t>
  </si>
  <si>
    <t>FONDOCCIDENTE</t>
  </si>
  <si>
    <t>LUIS EDUARDO GUARIN SEPULVEDA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</si>
  <si>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</si>
  <si>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</si>
  <si>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</si>
  <si>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</si>
  <si>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</si>
  <si>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</si>
  <si>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</si>
  <si>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890-301-278-1</t>
  </si>
  <si>
    <t>COOTRAEMCALI</t>
  </si>
  <si>
    <t>JORGE ALBERTO ADAM PIZARRO</t>
  </si>
  <si>
    <t>FONDO DE EMPLEADOS DE LAS EMPRESAS MUNICIPALES DE CALI</t>
  </si>
  <si>
    <t>890-311-006-8</t>
  </si>
  <si>
    <t>FONAVIEMCALI</t>
  </si>
  <si>
    <t>OLMEDO PEÑA ARROYO</t>
  </si>
  <si>
    <t>FONDO DE EMPLEADOS MEDICOS DE COLOMBIA " PROMEDICO"</t>
  </si>
  <si>
    <t>890-310-418-4</t>
  </si>
  <si>
    <t>PROMEDICO</t>
  </si>
  <si>
    <t>COOPERATIVA MULTIACTIVA LOS FUNDADORES</t>
  </si>
  <si>
    <t>890-317-979-6</t>
  </si>
  <si>
    <t>COOFUNDADORES</t>
  </si>
  <si>
    <t>VIVIENDA</t>
  </si>
  <si>
    <t>PATRICIA VARGAS GLORIA</t>
  </si>
  <si>
    <t>gerencia@coofundadores.net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</si>
  <si>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</si>
  <si>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</si>
  <si>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</si>
  <si>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</si>
  <si>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</si>
  <si>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</si>
  <si>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</si>
  <si>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</si>
  <si>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</si>
  <si>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</si>
  <si>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</si>
  <si>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</si>
  <si>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</si>
  <si>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</si>
  <si>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</si>
  <si>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</si>
  <si>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</si>
  <si>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</si>
  <si>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</si>
  <si>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</si>
  <si>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</si>
  <si>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</si>
  <si>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</si>
  <si>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</si>
  <si>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</si>
  <si>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</si>
  <si>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</si>
  <si>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</si>
  <si>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</si>
  <si>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</si>
  <si>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correo@cootraim.com</t>
  </si>
  <si>
    <t>BOYACA</t>
  </si>
  <si>
    <t>TUNJA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</si>
  <si>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</si>
  <si>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</si>
  <si>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</si>
  <si>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</si>
  <si>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</si>
  <si>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</si>
  <si>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</si>
  <si>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</si>
  <si>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</si>
  <si>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</si>
  <si>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</si>
  <si>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coopnorboy@telecom.com.co</t>
  </si>
  <si>
    <t>COOPERATIVA MULTIACTIVA DE EDUCADORES DE CASANARE  LTDA</t>
  </si>
  <si>
    <t>891-857-816-4</t>
  </si>
  <si>
    <t>COOMEC LTDA</t>
  </si>
  <si>
    <t>CASANARE</t>
  </si>
  <si>
    <t>YOPAL</t>
  </si>
  <si>
    <t>COPERATIVA MULTIACTIVA DE EDUCADORES DE BOYACA</t>
  </si>
  <si>
    <t>891-801-371-8</t>
  </si>
  <si>
    <t>COEDUCADORES BOYACA</t>
  </si>
  <si>
    <t>HECTOR HORACIO ORTEGON CAÑON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</si>
  <si>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</si>
  <si>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</si>
  <si>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</si>
  <si>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</si>
  <si>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</si>
  <si>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</si>
  <si>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</si>
  <si>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</si>
  <si>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</si>
  <si>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</si>
  <si>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</si>
  <si>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</si>
  <si>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</si>
  <si>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</si>
  <si>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</si>
  <si>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</si>
  <si>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</si>
  <si>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</si>
  <si>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</si>
  <si>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</si>
  <si>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COOPERATIVA MULTIACTIVA DEL INEM DE IBAGUE</t>
  </si>
  <si>
    <t>890-704-859-0</t>
  </si>
  <si>
    <t>RUBEN DARIO ARGUELLES ARANGO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</si>
  <si>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</si>
  <si>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</si>
  <si>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</si>
  <si>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</si>
  <si>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</si>
  <si>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</si>
  <si>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</si>
  <si>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</si>
  <si>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</si>
  <si>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</si>
  <si>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</si>
  <si>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</si>
  <si>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</si>
  <si>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</si>
  <si>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</si>
  <si>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</si>
  <si>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</si>
  <si>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</si>
  <si>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</si>
  <si>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</si>
  <si>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</si>
  <si>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</si>
  <si>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</si>
  <si>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</si>
  <si>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</si>
  <si>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</si>
  <si>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</si>
  <si>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</si>
  <si>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</si>
  <si>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</si>
  <si>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</si>
  <si>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</si>
  <si>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</si>
  <si>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COOPERATIVA MULTIACTIVA DE LOS TRABAJADORES DEL ISS</t>
  </si>
  <si>
    <t>890-704-364-7</t>
  </si>
  <si>
    <t>COOMULTRAISS LTDA</t>
  </si>
  <si>
    <t>JOSE HERNAN BRIÑEZ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</si>
  <si>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</si>
  <si>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</si>
  <si>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</si>
  <si>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</si>
  <si>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</si>
  <si>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</si>
  <si>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</si>
  <si>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</si>
  <si>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</si>
  <si>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</si>
  <si>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</si>
  <si>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</si>
  <si>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DE EMPLEADOS DE LA SALUD EN CALDAS</t>
  </si>
  <si>
    <t>890-803-236-7</t>
  </si>
  <si>
    <t>CESCA</t>
  </si>
  <si>
    <t>OCTAVIO DE JESUS MONTES ARCILA</t>
  </si>
  <si>
    <t>CALDAS</t>
  </si>
  <si>
    <t>MANIZALES</t>
  </si>
  <si>
    <t>contador.cesca@cesca.org.co</t>
  </si>
  <si>
    <t>COOPERATIVA DE TRABAJADORES DE LA CHEC LTDA.</t>
  </si>
  <si>
    <t>890-800-099-0</t>
  </si>
  <si>
    <t>COOTRACHEC</t>
  </si>
  <si>
    <t>CLAUDIA MARIA AVILA CARRILLO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</si>
  <si>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</si>
  <si>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</si>
  <si>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</si>
  <si>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</si>
  <si>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</si>
  <si>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</si>
  <si>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</si>
  <si>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</si>
  <si>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</si>
  <si>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</si>
  <si>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</si>
  <si>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COOPERATIVA DE PROMOCION SOCIAL</t>
  </si>
  <si>
    <t>800-178-245-4</t>
  </si>
  <si>
    <t>COOPSOCIAL</t>
  </si>
  <si>
    <t>JAIRO HERNAN GONZALEZ ZABALA</t>
  </si>
  <si>
    <t>CL 31 20 33</t>
  </si>
  <si>
    <t>COOPERATIVA DE EMPLEADOS Y OBREROS DEL DEPTO DE CALDAS</t>
  </si>
  <si>
    <t>890-802-543-9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</si>
  <si>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</si>
  <si>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</si>
  <si>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</si>
  <si>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</si>
  <si>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</si>
  <si>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</si>
  <si>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</si>
  <si>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</si>
  <si>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</si>
  <si>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</si>
  <si>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</si>
  <si>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</si>
  <si>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</si>
  <si>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</si>
  <si>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</si>
  <si>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</si>
  <si>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</si>
  <si>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</si>
  <si>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</si>
  <si>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COOPERATIVA DE AHORRO Y CREDITO SAN MIGUEL</t>
  </si>
  <si>
    <t>891-100-079-3</t>
  </si>
  <si>
    <t>COOFISAM</t>
  </si>
  <si>
    <t>MARCO ANTONIO FONSECA SILVA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</si>
  <si>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</si>
  <si>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</si>
  <si>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</si>
  <si>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</si>
  <si>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</si>
  <si>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</si>
  <si>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cooperativa@utrahuilca.com</t>
  </si>
  <si>
    <t>COOPERATIVA DE CAFICULTORES DEL HUILA LTDA</t>
  </si>
  <si>
    <t>891-100-296-5</t>
  </si>
  <si>
    <t>CAFIHUILA LTDA</t>
  </si>
  <si>
    <t>SAUL SANMIGUEL ORTIZ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</si>
  <si>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</si>
  <si>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</si>
  <si>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</si>
  <si>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</si>
  <si>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</si>
  <si>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</si>
  <si>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</si>
  <si>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</si>
  <si>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</si>
  <si>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</si>
  <si>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</si>
  <si>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COOPERATIVA FUTURISTA DE AHORRO Y CREDITO DE NEIVA LTDA.</t>
  </si>
  <si>
    <t>800-175-594-6</t>
  </si>
  <si>
    <t>COFACENEIVA</t>
  </si>
  <si>
    <t>TERESA LEONOR BARRERA DUQUE</t>
  </si>
  <si>
    <t>cofaceneiva2004@yahoo.com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</si>
  <si>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</si>
  <si>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</si>
  <si>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</si>
  <si>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</si>
  <si>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</si>
  <si>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</si>
  <si>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y.polo@cootracerrejon.org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</si>
  <si>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</si>
  <si>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</si>
  <si>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</si>
  <si>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</si>
  <si>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</si>
  <si>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</si>
  <si>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</si>
  <si>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</si>
  <si>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coopema@metrotel.net.co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</si>
  <si>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</si>
  <si>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</si>
  <si>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</si>
  <si>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</si>
  <si>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</si>
  <si>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</si>
  <si>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</si>
  <si>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</si>
  <si>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</si>
  <si>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EDUCACION</t>
  </si>
  <si>
    <t>LENIS AUGUSTO MOLINA OROZCO</t>
  </si>
  <si>
    <t>MAGDALENA</t>
  </si>
  <si>
    <t>SANTA MARTA</t>
  </si>
  <si>
    <t>cooedumagdalena@hotmail.com</t>
  </si>
  <si>
    <t>FONDO DE EMPLEADOS DE SUPERTIENDAS Y DROGUERIAS OLIMPICA S.A.</t>
  </si>
  <si>
    <t>890-115-231-9</t>
  </si>
  <si>
    <t>FONDOLIMPICA</t>
  </si>
  <si>
    <t>LUCY CECILIA ERAZO CORONADO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</si>
  <si>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</si>
  <si>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</si>
  <si>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</si>
  <si>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</si>
  <si>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</si>
  <si>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</si>
  <si>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</si>
  <si>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</si>
  <si>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</si>
  <si>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</si>
  <si>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</si>
  <si>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</si>
  <si>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</si>
  <si>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</si>
  <si>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</si>
  <si>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</si>
  <si>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</si>
  <si>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</si>
  <si>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</si>
  <si>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AVANZA</t>
  </si>
  <si>
    <t>890-002-377-1</t>
  </si>
  <si>
    <t>GEOVANI MUNOZ CHAVEZ</t>
  </si>
  <si>
    <t>CALLE 19 N 14 56</t>
  </si>
  <si>
    <t>cooperativa@avanza.coop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</si>
  <si>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</si>
  <si>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</si>
  <si>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</si>
  <si>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</si>
  <si>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</si>
  <si>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</si>
  <si>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</si>
  <si>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</si>
  <si>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</si>
  <si>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</si>
  <si>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</si>
  <si>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MULTISERVICIOS BARICHARA LTDA</t>
  </si>
  <si>
    <t>890-204-348-3</t>
  </si>
  <si>
    <t>COMULSEB</t>
  </si>
  <si>
    <t>ADELA CARREÑO BUENO</t>
  </si>
  <si>
    <t>COPERATIVA DE AHORRO Y CREDITO LA BELLEZA LTDA.</t>
  </si>
  <si>
    <t>890-205-393-1</t>
  </si>
  <si>
    <t>COOMBEL LTDA.</t>
  </si>
  <si>
    <t>IVAN LEON PLATA</t>
  </si>
  <si>
    <t>LA BELLEZA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</si>
  <si>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</si>
  <si>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</si>
  <si>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</si>
  <si>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</si>
  <si>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</si>
  <si>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</si>
  <si>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</si>
  <si>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</si>
  <si>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</si>
  <si>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</si>
  <si>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coopecafesan@yahoo.es</t>
  </si>
  <si>
    <t>890-206-107-4</t>
  </si>
  <si>
    <t>HERNANDO JEREZ VILLAMIZAR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</si>
  <si>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</si>
  <si>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</si>
  <si>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</si>
  <si>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</si>
  <si>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</si>
  <si>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FONDO DE EMPLEADOS DEL DISTRITO DE PRODUCCION DE ECOPETROL</t>
  </si>
  <si>
    <t>890-270-572-8</t>
  </si>
  <si>
    <t>CRECENTRO LTDA</t>
  </si>
  <si>
    <t>YENNY PATRICIA CORREA VILLAMIZAR</t>
  </si>
  <si>
    <t>BARRANCABERMEJA</t>
  </si>
  <si>
    <t>CL 49 18 67 LC 103</t>
  </si>
  <si>
    <t>direccioncontable@crecentro.co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</si>
  <si>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</si>
  <si>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</si>
  <si>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</si>
  <si>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</si>
  <si>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</si>
  <si>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</si>
  <si>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</si>
  <si>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</si>
  <si>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</si>
  <si>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</si>
  <si>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</si>
  <si>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</si>
  <si>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</si>
  <si>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</si>
  <si>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</si>
  <si>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</si>
  <si>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</si>
  <si>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CARRERA 9 # 68N04</t>
  </si>
  <si>
    <t>caficauca@gmail.com</t>
  </si>
  <si>
    <t>890-505-363-6</t>
  </si>
  <si>
    <t>ANA DEL CARMEN DIAZ ARGUELLO</t>
  </si>
  <si>
    <t>OCAÑA</t>
  </si>
  <si>
    <t>CR 12 10 00 CENTRO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</si>
  <si>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</si>
  <si>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</si>
  <si>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</si>
  <si>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</si>
  <si>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</si>
  <si>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</si>
  <si>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</si>
  <si>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</si>
  <si>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800-113-429-3</t>
  </si>
  <si>
    <t>COINPROGUA</t>
  </si>
  <si>
    <t>MARITZA QUINTANA TORRES</t>
  </si>
  <si>
    <t>EL CARMEN</t>
  </si>
  <si>
    <t>coinprog3@yahoo.es coinprog@hotmail.com coinprogua@gmail.com</t>
  </si>
  <si>
    <t>SERVICIOS FUNERARIOS COOPERATIVOS DE NORTE DE SANTANDER</t>
  </si>
  <si>
    <t>800-254-697-5</t>
  </si>
  <si>
    <t>SERFUNORTE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</si>
  <si>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</si>
  <si>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</si>
  <si>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</si>
  <si>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</si>
  <si>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</si>
  <si>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</si>
  <si>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</si>
  <si>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</si>
  <si>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</si>
  <si>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</si>
  <si>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</si>
  <si>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</si>
  <si>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</si>
  <si>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</si>
  <si>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</si>
  <si>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</si>
  <si>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</si>
  <si>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</si>
  <si>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</si>
  <si>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</si>
  <si>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</si>
  <si>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</si>
  <si>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</si>
  <si>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correo@colacteos.com</t>
  </si>
  <si>
    <t>800-173-694-5</t>
  </si>
  <si>
    <t>RAQUEL MALUA SAYALPUD</t>
  </si>
  <si>
    <t>PUTUMAYO</t>
  </si>
  <si>
    <t>MOCOA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</si>
  <si>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</si>
  <si>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</si>
  <si>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</si>
  <si>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</si>
  <si>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</si>
  <si>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</si>
  <si>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</si>
  <si>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</si>
  <si>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</si>
  <si>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</si>
  <si>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</si>
  <si>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</si>
  <si>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</si>
  <si>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</si>
  <si>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</si>
  <si>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</si>
  <si>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</si>
  <si>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</si>
  <si>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</si>
  <si>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</si>
  <si>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</si>
  <si>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</si>
  <si>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</si>
  <si>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</si>
  <si>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</si>
  <si>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</si>
  <si>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</si>
  <si>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</si>
  <si>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</si>
  <si>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</si>
  <si>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</si>
  <si>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</si>
  <si>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</si>
  <si>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</si>
  <si>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</si>
  <si>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</si>
  <si>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</si>
  <si>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</si>
  <si>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</si>
  <si>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</si>
  <si>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</si>
  <si>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</si>
  <si>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</si>
  <si>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</si>
  <si>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</si>
  <si>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</si>
  <si>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</si>
  <si>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</si>
  <si>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</si>
  <si>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</si>
  <si>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</si>
  <si>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</si>
  <si>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</si>
  <si>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coomultagro@coomultagro.com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</si>
  <si>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</si>
  <si>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</si>
  <si>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</si>
  <si>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</si>
  <si>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</si>
  <si>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</si>
  <si>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comunicaciones@cootregua.org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</si>
  <si>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</si>
  <si>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</si>
  <si>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</si>
  <si>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</si>
  <si>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</si>
  <si>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</si>
  <si>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</si>
  <si>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</si>
  <si>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</si>
  <si>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</si>
  <si>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</si>
  <si>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</si>
  <si>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</si>
  <si>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</si>
  <si>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891-409-285-2</t>
  </si>
  <si>
    <t>SANDRA PATRICIA VELASQUEZ VALENCIA</t>
  </si>
  <si>
    <t>LA JULITA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</si>
  <si>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</si>
  <si>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</si>
  <si>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</si>
  <si>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</si>
  <si>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</si>
  <si>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</si>
  <si>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</si>
  <si>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</si>
  <si>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</si>
  <si>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</si>
  <si>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</si>
  <si>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</si>
  <si>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</si>
  <si>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</si>
  <si>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</si>
  <si>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</si>
  <si>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</si>
  <si>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</si>
  <si>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</si>
  <si>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</si>
  <si>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</si>
  <si>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</si>
  <si>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N° 2-50</t>
  </si>
  <si>
    <t>prosperando2006@gmail.com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</si>
  <si>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</si>
  <si>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</si>
  <si>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</si>
  <si>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</si>
  <si>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</si>
  <si>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</si>
  <si>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</si>
  <si>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</si>
  <si>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</si>
  <si>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</si>
  <si>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</si>
  <si>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</si>
  <si>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</si>
  <si>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</si>
  <si>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</si>
  <si>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</si>
  <si>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</si>
  <si>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</si>
  <si>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</si>
  <si>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</si>
  <si>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</si>
  <si>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</si>
  <si>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</si>
  <si>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</si>
  <si>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</si>
  <si>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</si>
  <si>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JULIO ERNESTO HERRERA ORJUELA</t>
  </si>
  <si>
    <t>FONDO DE EMPLEADOS DEL ICA Y CORPOICA</t>
  </si>
  <si>
    <t>860-025-610-1</t>
  </si>
  <si>
    <t>CORVEICA</t>
  </si>
  <si>
    <t>DIEGO ANDRES CONGOTE MONTOYA</t>
  </si>
  <si>
    <t>diego.congote@corveica.org</t>
  </si>
  <si>
    <t>COOPERATIVA DE PROFESIONALES SANITAS</t>
  </si>
  <si>
    <t>830-113-916-8</t>
  </si>
  <si>
    <t>CPS</t>
  </si>
  <si>
    <t>FERNANDO FONSECA NOSSA</t>
  </si>
  <si>
    <t>CL 125 21 A 70 OF 501</t>
  </si>
  <si>
    <t>COOPERATIVA ABASTICO DE COLOMBIA</t>
  </si>
  <si>
    <t>805-019-331-7</t>
  </si>
  <si>
    <t>ABASTICO</t>
  </si>
  <si>
    <t>MARTHA CECILIA ORTEGON CARDOSO</t>
  </si>
  <si>
    <t>info@abasticoop.com</t>
  </si>
  <si>
    <t>COOPERATIVA ESPECIALIZADA EN APORTES Y CREDITO DEL MAGISTERIO DE TUQUERRES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</si>
  <si>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</si>
  <si>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</si>
  <si>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</si>
  <si>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</si>
  <si>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</si>
  <si>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</si>
  <si>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</si>
  <si>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IVAN RATKOVICH CARDENAS</t>
  </si>
  <si>
    <t>EMPRESA DE ADMINISTRACION PUBLICA COOPERATIVA PARA LA GESTION TERRITORIAL DEL DESARROLLO LIMITADA</t>
  </si>
  <si>
    <t>830-052-443-3</t>
  </si>
  <si>
    <t>APTIVA LTDA</t>
  </si>
  <si>
    <t>OBRAS PUBLICAS</t>
  </si>
  <si>
    <t>EMIRO JESUS MADERA REYES</t>
  </si>
  <si>
    <t>UNION DE PROFESIONALES PARA LA CULTURA Y LA RECREACION, U.P.C.R., ASOCIACION COO</t>
  </si>
  <si>
    <t>830-027-779-7</t>
  </si>
  <si>
    <t>MYRIAM MARTINEZ SUESCUM</t>
  </si>
  <si>
    <t>CALLE 45A 28 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</si>
  <si>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</si>
  <si>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</si>
  <si>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</si>
  <si>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</si>
  <si>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</si>
  <si>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COOPERATIVA DE PORCICULTORES DEL EJE CAFETERO</t>
  </si>
  <si>
    <t>816-003-954-5</t>
  </si>
  <si>
    <t>CERCAFE</t>
  </si>
  <si>
    <t>PECUARIA</t>
  </si>
  <si>
    <t>GUSTAVO MOLINA ECHEVERRY</t>
  </si>
  <si>
    <t>gerencia@cercafe.com.co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</si>
  <si>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</si>
  <si>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</si>
  <si>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</si>
  <si>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</si>
  <si>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</si>
  <si>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</si>
  <si>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</si>
  <si>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</si>
  <si>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</si>
  <si>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juan.mejiae@ucc.edu.co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</si>
  <si>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</si>
  <si>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</si>
  <si>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</si>
  <si>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</si>
  <si>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</si>
  <si>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COOPERATIVA DE AHORRO Y CREDITO CREDICAFE</t>
  </si>
  <si>
    <t>890-317-352-9</t>
  </si>
  <si>
    <t>CREDICAFE</t>
  </si>
  <si>
    <t>JUDITH PATRICIA CIFUENTES ALVAREZ</t>
  </si>
  <si>
    <t>CRA 5 13 46 PISO 11</t>
  </si>
  <si>
    <t>FONDO DE EMPLEADOS DE COOMEVA</t>
  </si>
  <si>
    <t>800-005-340-4</t>
  </si>
  <si>
    <t>FECOOMEVA</t>
  </si>
  <si>
    <t>mariad_toro@coomeva.com.co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</si>
  <si>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</si>
  <si>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</si>
  <si>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</si>
  <si>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</si>
  <si>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</si>
  <si>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</si>
  <si>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</si>
  <si>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</si>
  <si>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</si>
  <si>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</si>
  <si>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</si>
  <si>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</si>
  <si>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</si>
  <si>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</si>
  <si>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</si>
  <si>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</si>
  <si>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</si>
  <si>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</si>
  <si>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</si>
  <si>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</si>
  <si>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</si>
  <si>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</si>
  <si>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</si>
  <si>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</si>
  <si>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</si>
  <si>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</si>
  <si>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</si>
  <si>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</si>
  <si>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</si>
  <si>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</si>
  <si>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</si>
  <si>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</si>
  <si>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</si>
  <si>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</si>
  <si>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</si>
  <si>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alfredo_arana@coomeva.com.co</t>
  </si>
  <si>
    <t>DISTRIBUIDORA NACIONAL COOPERATIVA MULTIACTIVA</t>
  </si>
  <si>
    <t>805-019-569-2</t>
  </si>
  <si>
    <t>EFRAIN ARMANDO ESPINOSA LARRARTE</t>
  </si>
  <si>
    <t>distrinalconta@emcali.net.co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</si>
  <si>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</si>
  <si>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</si>
  <si>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</si>
  <si>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</si>
  <si>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</si>
  <si>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</si>
  <si>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</si>
  <si>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</si>
  <si>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</si>
  <si>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</si>
  <si>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</si>
  <si>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</si>
  <si>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</si>
  <si>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</si>
  <si>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SALUD</t>
  </si>
  <si>
    <t>COOPERATIVA DE TRABAJO ASOCIADO TALENTUM</t>
  </si>
  <si>
    <t>830-138-325-3</t>
  </si>
  <si>
    <t>TALENTUM</t>
  </si>
  <si>
    <t>HENRY LADINO DIAZ</t>
  </si>
  <si>
    <t>contabilidad@talentum.coop</t>
  </si>
  <si>
    <t>830-143-476-7</t>
  </si>
  <si>
    <t>HECTOR ORLANDO REYES GONZALEZ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</si>
  <si>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</si>
  <si>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</si>
  <si>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</si>
  <si>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</si>
  <si>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</si>
  <si>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</si>
  <si>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</si>
  <si>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</si>
  <si>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</si>
  <si>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</si>
  <si>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</si>
  <si>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</si>
  <si>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</si>
  <si>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I.A.C  ACCION Y PROGRESSO</t>
  </si>
  <si>
    <t>830-511-763-5</t>
  </si>
  <si>
    <t>ACCION Y PROGRESSO</t>
  </si>
  <si>
    <t>INSTITUCIONES AUXILIARES ESPECIALIZADAS</t>
  </si>
  <si>
    <t>ELIO BELTRAN SUAVITA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</si>
  <si>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</si>
  <si>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</si>
  <si>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</si>
  <si>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</si>
  <si>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</si>
  <si>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</si>
  <si>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</si>
  <si>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</si>
  <si>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</si>
  <si>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</si>
  <si>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830-119-396-5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</si>
  <si>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</si>
  <si>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</si>
  <si>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</si>
  <si>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</si>
  <si>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</si>
  <si>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</si>
  <si>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</si>
  <si>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</si>
  <si>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</si>
  <si>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</si>
  <si>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</si>
  <si>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COOPERATIVA DE AHORRO Y CREDITO COLANTA</t>
  </si>
  <si>
    <t>900-175-962-6</t>
  </si>
  <si>
    <t>AYC COLANTA</t>
  </si>
  <si>
    <t>GERMAN AUGUSTO PALACIO VELEZ</t>
  </si>
  <si>
    <t>gerencia@ayccolanta.com.co</t>
  </si>
  <si>
    <t>COOPERATIVA DE AHORRO Y CREDITO CAJA UNION</t>
  </si>
  <si>
    <t>900-206-146-7</t>
  </si>
  <si>
    <t>UNION COOPERATIVA</t>
  </si>
  <si>
    <t>MARTHA ISABEL VELEZ LEON</t>
  </si>
  <si>
    <t>contacto@cajaunion.coop</t>
  </si>
  <si>
    <t>ARANZAZU</t>
  </si>
  <si>
    <t>COOPERATIVA DE CAFE NACIONAL</t>
  </si>
  <si>
    <t>900-363-512-1</t>
  </si>
  <si>
    <t>COFENAL</t>
  </si>
  <si>
    <t>JENNY ZULUAGA ZULUAGA</t>
  </si>
  <si>
    <t>CALLE 6 # 5-01</t>
  </si>
  <si>
    <t>cafecofenal@hotmail.com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</si>
  <si>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</si>
  <si>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</si>
  <si>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</si>
  <si>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</si>
  <si>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</si>
  <si>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</si>
  <si>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COPERATIVA  ESPECIALIZADA DE AHORRO Y CREDITO CANAPRO</t>
  </si>
  <si>
    <t>900-460-059-1</t>
  </si>
  <si>
    <t>COOPCANAPRO</t>
  </si>
  <si>
    <t>LUIS ALONSO VARGAS FLOREZ</t>
  </si>
  <si>
    <t>COOPERATIVA DE AHORRO Y CREDITO SUYA LTDA</t>
  </si>
  <si>
    <t>890-911-402-6</t>
  </si>
  <si>
    <t>SUYA</t>
  </si>
  <si>
    <t>HERNANDO ALBERTO ARCILA POSADA</t>
  </si>
  <si>
    <t>YALI</t>
  </si>
  <si>
    <t>dcontabilidad.bogota@losolivos.co</t>
  </si>
  <si>
    <t>CARRERA 7 NO. 3-96</t>
  </si>
  <si>
    <t>oscarvilla@codecol.com.co</t>
  </si>
  <si>
    <t>CALLE 63 24 58</t>
  </si>
  <si>
    <t>info@cooprofesoresun.coop</t>
  </si>
  <si>
    <t>CRA 31A NO.25B-20</t>
  </si>
  <si>
    <t>CRA 17 35 56</t>
  </si>
  <si>
    <t>cooperativa@alcalicoop.com.co</t>
  </si>
  <si>
    <t>info@cooperandes.com</t>
  </si>
  <si>
    <t>CR 46 NRO 52 36 OFICINA 9906</t>
  </si>
  <si>
    <t>CRA 43A NRO. 1 A SUR 69 OF 202</t>
  </si>
  <si>
    <t>CARRERA 4 16-34</t>
  </si>
  <si>
    <t>CIRCULAR 1 68-90</t>
  </si>
  <si>
    <t>CR 9 14 03</t>
  </si>
  <si>
    <t>CRA 33 A 38 39 CENTRO</t>
  </si>
  <si>
    <t>CARLOS EDUARDO TIJO MARTINEZ</t>
  </si>
  <si>
    <t>energifondo@emaholdings.com</t>
  </si>
  <si>
    <t>CL 10 4 47 P 28 ED CORFICOLOMBIANA</t>
  </si>
  <si>
    <t>contabilidad@fonaviemcali.com.co</t>
  </si>
  <si>
    <t>CALLE 2 N° 6-51</t>
  </si>
  <si>
    <t>CLL 8 9 18</t>
  </si>
  <si>
    <t>gerenciaadministrativa@losolivos.com.co</t>
  </si>
  <si>
    <t>contab.coocalpro@une.net.co</t>
  </si>
  <si>
    <t>CALLE 5 NO. 8-87</t>
  </si>
  <si>
    <t>TORCOROMA GARCIA TORRES</t>
  </si>
  <si>
    <t>CL 16 13 37</t>
  </si>
  <si>
    <t>COOPERATIVA DE AHORRO Y CREDITO DE LOS TRABAJADORES DEL SECTOR EDUCATIVO DE COLOMBIA LTDA</t>
  </si>
  <si>
    <t>COOPRODECOL LTDA</t>
  </si>
  <si>
    <t>sistemas@codelcauca.com.co</t>
  </si>
  <si>
    <t>financiero@coagronorte.com.co</t>
  </si>
  <si>
    <t>servimcoop@gmail.com</t>
  </si>
  <si>
    <t>LIBARDO ZARATE CALDERON</t>
  </si>
  <si>
    <t>contabilidad@coomultrasan.com.co</t>
  </si>
  <si>
    <t>fedesco@slb.com</t>
  </si>
  <si>
    <t>CALLE 33 # 14-08</t>
  </si>
  <si>
    <t>LUIS ALVARO LEGARDA MERA</t>
  </si>
  <si>
    <t>CARRERA 10 NO 16-39 OFC 909</t>
  </si>
  <si>
    <t>cotrasena@cotrasenapereira.com</t>
  </si>
  <si>
    <t>gerencia@copicredito.com.co</t>
  </si>
  <si>
    <t>CALLE 11 N° 1-93 CENTRO</t>
  </si>
  <si>
    <t>fondempl@uniandes.edu.co</t>
  </si>
  <si>
    <t>CR 7 40 B 89 P 1 ED SAEJ</t>
  </si>
  <si>
    <t>CRA 6 12C-48 OF. 404</t>
  </si>
  <si>
    <t>ADMINISTRACION COOPERATIVA DE HOSPITALES Y MUNICIPIOS DE CUNDINAMARCA</t>
  </si>
  <si>
    <t>830-016-820-4</t>
  </si>
  <si>
    <t>COODEMCUN LTDA</t>
  </si>
  <si>
    <t>ANDRES MAURICIO GONZALEZ CAYCEDO</t>
  </si>
  <si>
    <t>CALLE 25D 95-56</t>
  </si>
  <si>
    <t>teresarodriguez@coodemcun.com.co</t>
  </si>
  <si>
    <t>contabilidad.juriscoop@juriscoop.com.co</t>
  </si>
  <si>
    <t>CALLE 63 13 12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</si>
  <si>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</si>
  <si>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</si>
  <si>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</si>
  <si>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</si>
  <si>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</si>
  <si>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</si>
  <si>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contabilidad@canapro.org.co</t>
  </si>
  <si>
    <t>COOPERATIVA DE TRABAJO ASOCIADO DE PRODUCCION COMERCIALIZACION Y SERV</t>
  </si>
  <si>
    <t>830-010-878-3</t>
  </si>
  <si>
    <t>FARMACOOP</t>
  </si>
  <si>
    <t>farmacoop.contable@gmail.com</t>
  </si>
  <si>
    <t>CALLE 90 N° 18 - 53 OF 304</t>
  </si>
  <si>
    <t>LIBIA DEL PILAR ROMERO GONZALEZ</t>
  </si>
  <si>
    <t>CALLE 33  20 40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</si>
  <si>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</si>
  <si>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</si>
  <si>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</si>
  <si>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</si>
  <si>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</si>
  <si>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COOPERATIVA FINANCIERA CREDIFLORES</t>
  </si>
  <si>
    <t>860-056-869-4</t>
  </si>
  <si>
    <t>CREDIFLORES</t>
  </si>
  <si>
    <t>JORGE HERNANDO CENDALES AHUMADA</t>
  </si>
  <si>
    <t>KR 15 76 27</t>
  </si>
  <si>
    <t>asociados@crediflores.com.co</t>
  </si>
  <si>
    <t>CRA 7 63 44 P7</t>
  </si>
  <si>
    <t>CRA 53 103 B 91</t>
  </si>
  <si>
    <t>edithsa2001@hotmail.com</t>
  </si>
  <si>
    <t>judithmc@supersociedades.gov.co</t>
  </si>
  <si>
    <t>CARLOS JULIO CASTAÑEDA CARDENAS</t>
  </si>
  <si>
    <t>CALLE 57 NO 8B 05 INT 32</t>
  </si>
  <si>
    <t>fodesep@fodesep.gov.co</t>
  </si>
  <si>
    <t>COOPERATIVA DE TRABAJADORES DE LA EDUCACION DE CUNDINAMARCA</t>
  </si>
  <si>
    <t>860-402-925-3</t>
  </si>
  <si>
    <t>COOTRADECUN</t>
  </si>
  <si>
    <t>CARLOS ARTURO RICO GODOY</t>
  </si>
  <si>
    <t>gerencia@cootradecun.com</t>
  </si>
  <si>
    <t>CRA 12 N° 79-32 OF 501</t>
  </si>
  <si>
    <t>TV 18 96 41</t>
  </si>
  <si>
    <t>FEMPHA FONDO DE EMPLEADOS</t>
  </si>
  <si>
    <t>860-068-657-1</t>
  </si>
  <si>
    <t>FEMPHA</t>
  </si>
  <si>
    <t>MARIA CLEMENCIA RODRIGUEZ ACEVEDO</t>
  </si>
  <si>
    <t>fempha@fempha.com.co</t>
  </si>
  <si>
    <t>VIA CALLE 80 EL VINO KM 9.2 VEREDA LA PUNTA</t>
  </si>
  <si>
    <t>CL 50 27 26</t>
  </si>
  <si>
    <t>CR 44 49-26</t>
  </si>
  <si>
    <t>COOPERATIVA MULTIACTIVA SAN PIO X DE GRANADA LTDA</t>
  </si>
  <si>
    <t>890-981-912-1</t>
  </si>
  <si>
    <t>COOGRANADA</t>
  </si>
  <si>
    <t>ADRIAN FRANCISCO DUQUE HERRERA</t>
  </si>
  <si>
    <t>mgomez@coogranada.com.co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</si>
  <si>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</si>
  <si>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</si>
  <si>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</si>
  <si>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</si>
  <si>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</si>
  <si>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coeda@edatel.net.co</t>
  </si>
  <si>
    <t>CALLE BOLIVAR # 21 54</t>
  </si>
  <si>
    <t>COOPERATIVA ANTIOQUE¥A DE TRABAJADORES GRUPO CAFETERO</t>
  </si>
  <si>
    <t>890-985-172-4</t>
  </si>
  <si>
    <t>COOAGRUPO</t>
  </si>
  <si>
    <t>KAREN JULIEDT ATEHORTUA RIVERA</t>
  </si>
  <si>
    <t>cootrasena@cootrasena.com.co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</si>
  <si>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</si>
  <si>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</si>
  <si>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</si>
  <si>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</si>
  <si>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</si>
  <si>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juandedios@edatel.net.co</t>
  </si>
  <si>
    <t>gerencia@cootrapim.com</t>
  </si>
  <si>
    <t>COOPERATIVA TELEPOSTAL LTDA</t>
  </si>
  <si>
    <t>890-904-894-7</t>
  </si>
  <si>
    <t>TELEPOSTAL</t>
  </si>
  <si>
    <t>SILVIA ALEXANDRA DUQUE CORTES</t>
  </si>
  <si>
    <t>COOPERATIVA DE CAFICULTORES DEL OCCIDENTE DE ANTIOQUIA</t>
  </si>
  <si>
    <t>800-021-698-2</t>
  </si>
  <si>
    <t>COOPEOCCIDENTE</t>
  </si>
  <si>
    <t>JORGE ALBERTO GIRALDO GARCIA</t>
  </si>
  <si>
    <t>jorge.giraldo@coopeoccidente.com.co</t>
  </si>
  <si>
    <t>cooeban@cooeban.com.co</t>
  </si>
  <si>
    <t>cooyal@cooperativadeyarumal.com.co</t>
  </si>
  <si>
    <t>89</t>
  </si>
  <si>
    <t>COLEGIO INEM FELIPE PEREZ URB. EL JARDIN I ETAPA</t>
  </si>
  <si>
    <t>CRA 52 NO. 42-60</t>
  </si>
  <si>
    <t>MONICA MARIA GONZA#LEZ VILLEGAS</t>
  </si>
  <si>
    <t>cosoriov@gef.com.co</t>
  </si>
  <si>
    <t>gerencia@crearcoop.com</t>
  </si>
  <si>
    <t>FORJAR CAJA COOPERATIVA</t>
  </si>
  <si>
    <t>890-905-327-7</t>
  </si>
  <si>
    <t>FORJAR</t>
  </si>
  <si>
    <t>FRANCISCO LUIS CASTRILLON SALAZAR</t>
  </si>
  <si>
    <t>info@forjarcooperativa.com</t>
  </si>
  <si>
    <t>COOPERATIVA MULTIACTIVA EL BAGRE LTDA</t>
  </si>
  <si>
    <t>890-904-368-4</t>
  </si>
  <si>
    <t>COOBAGRE</t>
  </si>
  <si>
    <t>EL BAGRE</t>
  </si>
  <si>
    <t>coobagreltda@gmail.com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</si>
  <si>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</si>
  <si>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</si>
  <si>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</si>
  <si>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</si>
  <si>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</si>
  <si>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</si>
  <si>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gerenciafinanciera@cootraunion.com</t>
  </si>
  <si>
    <t>FONDO DE EMPLEADOS DE LABORATORIOS BAXTER</t>
  </si>
  <si>
    <t>890-307-235-2</t>
  </si>
  <si>
    <t>FODEBAX</t>
  </si>
  <si>
    <t>ADOLFO LEON PRADO SOLIS</t>
  </si>
  <si>
    <t>malby_castillo@baxter.com</t>
  </si>
  <si>
    <t>CALLE 13 # 100 00 EDIF CREE 317</t>
  </si>
  <si>
    <t>CL 39  1  35</t>
  </si>
  <si>
    <t>fondocon@fespbun.com</t>
  </si>
  <si>
    <t>CL 18N # 6AN-22</t>
  </si>
  <si>
    <t>gerencia@multiempresas.com.co</t>
  </si>
  <si>
    <t>CARRERA 9 NRO 17 59</t>
  </si>
  <si>
    <t>coeducadoresboyaca@gmail.com</t>
  </si>
  <si>
    <t>C.C. LA QUINTA L 150</t>
  </si>
  <si>
    <t>CRA 4 I N 41 - 64 B/ LA MACARENA</t>
  </si>
  <si>
    <t>COOPERATIVA DE TRANSPORTE TAX LA FERIA</t>
  </si>
  <si>
    <t>890-800-184-9</t>
  </si>
  <si>
    <t>TAX LA FERIA</t>
  </si>
  <si>
    <t>FERNANDO MURILLO GUTIERREZ</t>
  </si>
  <si>
    <t>taxlaferia@une.net.co</t>
  </si>
  <si>
    <t>CL 19  21  40  LC 16  17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</si>
  <si>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</si>
  <si>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</si>
  <si>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</si>
  <si>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</si>
  <si>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</si>
  <si>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CALLE 4 3 - 37</t>
  </si>
  <si>
    <t>MONOMEROS VIA 40 LAS FLORES</t>
  </si>
  <si>
    <t>COOPERATIVA DE PRODUCTORES DE LECHE DEL ATLANTICO LTDA.</t>
  </si>
  <si>
    <t>890-101-897-2</t>
  </si>
  <si>
    <t>COOLECHERA</t>
  </si>
  <si>
    <t>JOSE VICENTE MARIN PEREA</t>
  </si>
  <si>
    <t>jortiz@coolechera.com</t>
  </si>
  <si>
    <t>FONDO DE EMPLEADOS DEL CERREJON</t>
  </si>
  <si>
    <t>890-112-491-3</t>
  </si>
  <si>
    <t>FONDECOR</t>
  </si>
  <si>
    <t>REINALDO JOSE VARGAS GONZALEZ</t>
  </si>
  <si>
    <t>lpolo@fondecor.org.co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</si>
  <si>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</si>
  <si>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</si>
  <si>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</si>
  <si>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</si>
  <si>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</si>
  <si>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BERTHA MARINA LEAL ALARCON</t>
  </si>
  <si>
    <t>AVENIDA GRAN COLOMBIA 4E 39 BARRIO POPULAR</t>
  </si>
  <si>
    <t>cooparamoltda@yahoo.es</t>
  </si>
  <si>
    <t>CRA 6 6 86</t>
  </si>
  <si>
    <t>KM 1.5 VIA SIBERIA COTA P.E POTRERO CHICO BG 1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</si>
  <si>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</si>
  <si>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</si>
  <si>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</si>
  <si>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</si>
  <si>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</si>
  <si>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</si>
  <si>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FONDO DE EMPLEADOS BANCO DE COLOMBIA</t>
  </si>
  <si>
    <t>860-029-200-3</t>
  </si>
  <si>
    <t>FEBANCOLOMBIA</t>
  </si>
  <si>
    <t>GABRIEL MONTENEGRO ESPEJO</t>
  </si>
  <si>
    <t>corpecol@ecopetrol.com.co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</si>
  <si>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</si>
  <si>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</si>
  <si>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</si>
  <si>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</si>
  <si>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</si>
  <si>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</si>
  <si>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KM 1.5 VIA CALI-CANDELARIA COND IND LA NUBIA BOD75</t>
  </si>
  <si>
    <t>ALIANZA COOPERATIVA DE TRABAJO ASOCIADO</t>
  </si>
  <si>
    <t>816-007-847-3</t>
  </si>
  <si>
    <t>ALIANZA C.T.A.</t>
  </si>
  <si>
    <t>CLAUDIA MONICA ARIAS DAVILA</t>
  </si>
  <si>
    <t>CL 44 5 39</t>
  </si>
  <si>
    <t>progresemos@asociados</t>
  </si>
  <si>
    <t>MERCASA EDIFICIO ADMON OF 403</t>
  </si>
  <si>
    <t>CALLE 34 NO 1 51</t>
  </si>
  <si>
    <t>contabilidad@invercoob.com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</si>
  <si>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</si>
  <si>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</si>
  <si>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</si>
  <si>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</si>
  <si>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</si>
  <si>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DE PROFESIONALES DE LA SALUD - SALUD SOLIDARIA-</t>
  </si>
  <si>
    <t>830-105-903-9</t>
  </si>
  <si>
    <t>SALUD SOLIDARIA</t>
  </si>
  <si>
    <t>DERFEL SAS</t>
  </si>
  <si>
    <t>CARRERA NOVENA NRO 12 B 12 OF 701</t>
  </si>
  <si>
    <t>neospino@hotmail.com</t>
  </si>
  <si>
    <t>CRA 69 N 49 B 73</t>
  </si>
  <si>
    <t>CALLE 5 59 A 51</t>
  </si>
  <si>
    <t>COOPERATIVA MULTIACTIVA UNION COLOMBIANA</t>
  </si>
  <si>
    <t>900-068-438-1</t>
  </si>
  <si>
    <t>COMUNION</t>
  </si>
  <si>
    <t>PABLO JHON RIOS BAUTISTA</t>
  </si>
  <si>
    <t>CR 84 NRO 33AA-169</t>
  </si>
  <si>
    <t>info@comunion.com</t>
  </si>
  <si>
    <t>MICROEMPRESAS DE COLOMBIA COOPERATIVA DE AHORRO Y CREDITO</t>
  </si>
  <si>
    <t>900-189-084-5</t>
  </si>
  <si>
    <t>MICROEMPRESAS DE COLOMBIA A.C.</t>
  </si>
  <si>
    <t>ALBERTO VALENCIA RAMIREZ</t>
  </si>
  <si>
    <t>claudia.ramirez@microempresasdecolombia.com</t>
  </si>
  <si>
    <t>COOPERATIVA NACIONAL CAFETERA</t>
  </si>
  <si>
    <t>900-115-498-3</t>
  </si>
  <si>
    <t>CONAFE</t>
  </si>
  <si>
    <t>IVAN DARIO GOMEZ PEÑALOZA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</si>
  <si>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</si>
  <si>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</si>
  <si>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</si>
  <si>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</si>
  <si>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</si>
  <si>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ESTADOS FINANCIEROS DE ENTIDADES DEL SECTOR SOLIDARIO A 31 DE MAYO 2014</t>
  </si>
  <si>
    <t>Información actualizada a 18 de noviembre de 2014</t>
  </si>
  <si>
    <t>CARRERA 3 17 73</t>
  </si>
  <si>
    <t>CRA 31 22B 15</t>
  </si>
  <si>
    <t>alextrivino@cipb.net</t>
  </si>
  <si>
    <t>CALLE 19 # 5 - 25</t>
  </si>
  <si>
    <t>gerencia@fontebo.com</t>
  </si>
  <si>
    <t>CL 53 21 29</t>
  </si>
  <si>
    <t>CARRERA 67 100 20 P 7</t>
  </si>
  <si>
    <t>CRA 7 N 34-22 OFIC 402</t>
  </si>
  <si>
    <t>orlandoq@beneficiar.com.co</t>
  </si>
  <si>
    <t>AV TRONCAL OCCTE 18-76 MZ J LT 4 PARQ IND STO DOMI</t>
  </si>
  <si>
    <t>JOSE ANTONI FORERO MAYORGA</t>
  </si>
  <si>
    <t>cotanbilidad@fondofes.com</t>
  </si>
  <si>
    <t>CALLE 14 94 A 24 OFI 505</t>
  </si>
  <si>
    <t>CALLE 59A BIS 5-53 OFICINA 303</t>
  </si>
  <si>
    <t>gerencia@feg.com.co</t>
  </si>
  <si>
    <t>CR 85D 46A 65</t>
  </si>
  <si>
    <t>LUIS ERNESTO TORRES RODRIGUEZ</t>
  </si>
  <si>
    <t>CARRERA 7 27 18 PISO 8</t>
  </si>
  <si>
    <t>CRA 31 A 25 A 17</t>
  </si>
  <si>
    <t>info@coopebis.com</t>
  </si>
  <si>
    <t>CALLE 44 45 67 MODULO 8 PISO 5</t>
  </si>
  <si>
    <t>cosmepop.contable@gmail.com</t>
  </si>
  <si>
    <t>VERGARA</t>
  </si>
  <si>
    <t>AV CALLE 26 100 42 OFICINA 202</t>
  </si>
  <si>
    <t>atencion@coopedac.com</t>
  </si>
  <si>
    <t>TV 18 96 41 P7</t>
  </si>
  <si>
    <t>TV 21 98 71 OFC 501</t>
  </si>
  <si>
    <t>CRA 10 26 71 P10</t>
  </si>
  <si>
    <t>fevi@bancoavvillas.com.co</t>
  </si>
  <si>
    <t>CL 42 8A 80 PISO 2</t>
  </si>
  <si>
    <t>CL 28 19A 15</t>
  </si>
  <si>
    <t>CALLE 45A NO. 28 - 62</t>
  </si>
  <si>
    <t>AV AMERICAS 42A # 21</t>
  </si>
  <si>
    <t>CL 99 13-11</t>
  </si>
  <si>
    <t>caarojas@colsanitas.com</t>
  </si>
  <si>
    <t>CARLOS ALBERTO MERCHAN MARIN</t>
  </si>
  <si>
    <t>CL 64 7 39</t>
  </si>
  <si>
    <t>KRA. 13 NO. 56 - 55 PISO 5</t>
  </si>
  <si>
    <t>CALL4 17 37</t>
  </si>
  <si>
    <t>financiar@financiar.com</t>
  </si>
  <si>
    <t>CARRERA 8 6 20</t>
  </si>
  <si>
    <t>TRANSVERSAL 28 B NO 36 - 40</t>
  </si>
  <si>
    <t>CARRERA 12 NO. 89 28 P. 6</t>
  </si>
  <si>
    <t>info@codema.com</t>
  </si>
  <si>
    <t>TRANSVERSAL 70 NO 108 59</t>
  </si>
  <si>
    <t>coopchipaque@gmil.com</t>
  </si>
  <si>
    <t>CALLE 50 8 27</t>
  </si>
  <si>
    <t>AV 19 09 01 P 11</t>
  </si>
  <si>
    <t>CALLE 106 NO 53-29</t>
  </si>
  <si>
    <t>contabilidad@fonbienestar.com.co</t>
  </si>
  <si>
    <t>CRA 10 16-30 PISO 6</t>
  </si>
  <si>
    <t>FONDO DE EMPLEADOS DE LA SUPERINTENDENCIA DE SOCIEDADES</t>
  </si>
  <si>
    <t>AVENIDA ELDORA 51 80</t>
  </si>
  <si>
    <t>CALLE 52 # 9 -36</t>
  </si>
  <si>
    <t>AV AMERICAS N 69B 35</t>
  </si>
  <si>
    <t>CALLE 52 NO. 7-64</t>
  </si>
  <si>
    <t>YULY ASTRID ARDILA CAMACHO</t>
  </si>
  <si>
    <t>july.ardila@emprender.com.co</t>
  </si>
  <si>
    <t>sguerreroäcoopava.com.co</t>
  </si>
  <si>
    <t>CRA 13 N. 34-72 PISO 3</t>
  </si>
  <si>
    <t>coopillantas@coopillantas.coop</t>
  </si>
  <si>
    <t>CARRERA 7 B 108 A 89</t>
  </si>
  <si>
    <t>CLL 72 9 55 OF 202</t>
  </si>
  <si>
    <t>CL 6 N 10 A 47</t>
  </si>
  <si>
    <t>sistemas@fonpeldar.com</t>
  </si>
  <si>
    <t>CRA 13 A 90-18 OF 109</t>
  </si>
  <si>
    <t>vilma.munoz@claro.com.co</t>
  </si>
  <si>
    <t>CRA 17 93A 02 PISO 5</t>
  </si>
  <si>
    <t>AV. CALLE 26 NO.51 - 50 OF.110</t>
  </si>
  <si>
    <t>CRA 17 57 15</t>
  </si>
  <si>
    <t>CARRERA 37 N° 25 A 70</t>
  </si>
  <si>
    <t>Carrera 85B Nro.25F55</t>
  </si>
  <si>
    <t>cooindegabo@outlook.com</t>
  </si>
  <si>
    <t>AV 7N  24N 09</t>
  </si>
  <si>
    <t>admon@coprocenva.com.co</t>
  </si>
  <si>
    <t>CL 67 9 34</t>
  </si>
  <si>
    <t>CALLE  7 4 81 EN 2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</si>
  <si>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</si>
  <si>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</si>
  <si>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</si>
  <si>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</si>
  <si>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</si>
  <si>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coomersanv@etb.net.co</t>
  </si>
  <si>
    <t>AUTOP. BOGOTA MEDELLIN KM 4.7 ANTES PUENTE SIBERIA</t>
  </si>
  <si>
    <t>CALLE 12 B NO. 7-90 OF.417</t>
  </si>
  <si>
    <t>claudia.palomares@fesicol.com.co</t>
  </si>
  <si>
    <t>STELLA PACHON CORTES</t>
  </si>
  <si>
    <t>CARRERA 37 23A 60</t>
  </si>
  <si>
    <t>contabilidad@cooacueducto.com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</si>
  <si>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</si>
  <si>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</si>
  <si>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</si>
  <si>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</si>
  <si>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</si>
  <si>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coempopular@coempopular.com.co</t>
  </si>
  <si>
    <t>CRA 43 N 13 - 20</t>
  </si>
  <si>
    <t>CRA 47 52 86</t>
  </si>
  <si>
    <t>cidesa@cidesa.com.co</t>
  </si>
  <si>
    <t>CR 54 NO.40A-26</t>
  </si>
  <si>
    <t>CRA 21 NRO 21-167</t>
  </si>
  <si>
    <t>CRA 48 # 30 SUR - 119</t>
  </si>
  <si>
    <t>CR 30 NRO 30 20</t>
  </si>
  <si>
    <t>coopmaceolimitada@yahoo.es</t>
  </si>
  <si>
    <t>CALLE BOLIVAR 21 26</t>
  </si>
  <si>
    <t>RICARDO     ESTEBAN BETANCUR POSADA</t>
  </si>
  <si>
    <t>CALLE 33A 72 107</t>
  </si>
  <si>
    <t>gerencia@consumo.com.co</t>
  </si>
  <si>
    <t>CLL 30 30-29</t>
  </si>
  <si>
    <t>CR 43A NRO 19A-87 L 22</t>
  </si>
  <si>
    <t>coopintuco@coopintuco.com</t>
  </si>
  <si>
    <t>COOPERATIVA DE AHORRO Y CREDITO RIACHON LTDA.</t>
  </si>
  <si>
    <t>890-910-087-4</t>
  </si>
  <si>
    <t>COOPRIACHON</t>
  </si>
  <si>
    <t>MARIA TERESA TORO RAMIREZ</t>
  </si>
  <si>
    <t>AMALFI</t>
  </si>
  <si>
    <t>CRA 21 SUCRE NO. 20-34</t>
  </si>
  <si>
    <t>copria@edatel.net.co</t>
  </si>
  <si>
    <t>CL 20 20 38</t>
  </si>
  <si>
    <t>agenciasanroque@coosanroque.com</t>
  </si>
  <si>
    <t>COOPERATIVA INTEGRAL DE PRODUCCION Y TRABAJO ASOCIADO RECUPERAR</t>
  </si>
  <si>
    <t>890-985-000-6</t>
  </si>
  <si>
    <t>COOPERATIVA RECUPERAR</t>
  </si>
  <si>
    <t>ASEO MANTENIMIENTO Y RECICLAJE</t>
  </si>
  <si>
    <t>ARMANDO MONTOYA BAENA</t>
  </si>
  <si>
    <t>CRA 46  51-58</t>
  </si>
  <si>
    <t>recupera@recuperar.com</t>
  </si>
  <si>
    <t>CRA 50 NO. 49A 52 PISO 2</t>
  </si>
  <si>
    <t>CARRERA 50 # 50-14 PISO 20</t>
  </si>
  <si>
    <t>somoscafe@coagrupo.com</t>
  </si>
  <si>
    <t>CL 50 # 50-19</t>
  </si>
  <si>
    <t>DG 64 E 67 180</t>
  </si>
  <si>
    <t>CR 51 NRO 41 144 L 152</t>
  </si>
  <si>
    <t>gerencia@cootradeptales.com</t>
  </si>
  <si>
    <t>CLL 50 # 46 36 OF 404 EDF FURATENA</t>
  </si>
  <si>
    <t>contacto@telepostalcooperativa.com</t>
  </si>
  <si>
    <t>CARERRA 48 24 104</t>
  </si>
  <si>
    <t>COOPERATIVA DE IMPRESORES Y PAPELEROS DE ANTIOQUIA</t>
  </si>
  <si>
    <t>890-904-769-4</t>
  </si>
  <si>
    <t>COIMPRESORES DE ANT</t>
  </si>
  <si>
    <t>JESUS TORRES CORREA</t>
  </si>
  <si>
    <t>CL 55  67B 63</t>
  </si>
  <si>
    <t>diegoruiz@coimpresores.com.co</t>
  </si>
  <si>
    <t>CALLE 67 53 108</t>
  </si>
  <si>
    <t>CALLE 6 N 4 25</t>
  </si>
  <si>
    <t>CL 34 N 43 - 66 OF 223</t>
  </si>
  <si>
    <t>MARIELA VASQUEZ ARCILA</t>
  </si>
  <si>
    <t>CALLE 49 A  65 22</t>
  </si>
  <si>
    <t>fbccontadir@une.net.co</t>
  </si>
  <si>
    <t>CARRERA 58 N°42-125</t>
  </si>
  <si>
    <t>fepep@fepep.com..co</t>
  </si>
  <si>
    <t>CALLE 12 SUR 18 168</t>
  </si>
  <si>
    <t>gerencia@feisa.com.co</t>
  </si>
  <si>
    <t>BARRIO SANTA LUCIA KRA 31D2 MZ B2 LOTE 1</t>
  </si>
  <si>
    <t>CALLE 30 # 28-69</t>
  </si>
  <si>
    <t>CRA 43 N 49-58 PISO 09</t>
  </si>
  <si>
    <t>contactenos@contactenos.com.co</t>
  </si>
  <si>
    <t>CL 51 Nº 48-09 OF709</t>
  </si>
  <si>
    <t>CARRERA 47 50 24</t>
  </si>
  <si>
    <t>CRA 50A # 37 - 044</t>
  </si>
  <si>
    <t>COOPERATIVA COLANTA</t>
  </si>
  <si>
    <t>CL 74. # 64 A 51</t>
  </si>
  <si>
    <t>bibianaca@colanta.com.co</t>
  </si>
  <si>
    <t>CALLE 20 NO. 19-18</t>
  </si>
  <si>
    <t>CRA 48 3B SUR 139 AV LAS VEGAS</t>
  </si>
  <si>
    <t>CRA 21 N° 21-03</t>
  </si>
  <si>
    <t>CALLE 64 B N 49B21</t>
  </si>
  <si>
    <t>cooinpe@gmail.com</t>
  </si>
  <si>
    <t>CARRERA 31 NUME 35-12</t>
  </si>
  <si>
    <t>CRA 55 N. 40 A 20</t>
  </si>
  <si>
    <t>fodelsa@une.net.co</t>
  </si>
  <si>
    <t>sgalindo@fedean.org.co</t>
  </si>
  <si>
    <t>CR 66 B 31 - 08</t>
  </si>
  <si>
    <t>CR 51 50 17</t>
  </si>
  <si>
    <t>CALLE 113 N 64D 119</t>
  </si>
  <si>
    <t>CALLE 52 47-042 LOCAL 217</t>
  </si>
  <si>
    <t>CR 49 N° 57-51</t>
  </si>
  <si>
    <t>secretaria@coofrasa.com.co</t>
  </si>
  <si>
    <t>CRA 76 35-35</t>
  </si>
  <si>
    <t>YUNEIDA DEL CARMEN BENAVIDES ROMERO</t>
  </si>
  <si>
    <t>CL 50 NRO 47A 31</t>
  </si>
  <si>
    <t>CR 47 52-66</t>
  </si>
  <si>
    <t>CLL 4  4  26</t>
  </si>
  <si>
    <t>CL 10 3 66</t>
  </si>
  <si>
    <t>COOPERATIVA MULTISERVICIOS COOTRACOLTA LTDA.</t>
  </si>
  <si>
    <t>890-201-572-3</t>
  </si>
  <si>
    <t>COOTRACOLTA LTDA</t>
  </si>
  <si>
    <t>JENRI ORLANDO RODRIGUEZ RIVEROS</t>
  </si>
  <si>
    <t>CALLE 36 27-52</t>
  </si>
  <si>
    <t>cibtabilidad@cootracolta.con</t>
  </si>
  <si>
    <t>KRA  13  15-25</t>
  </si>
  <si>
    <t>CRA 33A N  39   38</t>
  </si>
  <si>
    <t>ccoorinoquia@hotmaill.com</t>
  </si>
  <si>
    <t>CL 11  55 A 41</t>
  </si>
  <si>
    <t>CALLE 36 2 C 22</t>
  </si>
  <si>
    <t>CRA 4 9 60 P 12</t>
  </si>
  <si>
    <t>CALLE 9 UIS PARQ 6</t>
  </si>
  <si>
    <t>extractos@favuis.com</t>
  </si>
  <si>
    <t>CRA 17 C N° 55-55 PISO 4</t>
  </si>
  <si>
    <t>atencion@cooprofesionales.com.co</t>
  </si>
  <si>
    <t>COOPERATIVA DE PALMICULTORES DE SANTANDER LTDA</t>
  </si>
  <si>
    <t>890-270-827-0</t>
  </si>
  <si>
    <t>COPALSA</t>
  </si>
  <si>
    <t>FRANCISCO ORDOÑEZ SIERRA</t>
  </si>
  <si>
    <t>PUERTO WILCHES</t>
  </si>
  <si>
    <t>CALLE 5 1 70</t>
  </si>
  <si>
    <t>gerencia@copalcol.com</t>
  </si>
  <si>
    <t>CRA 9 NO 2 42</t>
  </si>
  <si>
    <t>CR 36 5 68</t>
  </si>
  <si>
    <t>fondecom@comfandi.com.co</t>
  </si>
  <si>
    <t>analistariesgo@fonvalle.com.co</t>
  </si>
  <si>
    <t>AVDA PORT UARIA EDIF ADMTIVO OF 201</t>
  </si>
  <si>
    <t>CALLE 29 N 6 B N 22</t>
  </si>
  <si>
    <t>cooperativacarvajalcali@gmail.com</t>
  </si>
  <si>
    <t>CR 5 4A 04</t>
  </si>
  <si>
    <t>CLL 28 N 2BN - 80</t>
  </si>
  <si>
    <t>CL 25 12 103</t>
  </si>
  <si>
    <t>sixx0001@yahoo.com.ar</t>
  </si>
  <si>
    <t>LA COOPERATIVA DE TRABAJADORES DE EMPRESAS MUNICIPALES DE CALI Y OTROS</t>
  </si>
  <si>
    <t>APORTES Y CREDITO</t>
  </si>
  <si>
    <t>CALLE 14C # DG 25 - 16</t>
  </si>
  <si>
    <t>gerencia@cootraemcali.com</t>
  </si>
  <si>
    <t>DIEGO GERMAN CALERO LLANES</t>
  </si>
  <si>
    <t>AV 6A NORTE  26 AN 54</t>
  </si>
  <si>
    <t>promedico@promedico.com</t>
  </si>
  <si>
    <t>CRA 56 N 9-60</t>
  </si>
  <si>
    <t>CRA 32  N . 12 00 CHAPINERO</t>
  </si>
  <si>
    <t>auxcontable@manuelitacoop.com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</si>
  <si>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</si>
  <si>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</si>
  <si>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</si>
  <si>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</si>
  <si>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</si>
  <si>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gerencia@multiacoop.com</t>
  </si>
  <si>
    <t>CRA 35 34A  64</t>
  </si>
  <si>
    <t>CARRERA 8  10  47</t>
  </si>
  <si>
    <t>CL 10 7 32</t>
  </si>
  <si>
    <t>COOPERATIVA DE SERVICIOS MULTIPLES DE BOYACA</t>
  </si>
  <si>
    <t>891-801-122-0</t>
  </si>
  <si>
    <t>COOSERVICIOS LTDA</t>
  </si>
  <si>
    <t>DAGOBERTO JIMENEZ JIMENEZ</t>
  </si>
  <si>
    <t>KR 10 17 57</t>
  </si>
  <si>
    <t>informacion@cooservicios.com.co</t>
  </si>
  <si>
    <t>CR  10 22 97</t>
  </si>
  <si>
    <t>LUIS FERNANDO CUEVAS CUY</t>
  </si>
  <si>
    <t>CAR 23 N 11-36</t>
  </si>
  <si>
    <t>coomecltda@yahoo.es</t>
  </si>
  <si>
    <t>CALLE 22 N 9 02 IN COLEGIO INEM</t>
  </si>
  <si>
    <t>CRA 20 SUR N° 83 31</t>
  </si>
  <si>
    <t>CRA. 5 N° 26-27 B/HIPODROMO</t>
  </si>
  <si>
    <t>CRA 2 NO.14A-02</t>
  </si>
  <si>
    <t>contabilidad@coopsansimon.com.co</t>
  </si>
  <si>
    <t>CRA 2 N. 8-08 ESQUINA</t>
  </si>
  <si>
    <t>CR 5 58 25 BRR LIMONAR</t>
  </si>
  <si>
    <t>CRA 11 16 - 41 CENTRO</t>
  </si>
  <si>
    <t>CL 18 20 17</t>
  </si>
  <si>
    <t>CRA 17  NO.  18-22  PISO  2</t>
  </si>
  <si>
    <t>CALLE 22 NRO. 20-58</t>
  </si>
  <si>
    <t>coopsocial@iune.net.co</t>
  </si>
  <si>
    <t>CEOCAL LTDA.</t>
  </si>
  <si>
    <t>Carrera  21  Nro.21-29 Barrio Centro</t>
  </si>
  <si>
    <t>CL 60  25 01</t>
  </si>
  <si>
    <t>RECINTO DEL PENSAMIENTO JAIME RESTREPO MEJIA</t>
  </si>
  <si>
    <t>CRA 5 NO.5-27</t>
  </si>
  <si>
    <t>coolac.pitalito@coolac.com.co</t>
  </si>
  <si>
    <t>JOSE HOVER PARRA PEÑA</t>
  </si>
  <si>
    <t>CR 6 N 5-37</t>
  </si>
  <si>
    <t>CRA 5 N. 2 61 SUR</t>
  </si>
  <si>
    <t>CRA 5 10 23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</si>
  <si>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</si>
  <si>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</si>
  <si>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</si>
  <si>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</si>
  <si>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</si>
  <si>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coocentral.financiera@gmail.com</t>
  </si>
  <si>
    <t>CALLE 12 NO. 4 28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</si>
  <si>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</si>
  <si>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</si>
  <si>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</si>
  <si>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</si>
  <si>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</si>
  <si>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</si>
  <si>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KM 1 VIA CERETE A MONTERIA</t>
  </si>
  <si>
    <t>coagrocor@gmail.com</t>
  </si>
  <si>
    <t>CRA 53 68B  57</t>
  </si>
  <si>
    <t>coomonomeros@coomonomeros.com.co</t>
  </si>
  <si>
    <t>CALLE 47  41 109</t>
  </si>
  <si>
    <t>COOPERATIVA INDUSTRIAL LECHERA DE COLOMBIA</t>
  </si>
  <si>
    <t>890-100-372-3</t>
  </si>
  <si>
    <t>CILEDCO</t>
  </si>
  <si>
    <t>RICARDO EDMUNDO ROSALES ZAMBRANO</t>
  </si>
  <si>
    <t>CR 36 Nº 53 - 47</t>
  </si>
  <si>
    <t>contabilidad.bquilla@ciledco.com.co</t>
  </si>
  <si>
    <t>CALLE 17 NO16-55</t>
  </si>
  <si>
    <t>CRA 53 82 - 86 OFIC 504</t>
  </si>
  <si>
    <t>CALLE 21 6-33</t>
  </si>
  <si>
    <t>cootratel@telecom.com</t>
  </si>
  <si>
    <t>CRA 47 72 05 PISO 2</t>
  </si>
  <si>
    <t>cfempleados@olimpica.com.co</t>
  </si>
  <si>
    <t>CR 16 2006</t>
  </si>
  <si>
    <t>CL 2 3 42 BRR EL COMERCIO</t>
  </si>
  <si>
    <t>CL 6 3 72 PARQUE</t>
  </si>
  <si>
    <t>BARICHARA</t>
  </si>
  <si>
    <t>CRA 7 NO 5 99</t>
  </si>
  <si>
    <t>comulseb@yahoo.com</t>
  </si>
  <si>
    <t>PARQUE PRICIPAL</t>
  </si>
  <si>
    <t>belleza@belleza.com</t>
  </si>
  <si>
    <t>CARRERA 12 NO. 9-44</t>
  </si>
  <si>
    <t>CR 27 34 44 PISO 6</t>
  </si>
  <si>
    <t>CLL 51 18 54</t>
  </si>
  <si>
    <t>dptofianciero@coopasan.com</t>
  </si>
  <si>
    <t>COOPERATIVA DEPARTAMENTAL DE CAFICULTORES DEL QUINDIO</t>
  </si>
  <si>
    <t>890-000-334-4</t>
  </si>
  <si>
    <t>COOCAFEQ</t>
  </si>
  <si>
    <t>JAVIER SANIN TRUJILLO</t>
  </si>
  <si>
    <t>QUIMBAYA</t>
  </si>
  <si>
    <t>CARRERA 2 CALLES 20 Y 21</t>
  </si>
  <si>
    <t>coocafeq@gmail.com</t>
  </si>
  <si>
    <t>CALLE 9 0 84 BRR LATINO</t>
  </si>
  <si>
    <t>CALLE 3 8 22</t>
  </si>
  <si>
    <t>COOPERATIVA ESPECIALIZADA DE AHORRO Y CREDITO CREDISERVIR</t>
  </si>
  <si>
    <t>CREDISERVIR</t>
  </si>
  <si>
    <t>COOPERATIVA ESPECIALIZADA DE AHORRO Y CREDITO COINPROGUA LTDA</t>
  </si>
  <si>
    <t>CRA 7 NO 6A 24 CALLE CENTRAL GUAMALITOP</t>
  </si>
  <si>
    <t>AV 6  13  06  BR EL SALADO</t>
  </si>
  <si>
    <t>CR 29 18 41</t>
  </si>
  <si>
    <t>CRA 36 NO. 13 -26</t>
  </si>
  <si>
    <t>COOPERATIVA DE LOS TRABAJADORES DE LA EDUCACION Y EMPRESARIOS DEL PUTUMAYO</t>
  </si>
  <si>
    <t>COOTEP LTDA</t>
  </si>
  <si>
    <t>Calle 4A Nro.7-30</t>
  </si>
  <si>
    <t>CRA 15 NO. 17-06</t>
  </si>
  <si>
    <t>contadora@coopecafenor.com</t>
  </si>
  <si>
    <t>CRA 14 NO 13 72</t>
  </si>
  <si>
    <t>contador@coopvilla</t>
  </si>
  <si>
    <t>CALLE 4 N O 7 - 03</t>
  </si>
  <si>
    <t>CALLE 49 NO 15-49 PISO2</t>
  </si>
  <si>
    <t>CLL 4 4 21 PARQUE</t>
  </si>
  <si>
    <t>CARRERA 35A NO 48-57</t>
  </si>
  <si>
    <t>COOPERATIVA DE LOS EDUCADORES DE CORDOBA LTDA</t>
  </si>
  <si>
    <t>891-001-123-5</t>
  </si>
  <si>
    <t>COOEDUCORD</t>
  </si>
  <si>
    <t>HILDA MARIA GUZMAN PEREZ</t>
  </si>
  <si>
    <t>MONTERIA</t>
  </si>
  <si>
    <t>CALLE 22 N. 2-35</t>
  </si>
  <si>
    <t>institucional@cooeducord.com.co</t>
  </si>
  <si>
    <t>CARRERA 7 18-05</t>
  </si>
  <si>
    <t>COOPERATIVA NACIONAL EDUCATIVA DE AHORRO Y CREDITO</t>
  </si>
  <si>
    <t>891-100-656-3</t>
  </si>
  <si>
    <t>COONFIE LTDA.</t>
  </si>
  <si>
    <t>NESTOR BONILLA RAMIREZ</t>
  </si>
  <si>
    <t>CALLE 10 6 74</t>
  </si>
  <si>
    <t>subgfinan@coonfie.com</t>
  </si>
  <si>
    <t>CRA 5 NO 22-20</t>
  </si>
  <si>
    <t>cooeducar@une.net.co</t>
  </si>
  <si>
    <t>COOPERATIVA FAVI UTP</t>
  </si>
  <si>
    <t>FAVI UTP</t>
  </si>
  <si>
    <t>CRA 6° NRO 24-24</t>
  </si>
  <si>
    <t>KM1 VIA OCAÑA</t>
  </si>
  <si>
    <t>CARRERA 7 N 31-10</t>
  </si>
  <si>
    <t>ahorro@febancolombia.com.co</t>
  </si>
  <si>
    <t>CRA 9 13-09</t>
  </si>
  <si>
    <t>financiera@financieracoagrosur.com</t>
  </si>
  <si>
    <t>CRA 6 67 35</t>
  </si>
  <si>
    <t>CR 13 A 34 72</t>
  </si>
  <si>
    <t>KRA 13 N 37 37 PISO 8</t>
  </si>
  <si>
    <t>djsantamaria@colsanitas.com</t>
  </si>
  <si>
    <t>CRA 14 A NO 22-26</t>
  </si>
  <si>
    <t>CARRERA 20 39 A 20</t>
  </si>
  <si>
    <t>CALLE 105 N 40-130</t>
  </si>
  <si>
    <t>contador@fonalianza.com.co</t>
  </si>
  <si>
    <t>CR 16 94A 62 IN 2</t>
  </si>
  <si>
    <t>migucan2000@hotmail.com</t>
  </si>
  <si>
    <t>ALCALA</t>
  </si>
  <si>
    <t>AV CARACAS 67-63</t>
  </si>
  <si>
    <t>CALLE 9 9-34</t>
  </si>
  <si>
    <t>info@gmail.com</t>
  </si>
  <si>
    <t>MARTHA CECILIA LIZALDA RESTREPO</t>
  </si>
  <si>
    <t>CARRERA 57 12 07 LOCAL 2</t>
  </si>
  <si>
    <t>COOPERATIVA NACIONAL DE RECAUDOS</t>
  </si>
  <si>
    <t>SANDRA BEATRIZ MARTINEZ FORERO</t>
  </si>
  <si>
    <t>CR 46 94 85 P 2</t>
  </si>
  <si>
    <t>sandramartine@coonalrecaudo.com</t>
  </si>
  <si>
    <t>CARRERA 7 99 53</t>
  </si>
  <si>
    <t>COOPERATIVA CODIACERO LTDA.</t>
  </si>
  <si>
    <t>830-064-445-1</t>
  </si>
  <si>
    <t>CODIACERO</t>
  </si>
  <si>
    <t>FABIO MAURICIO BECERRA SANABRIA</t>
  </si>
  <si>
    <t>CR 128 # 14 B - 89</t>
  </si>
  <si>
    <t>mauricio.becerra@codiacero.com</t>
  </si>
  <si>
    <t>CARRERA 77 NO. 34-41</t>
  </si>
  <si>
    <t>CL 4 NO. 5 43</t>
  </si>
  <si>
    <t>CL 35 N16 43</t>
  </si>
  <si>
    <t>CR 8 26 60</t>
  </si>
  <si>
    <t>CALLE 13 5750 TERCER PISO</t>
  </si>
  <si>
    <t>AVD 5A NTE  NO. 23AN-29</t>
  </si>
  <si>
    <t>CR 100 5 169 CC UNICENTRO EDIF OASIS OF 504 B Y C</t>
  </si>
  <si>
    <t>CL 12 8 A 30</t>
  </si>
  <si>
    <t>CALLE 30 A NRO 77-60</t>
  </si>
  <si>
    <t>nora.montoya@cobelen.com</t>
  </si>
  <si>
    <t>CALLE 16 N 4-28</t>
  </si>
  <si>
    <t>CR 67 4G  78  P 2</t>
  </si>
  <si>
    <t>COOPERATIVA DE AHORRO Y CREDITO UNIMOS</t>
  </si>
  <si>
    <t>COOPERATIVA COLOMBIANA DE PROFESIONALES DE LA SALUD</t>
  </si>
  <si>
    <t>830-142-283-8</t>
  </si>
  <si>
    <t>SCARECOOP</t>
  </si>
  <si>
    <t>ORGANISMO DE REPRESENTACION</t>
  </si>
  <si>
    <t>ORGANISMOS DE REPRESENTACION</t>
  </si>
  <si>
    <t>ESTEBAN BUSTAMANTE ESTRADA</t>
  </si>
  <si>
    <t>CR 43A 1 SUR 100 PISO 20</t>
  </si>
  <si>
    <t>compras@fedsalud.com</t>
  </si>
  <si>
    <t>gerencia@cooperativasolidarios.com</t>
  </si>
  <si>
    <t>ALBAN</t>
  </si>
  <si>
    <t>CALLE 11A CRA 33ESQUINA</t>
  </si>
  <si>
    <t>cooemssanarsfinformes@emssanar.org.co</t>
  </si>
  <si>
    <t>CR 39 BIS A 28A 28</t>
  </si>
  <si>
    <t>claudiagarcia@cooprosol.com</t>
  </si>
  <si>
    <t>TR 21 98 71 P 5</t>
  </si>
  <si>
    <t>DIAGONAL 22 #68A-36</t>
  </si>
  <si>
    <t>jacamposm@saludcoop.coop</t>
  </si>
  <si>
    <t>COOPERATIVA DESARROLLO SOLIDARIO</t>
  </si>
  <si>
    <t>COOPDESOL</t>
  </si>
  <si>
    <t>DANIEL RAMIREZ NELSON</t>
  </si>
  <si>
    <t>CALLE 56 # 18 - 21</t>
  </si>
  <si>
    <t>danielramirez@coopdesol.com</t>
  </si>
  <si>
    <t>COOPERATIVA DEL SERVIDOR Y DEL USUARIO PUBLICO DE LA COSTA ATLANTICA</t>
  </si>
  <si>
    <t>900-083-694-1</t>
  </si>
  <si>
    <t>COOSUPERCREDITO</t>
  </si>
  <si>
    <t>MAIDEN MARGARITA GUTIERREZ DONADO</t>
  </si>
  <si>
    <t>CALLE 41  43 19  OF 1B</t>
  </si>
  <si>
    <t>gerencia@coosupercredito.com</t>
  </si>
  <si>
    <t>COOPERATIVA MULTIACTIVA SEAS</t>
  </si>
  <si>
    <t>900-117-337-5</t>
  </si>
  <si>
    <t>COOPERATIVA SEAS</t>
  </si>
  <si>
    <t>MARIA CRISTINA ESPINOSA LARRARTE</t>
  </si>
  <si>
    <t>CR 100 11-60 OF 606 TORRE FARALLONES</t>
  </si>
  <si>
    <t>ncontabilidad@saes-col.comn</t>
  </si>
  <si>
    <t>CR 64 C 72 160</t>
  </si>
  <si>
    <t>CL 57 A 48 31</t>
  </si>
  <si>
    <t>CARRERA 7 # 4-54</t>
  </si>
  <si>
    <t>conafecoop@hotmail.com</t>
  </si>
  <si>
    <t>CALLE 39 24 42</t>
  </si>
  <si>
    <t>CARRERA 1 27-34</t>
  </si>
  <si>
    <t>afroamericanaqafroamericana.com</t>
  </si>
  <si>
    <t>CLL 63 N 24 58</t>
  </si>
  <si>
    <t>contabilidad@coopcanapro.coop</t>
  </si>
  <si>
    <t>CARRERA 20 19 45</t>
  </si>
  <si>
    <t>gerencia@suya.coop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</si>
</sst>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vertical="top" readingOrder="1"/>
    </xf>
    <xf numFmtId="0" fontId="7" fillId="4" borderId="0" xfId="0" applyFont="1" applyFill="1"/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7" fillId="4" borderId="0" xfId="0" applyNumberFormat="1" applyFont="1" applyFill="1"/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1228724</xdr:colOff>
      <xdr:row>0</xdr:row>
      <xdr:rowOff>895350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752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2274095</xdr:colOff>
      <xdr:row>0</xdr:row>
      <xdr:rowOff>66675</xdr:rowOff>
    </xdr:from>
    <xdr:to>
      <xdr:col>7</xdr:col>
      <xdr:colOff>1381126</xdr:colOff>
      <xdr:row>0</xdr:row>
      <xdr:rowOff>752475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9" y="66675"/>
          <a:ext cx="201215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1809748</xdr:colOff>
      <xdr:row>0</xdr:row>
      <xdr:rowOff>223837</xdr:rowOff>
    </xdr:from>
    <xdr:to>
      <xdr:col>7</xdr:col>
      <xdr:colOff>3305173</xdr:colOff>
      <xdr:row>0</xdr:row>
      <xdr:rowOff>690562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1717" y="223837"/>
          <a:ext cx="149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70"/>
  <sheetViews>
    <sheetView tabSelected="1" zoomScale="80" zoomScaleNormal="80" workbookViewId="0">
      <selection activeCell="A7" sqref="A7:XFD7"/>
    </sheetView>
  </sheetViews>
  <sheetFormatPr baseColWidth="10" defaultColWidth="0" defaultRowHeight="30" customHeight="1" x14ac:dyDescent="0.25"/>
  <cols>
    <col min="1" max="1" width="3.7109375" style="9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8" customWidth="1"/>
    <col min="9" max="9" width="46.28515625" style="26" customWidth="1"/>
    <col min="10" max="10" width="19.5703125" customWidth="1"/>
    <col min="11" max="11" width="16.5703125" customWidth="1"/>
    <col min="12" max="12" width="33.85546875" customWidth="1"/>
    <col min="13" max="13" width="11.42578125" style="18" customWidth="1"/>
    <col min="14" max="14" width="31.85546875" style="18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6" width="23.5703125" customWidth="1"/>
    <col min="67" max="84" width="23.5703125" hidden="1" customWidth="1"/>
    <col min="85" max="87" width="22.7109375" hidden="1" customWidth="1"/>
    <col min="88" max="16384" width="23.5703125" hidden="1"/>
  </cols>
  <sheetData>
    <row r="1" spans="1:70" s="9" customFormat="1" ht="73.5" customHeight="1" x14ac:dyDescent="0.25">
      <c r="A1" s="4"/>
      <c r="B1" s="5"/>
      <c r="C1" s="6"/>
      <c r="D1" s="7"/>
      <c r="E1" s="8"/>
      <c r="F1" s="8"/>
      <c r="G1" s="8"/>
      <c r="H1" s="17"/>
      <c r="I1" s="27"/>
      <c r="M1" s="19"/>
      <c r="N1" s="19"/>
    </row>
    <row r="2" spans="1:70" s="9" customFormat="1" ht="24" customHeight="1" x14ac:dyDescent="0.25">
      <c r="B2" s="36" t="s">
        <v>1988</v>
      </c>
      <c r="C2" s="36"/>
      <c r="D2" s="36"/>
      <c r="E2" s="36"/>
      <c r="F2" s="36"/>
      <c r="G2" s="36"/>
      <c r="H2" s="36"/>
      <c r="I2" s="36" t="str">
        <f>B2</f>
        <v>ESTADOS FINANCIEROS DE ENTIDADES DEL SECTOR SOLIDARIO A 31 DE MAYO 2014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 t="str">
        <f>I2</f>
        <v>ESTADOS FINANCIEROS DE ENTIDADES DEL SECTOR SOLIDARIO A 31 DE MAYO 2014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tr">
        <f>U2</f>
        <v>ESTADOS FINANCIEROS DE ENTIDADES DEL SECTOR SOLIDARIO A 31 DE MAYO 2014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 t="str">
        <f>AG2</f>
        <v>ESTADOS FINANCIEROS DE ENTIDADES DEL SECTOR SOLIDARIO A 31 DE MAYO 2014</v>
      </c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spans="1:70" s="9" customFormat="1" ht="15" x14ac:dyDescent="0.25">
      <c r="B3" s="32" t="s">
        <v>1989</v>
      </c>
      <c r="C3" s="33"/>
      <c r="D3" s="34"/>
      <c r="E3" s="35"/>
      <c r="F3" s="11"/>
      <c r="G3" s="11"/>
      <c r="H3" s="13"/>
      <c r="I3" s="27"/>
      <c r="J3" s="11"/>
      <c r="K3" s="11"/>
      <c r="L3" s="12"/>
      <c r="M3" s="12"/>
      <c r="N3" s="13" t="s">
        <v>0</v>
      </c>
      <c r="O3" s="14"/>
      <c r="P3" s="13"/>
      <c r="Q3" s="13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70" s="9" customFormat="1" ht="15.75" thickBot="1" x14ac:dyDescent="0.3">
      <c r="B4" s="10" t="s">
        <v>134</v>
      </c>
      <c r="C4" s="4"/>
      <c r="D4" s="31" t="s">
        <v>135</v>
      </c>
      <c r="F4" s="11"/>
      <c r="G4" s="11"/>
      <c r="H4" s="13"/>
      <c r="I4" s="11"/>
      <c r="J4" s="11"/>
      <c r="K4" s="11"/>
      <c r="L4" s="12"/>
      <c r="M4" s="12"/>
      <c r="N4" s="13" t="s">
        <v>0</v>
      </c>
      <c r="O4" s="14"/>
      <c r="P4" s="13"/>
      <c r="Q4" s="13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70" ht="73.5" customHeight="1" thickTop="1" thickBot="1" x14ac:dyDescent="0.3">
      <c r="B5" s="37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121</v>
      </c>
      <c r="AD5" s="1" t="s">
        <v>13</v>
      </c>
      <c r="AE5" s="1" t="s">
        <v>14</v>
      </c>
      <c r="AF5" s="1" t="s">
        <v>15</v>
      </c>
      <c r="AG5" s="1" t="s">
        <v>16</v>
      </c>
      <c r="AH5" s="1" t="s">
        <v>17</v>
      </c>
      <c r="AI5" s="1" t="s">
        <v>18</v>
      </c>
      <c r="AJ5" s="1" t="s">
        <v>19</v>
      </c>
      <c r="AK5" s="1" t="s">
        <v>20</v>
      </c>
      <c r="AL5" s="1" t="s">
        <v>21</v>
      </c>
      <c r="AM5" s="1" t="s">
        <v>22</v>
      </c>
      <c r="AN5" s="1" t="s">
        <v>23</v>
      </c>
      <c r="AO5" s="1" t="s">
        <v>24</v>
      </c>
      <c r="AP5" s="1" t="s">
        <v>25</v>
      </c>
      <c r="AQ5" s="1" t="s">
        <v>26</v>
      </c>
      <c r="AR5" s="1" t="s">
        <v>27</v>
      </c>
      <c r="AS5" s="1" t="s">
        <v>28</v>
      </c>
      <c r="AT5" s="1" t="s">
        <v>29</v>
      </c>
      <c r="AU5" s="1" t="s">
        <v>30</v>
      </c>
      <c r="AV5" s="1" t="s">
        <v>31</v>
      </c>
      <c r="AW5" s="1" t="s">
        <v>32</v>
      </c>
      <c r="AX5" s="1" t="s">
        <v>33</v>
      </c>
      <c r="AY5" s="1" t="s">
        <v>34</v>
      </c>
      <c r="AZ5" s="1" t="s">
        <v>35</v>
      </c>
      <c r="BA5" s="1" t="s">
        <v>111</v>
      </c>
      <c r="BB5" s="1" t="s">
        <v>109</v>
      </c>
      <c r="BC5" s="1" t="s">
        <v>36</v>
      </c>
      <c r="BD5" s="1" t="s">
        <v>37</v>
      </c>
      <c r="BE5" s="1" t="s">
        <v>117</v>
      </c>
      <c r="BF5" s="1" t="s">
        <v>122</v>
      </c>
      <c r="BG5" s="1" t="s">
        <v>38</v>
      </c>
      <c r="BH5" s="1" t="s">
        <v>39</v>
      </c>
      <c r="BI5" s="1" t="s">
        <v>40</v>
      </c>
      <c r="BJ5" s="1" t="s">
        <v>41</v>
      </c>
      <c r="BK5" s="1" t="s">
        <v>42</v>
      </c>
      <c r="BL5" s="1" t="s">
        <v>43</v>
      </c>
      <c r="BM5" s="1" t="s">
        <v>44</v>
      </c>
      <c r="BN5" s="1" t="s">
        <v>45</v>
      </c>
    </row>
    <row r="6" spans="1:70" ht="24.75" thickTop="1" x14ac:dyDescent="0.25">
      <c r="A6" s="16"/>
      <c r="B6" s="2" t="s">
        <v>46</v>
      </c>
      <c r="C6" s="3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3" t="s">
        <v>52</v>
      </c>
      <c r="I6" s="28" t="s">
        <v>53</v>
      </c>
      <c r="J6" s="2" t="s">
        <v>54</v>
      </c>
      <c r="K6" s="2" t="s">
        <v>55</v>
      </c>
      <c r="L6" s="2" t="s">
        <v>56</v>
      </c>
      <c r="M6" s="3" t="s">
        <v>57</v>
      </c>
      <c r="N6" s="3" t="s">
        <v>58</v>
      </c>
      <c r="O6" s="2" t="s">
        <v>59</v>
      </c>
      <c r="P6" s="3" t="s">
        <v>60</v>
      </c>
      <c r="Q6" s="3" t="s">
        <v>61</v>
      </c>
      <c r="R6" s="2" t="s">
        <v>62</v>
      </c>
      <c r="S6" s="2" t="s">
        <v>63</v>
      </c>
      <c r="T6" s="2" t="s">
        <v>64</v>
      </c>
      <c r="U6" s="2" t="s">
        <v>65</v>
      </c>
      <c r="V6" s="2" t="s">
        <v>66</v>
      </c>
      <c r="W6" s="2" t="s">
        <v>67</v>
      </c>
      <c r="X6" s="2" t="s">
        <v>68</v>
      </c>
      <c r="Y6" s="2" t="s">
        <v>69</v>
      </c>
      <c r="Z6" s="2" t="s">
        <v>70</v>
      </c>
      <c r="AA6" s="2" t="s">
        <v>71</v>
      </c>
      <c r="AB6" s="2" t="s">
        <v>72</v>
      </c>
      <c r="AC6" s="2" t="s">
        <v>129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2" t="s">
        <v>95</v>
      </c>
      <c r="BA6" s="20" t="s">
        <v>110</v>
      </c>
      <c r="BB6" s="2" t="s">
        <v>108</v>
      </c>
      <c r="BC6" s="2" t="s">
        <v>96</v>
      </c>
      <c r="BD6" s="2" t="s">
        <v>97</v>
      </c>
      <c r="BE6" s="2" t="s">
        <v>116</v>
      </c>
      <c r="BF6" s="2" t="s">
        <v>130</v>
      </c>
      <c r="BG6" s="2" t="s">
        <v>98</v>
      </c>
      <c r="BH6" s="2" t="s">
        <v>99</v>
      </c>
      <c r="BI6" s="2" t="s">
        <v>100</v>
      </c>
      <c r="BJ6" s="2" t="s">
        <v>101</v>
      </c>
      <c r="BK6" s="2" t="s">
        <v>102</v>
      </c>
      <c r="BL6" s="2" t="s">
        <v>103</v>
      </c>
      <c r="BM6" s="2" t="s">
        <v>104</v>
      </c>
      <c r="BN6" s="2" t="s">
        <v>105</v>
      </c>
    </row>
    <row r="7" spans="1:70" ht="25.5" customHeight="1" x14ac:dyDescent="0.25">
      <c r="B7" s="23">
        <v>1</v>
      </c>
      <c r="C7" s="21">
        <v>13</v>
      </c>
      <c r="D7" s="21" t="s">
        <v>136</v>
      </c>
      <c r="E7" s="21" t="s">
        <v>137</v>
      </c>
      <c r="F7" s="21" t="s">
        <v>138</v>
      </c>
      <c r="G7" s="21" t="s">
        <v>114</v>
      </c>
      <c r="H7" s="22" t="s">
        <v>131</v>
      </c>
      <c r="I7" s="29" t="s">
        <v>139</v>
      </c>
      <c r="J7" s="22" t="s">
        <v>106</v>
      </c>
      <c r="K7" s="21" t="s">
        <v>107</v>
      </c>
      <c r="L7" s="21" t="s">
        <v>1990</v>
      </c>
      <c r="M7" s="21">
        <v>2431287</v>
      </c>
      <c r="N7" s="24" t="s">
        <v>1765</v>
      </c>
      <c r="O7" s="21">
        <v>1</v>
      </c>
      <c r="P7" s="25">
        <v>1982</v>
      </c>
      <c r="Q7" s="25">
        <v>12</v>
      </c>
      <c r="R7" s="30">
        <v>33276051356.27</v>
      </c>
      <c r="S7" s="30">
        <v>2361258563.9099998</v>
      </c>
      <c r="T7" s="30">
        <v>7933811570</v>
      </c>
      <c r="U7" s="30" t="s">
        <v>132</v>
      </c>
      <c r="V7" s="30">
        <v>22104960107.860001</v>
      </c>
      <c r="W7" s="30">
        <v>247219536.56999999</v>
      </c>
      <c r="X7" s="30">
        <v>235428894.03999999</v>
      </c>
      <c r="Y7" s="30">
        <v>16477967.550000001</v>
      </c>
      <c r="Z7" s="30">
        <v>376894716.33999997</v>
      </c>
      <c r="AA7" s="30">
        <v>29032241090.099998</v>
      </c>
      <c r="AB7" s="30">
        <v>27839903978.57</v>
      </c>
      <c r="AC7" s="30" t="s">
        <v>132</v>
      </c>
      <c r="AD7" s="30" t="s">
        <v>132</v>
      </c>
      <c r="AE7" s="30">
        <v>894869785.51999998</v>
      </c>
      <c r="AF7" s="30">
        <v>4546594</v>
      </c>
      <c r="AG7" s="30">
        <v>168330733.61000001</v>
      </c>
      <c r="AH7" s="30">
        <v>48809385.399999999</v>
      </c>
      <c r="AI7" s="30">
        <v>75780613</v>
      </c>
      <c r="AJ7" s="30">
        <v>4243810266.1700001</v>
      </c>
      <c r="AK7" s="30">
        <v>2835361932.5900002</v>
      </c>
      <c r="AL7" s="30">
        <v>2835361932.5900002</v>
      </c>
      <c r="AM7" s="30">
        <v>840097243.36000001</v>
      </c>
      <c r="AN7" s="30">
        <v>6750000</v>
      </c>
      <c r="AO7" s="30">
        <v>372012396.33999997</v>
      </c>
      <c r="AP7" s="30">
        <v>189588693.88</v>
      </c>
      <c r="AQ7" s="30" t="s">
        <v>132</v>
      </c>
      <c r="AR7" s="30">
        <v>1322218975.9400001</v>
      </c>
      <c r="AS7" s="30">
        <v>1272179711.9400001</v>
      </c>
      <c r="AT7" s="30">
        <v>50039264</v>
      </c>
      <c r="AU7" s="30" t="s">
        <v>132</v>
      </c>
      <c r="AV7" s="30">
        <v>670299466.94000006</v>
      </c>
      <c r="AW7" s="30">
        <v>480710773.06</v>
      </c>
      <c r="AX7" s="30" t="s">
        <v>132</v>
      </c>
      <c r="AY7" s="30" t="s">
        <v>132</v>
      </c>
      <c r="AZ7" s="30" t="s">
        <v>132</v>
      </c>
      <c r="BA7" s="30" t="s">
        <v>132</v>
      </c>
      <c r="BB7" s="30">
        <v>189588693.88</v>
      </c>
      <c r="BC7" s="30">
        <v>651919509</v>
      </c>
      <c r="BD7" s="30">
        <v>651919509</v>
      </c>
      <c r="BE7" s="30" t="s">
        <v>132</v>
      </c>
      <c r="BF7" s="30" t="s">
        <v>132</v>
      </c>
      <c r="BG7" s="30">
        <v>22813676</v>
      </c>
      <c r="BH7" s="30">
        <v>141931631</v>
      </c>
      <c r="BI7" s="30">
        <v>22813676</v>
      </c>
      <c r="BJ7" s="30">
        <v>141931631</v>
      </c>
      <c r="BK7" s="30">
        <v>79093242227</v>
      </c>
      <c r="BL7" s="30">
        <v>50000000</v>
      </c>
      <c r="BM7" s="30">
        <v>79093242227</v>
      </c>
      <c r="BN7" s="30">
        <v>50000000</v>
      </c>
      <c r="BO7" s="30"/>
      <c r="BP7" s="30"/>
      <c r="BQ7" s="30"/>
      <c r="BR7" s="30"/>
    </row>
    <row r="8" spans="1:70" ht="25.5" customHeight="1" x14ac:dyDescent="0.25">
      <c r="B8" s="23">
        <v>2</v>
      </c>
      <c r="C8" s="21">
        <v>31</v>
      </c>
      <c r="D8" s="21" t="s">
        <v>140</v>
      </c>
      <c r="E8" s="21" t="s">
        <v>141</v>
      </c>
      <c r="F8" s="21" t="s">
        <v>142</v>
      </c>
      <c r="G8" s="21" t="s">
        <v>114</v>
      </c>
      <c r="H8" s="22" t="s">
        <v>131</v>
      </c>
      <c r="I8" s="29" t="s">
        <v>143</v>
      </c>
      <c r="J8" s="22" t="s">
        <v>106</v>
      </c>
      <c r="K8" s="21" t="s">
        <v>107</v>
      </c>
      <c r="L8" s="21" t="s">
        <v>1766</v>
      </c>
      <c r="M8" s="21">
        <v>3208320</v>
      </c>
      <c r="N8" s="24" t="s">
        <v>144</v>
      </c>
      <c r="O8" s="21">
        <v>1</v>
      </c>
      <c r="P8" s="25">
        <v>1807</v>
      </c>
      <c r="Q8" s="25">
        <v>6</v>
      </c>
      <c r="R8" s="30">
        <v>23350190862.299999</v>
      </c>
      <c r="S8" s="30">
        <v>85804918.129999995</v>
      </c>
      <c r="T8" s="30">
        <v>4745878436.1300001</v>
      </c>
      <c r="U8" s="30" t="s">
        <v>132</v>
      </c>
      <c r="V8" s="30">
        <v>17620777874</v>
      </c>
      <c r="W8" s="30">
        <v>895180492</v>
      </c>
      <c r="X8" s="30">
        <v>2549142.04</v>
      </c>
      <c r="Y8" s="30" t="s">
        <v>132</v>
      </c>
      <c r="Z8" s="30" t="s">
        <v>132</v>
      </c>
      <c r="AA8" s="30">
        <v>19837402780.279999</v>
      </c>
      <c r="AB8" s="30">
        <v>18555333527.82</v>
      </c>
      <c r="AC8" s="30" t="s">
        <v>132</v>
      </c>
      <c r="AD8" s="30" t="s">
        <v>132</v>
      </c>
      <c r="AE8" s="30">
        <v>71018563</v>
      </c>
      <c r="AF8" s="30">
        <v>1902000</v>
      </c>
      <c r="AG8" s="30">
        <v>599440444</v>
      </c>
      <c r="AH8" s="30">
        <v>96848941.730000004</v>
      </c>
      <c r="AI8" s="30">
        <v>512859303.73000002</v>
      </c>
      <c r="AJ8" s="30">
        <v>3512788082.02</v>
      </c>
      <c r="AK8" s="30">
        <v>2082262901.72</v>
      </c>
      <c r="AL8" s="30">
        <v>2082262901.72</v>
      </c>
      <c r="AM8" s="30">
        <v>1358832952.1400001</v>
      </c>
      <c r="AN8" s="30">
        <v>8768505.7599999998</v>
      </c>
      <c r="AO8" s="30">
        <v>15044245.98</v>
      </c>
      <c r="AP8" s="30">
        <v>47879476.420000002</v>
      </c>
      <c r="AQ8" s="30" t="s">
        <v>132</v>
      </c>
      <c r="AR8" s="30">
        <v>865131026.58000004</v>
      </c>
      <c r="AS8" s="30">
        <v>865131026.58000004</v>
      </c>
      <c r="AT8" s="30" t="s">
        <v>132</v>
      </c>
      <c r="AU8" s="30" t="s">
        <v>132</v>
      </c>
      <c r="AV8" s="30">
        <v>786058634.58000004</v>
      </c>
      <c r="AW8" s="30">
        <v>738179158.15999997</v>
      </c>
      <c r="AX8" s="30" t="s">
        <v>132</v>
      </c>
      <c r="AY8" s="30" t="s">
        <v>132</v>
      </c>
      <c r="AZ8" s="30" t="s">
        <v>132</v>
      </c>
      <c r="BA8" s="30" t="s">
        <v>132</v>
      </c>
      <c r="BB8" s="30">
        <v>47879476.420000002</v>
      </c>
      <c r="BC8" s="30">
        <v>79072392</v>
      </c>
      <c r="BD8" s="30">
        <v>79072392</v>
      </c>
      <c r="BE8" s="30" t="s">
        <v>132</v>
      </c>
      <c r="BF8" s="30" t="s">
        <v>132</v>
      </c>
      <c r="BG8" s="30">
        <v>979168</v>
      </c>
      <c r="BH8" s="30">
        <v>5016940074</v>
      </c>
      <c r="BI8" s="30">
        <v>979168</v>
      </c>
      <c r="BJ8" s="30">
        <v>5016940074</v>
      </c>
      <c r="BK8" s="30">
        <v>22916111969</v>
      </c>
      <c r="BL8" s="30">
        <v>708394808</v>
      </c>
      <c r="BM8" s="30">
        <v>22916111969</v>
      </c>
      <c r="BN8" s="30">
        <v>708394808</v>
      </c>
      <c r="BO8" s="30"/>
      <c r="BP8" s="30"/>
      <c r="BQ8" s="30"/>
      <c r="BR8" s="30"/>
    </row>
    <row r="9" spans="1:70" ht="25.5" customHeight="1" x14ac:dyDescent="0.25">
      <c r="B9" s="23">
        <v>3</v>
      </c>
      <c r="C9" s="21">
        <v>35</v>
      </c>
      <c r="D9" s="21" t="s">
        <v>145</v>
      </c>
      <c r="E9" s="21" t="s">
        <v>146</v>
      </c>
      <c r="F9" s="21" t="s">
        <v>132</v>
      </c>
      <c r="G9" s="21" t="s">
        <v>114</v>
      </c>
      <c r="H9" s="22" t="s">
        <v>131</v>
      </c>
      <c r="I9" s="29" t="s">
        <v>147</v>
      </c>
      <c r="J9" s="22" t="s">
        <v>106</v>
      </c>
      <c r="K9" s="21" t="s">
        <v>107</v>
      </c>
      <c r="L9" s="21" t="s">
        <v>148</v>
      </c>
      <c r="M9" s="21">
        <v>3382578</v>
      </c>
      <c r="N9" s="24" t="s">
        <v>149</v>
      </c>
      <c r="O9" s="21">
        <v>1</v>
      </c>
      <c r="P9" s="25">
        <v>4736</v>
      </c>
      <c r="Q9" s="25">
        <v>9</v>
      </c>
      <c r="R9" s="30">
        <v>58231110754.959999</v>
      </c>
      <c r="S9" s="30">
        <v>9638248984.2299995</v>
      </c>
      <c r="T9" s="30">
        <v>6018100046.9300003</v>
      </c>
      <c r="U9" s="30" t="s">
        <v>132</v>
      </c>
      <c r="V9" s="30">
        <v>40328319823.540001</v>
      </c>
      <c r="W9" s="30">
        <v>189389780.78</v>
      </c>
      <c r="X9" s="30">
        <v>470474308</v>
      </c>
      <c r="Y9" s="30">
        <v>14275619</v>
      </c>
      <c r="Z9" s="30">
        <v>1572302192.48</v>
      </c>
      <c r="AA9" s="30">
        <v>45490150451.470001</v>
      </c>
      <c r="AB9" s="30">
        <v>41401331630</v>
      </c>
      <c r="AC9" s="30" t="s">
        <v>132</v>
      </c>
      <c r="AD9" s="30" t="s">
        <v>132</v>
      </c>
      <c r="AE9" s="30">
        <v>716242155.78999996</v>
      </c>
      <c r="AF9" s="30">
        <v>4047000</v>
      </c>
      <c r="AG9" s="30">
        <v>1191823738.49</v>
      </c>
      <c r="AH9" s="30">
        <v>527234497.19</v>
      </c>
      <c r="AI9" s="30">
        <v>1649471430</v>
      </c>
      <c r="AJ9" s="30">
        <v>12740960303.49</v>
      </c>
      <c r="AK9" s="30">
        <v>5912542330</v>
      </c>
      <c r="AL9" s="30">
        <v>5912542330</v>
      </c>
      <c r="AM9" s="30">
        <v>2135590642.3299999</v>
      </c>
      <c r="AN9" s="30" t="s">
        <v>132</v>
      </c>
      <c r="AO9" s="30">
        <v>4494088316.2700005</v>
      </c>
      <c r="AP9" s="30">
        <v>198739014.88999999</v>
      </c>
      <c r="AQ9" s="30" t="s">
        <v>132</v>
      </c>
      <c r="AR9" s="30">
        <v>2076538061.05</v>
      </c>
      <c r="AS9" s="30">
        <v>2068731607.1400001</v>
      </c>
      <c r="AT9" s="30">
        <v>7806453.9100000001</v>
      </c>
      <c r="AU9" s="30" t="s">
        <v>132</v>
      </c>
      <c r="AV9" s="30">
        <v>463561335.05000001</v>
      </c>
      <c r="AW9" s="30">
        <v>264822320.16</v>
      </c>
      <c r="AX9" s="30" t="s">
        <v>132</v>
      </c>
      <c r="AY9" s="30" t="s">
        <v>132</v>
      </c>
      <c r="AZ9" s="30" t="s">
        <v>132</v>
      </c>
      <c r="BA9" s="30" t="s">
        <v>132</v>
      </c>
      <c r="BB9" s="30">
        <v>198739014.88999999</v>
      </c>
      <c r="BC9" s="30">
        <v>1612976726</v>
      </c>
      <c r="BD9" s="30">
        <v>1612976726</v>
      </c>
      <c r="BE9" s="30" t="s">
        <v>132</v>
      </c>
      <c r="BF9" s="30" t="s">
        <v>132</v>
      </c>
      <c r="BG9" s="30" t="s">
        <v>132</v>
      </c>
      <c r="BH9" s="30">
        <v>327893653.58999997</v>
      </c>
      <c r="BI9" s="30" t="s">
        <v>132</v>
      </c>
      <c r="BJ9" s="30">
        <v>327893653.58999997</v>
      </c>
      <c r="BK9" s="30">
        <v>17832202112</v>
      </c>
      <c r="BL9" s="30">
        <v>246400000</v>
      </c>
      <c r="BM9" s="30">
        <v>17832202112</v>
      </c>
      <c r="BN9" s="30">
        <v>246400000</v>
      </c>
      <c r="BO9" s="30"/>
      <c r="BP9" s="30"/>
      <c r="BQ9" s="30"/>
      <c r="BR9" s="30"/>
    </row>
    <row r="10" spans="1:70" ht="25.5" customHeight="1" x14ac:dyDescent="0.25">
      <c r="B10" s="23">
        <v>4</v>
      </c>
      <c r="C10" s="21">
        <v>36</v>
      </c>
      <c r="D10" s="21" t="s">
        <v>150</v>
      </c>
      <c r="E10" s="21" t="s">
        <v>151</v>
      </c>
      <c r="F10" s="21" t="s">
        <v>152</v>
      </c>
      <c r="G10" s="21" t="s">
        <v>153</v>
      </c>
      <c r="H10" s="22" t="s">
        <v>154</v>
      </c>
      <c r="I10" s="29" t="s">
        <v>155</v>
      </c>
      <c r="J10" s="22" t="s">
        <v>106</v>
      </c>
      <c r="K10" s="21" t="s">
        <v>107</v>
      </c>
      <c r="L10" s="21" t="s">
        <v>156</v>
      </c>
      <c r="M10" s="21">
        <v>6460000</v>
      </c>
      <c r="N10" s="24" t="s">
        <v>1725</v>
      </c>
      <c r="O10" s="21">
        <v>1</v>
      </c>
      <c r="P10" s="25">
        <v>32</v>
      </c>
      <c r="Q10" s="25">
        <v>276</v>
      </c>
      <c r="R10" s="30">
        <v>92097923516</v>
      </c>
      <c r="S10" s="30">
        <v>1821690209</v>
      </c>
      <c r="T10" s="30">
        <v>1260479079</v>
      </c>
      <c r="U10" s="30">
        <v>45022706</v>
      </c>
      <c r="V10" s="30" t="s">
        <v>132</v>
      </c>
      <c r="W10" s="30">
        <v>4529618852</v>
      </c>
      <c r="X10" s="30">
        <v>27690410219</v>
      </c>
      <c r="Y10" s="30">
        <v>185335075</v>
      </c>
      <c r="Z10" s="30">
        <v>56565367376</v>
      </c>
      <c r="AA10" s="30">
        <v>18766110434</v>
      </c>
      <c r="AB10" s="30" t="s">
        <v>132</v>
      </c>
      <c r="AC10" s="30" t="s">
        <v>132</v>
      </c>
      <c r="AD10" s="30">
        <v>6000000000</v>
      </c>
      <c r="AE10" s="30">
        <v>2452851184</v>
      </c>
      <c r="AF10" s="30">
        <v>13681183</v>
      </c>
      <c r="AG10" s="30">
        <v>777851272</v>
      </c>
      <c r="AH10" s="30">
        <v>5296026366</v>
      </c>
      <c r="AI10" s="30">
        <v>4225700429</v>
      </c>
      <c r="AJ10" s="30">
        <v>73331813082</v>
      </c>
      <c r="AK10" s="30">
        <v>10298315754</v>
      </c>
      <c r="AL10" s="30">
        <v>10298315754</v>
      </c>
      <c r="AM10" s="30">
        <v>8173078054</v>
      </c>
      <c r="AN10" s="30">
        <v>18288200255</v>
      </c>
      <c r="AO10" s="30">
        <v>34930404407</v>
      </c>
      <c r="AP10" s="30">
        <v>1641814612</v>
      </c>
      <c r="AQ10" s="30" t="s">
        <v>132</v>
      </c>
      <c r="AR10" s="30">
        <v>18527386625</v>
      </c>
      <c r="AS10" s="30">
        <v>17877166498</v>
      </c>
      <c r="AT10" s="30">
        <v>648782118</v>
      </c>
      <c r="AU10" s="30">
        <v>1438009</v>
      </c>
      <c r="AV10" s="30">
        <v>9135824488</v>
      </c>
      <c r="AW10" s="30">
        <v>2803923390</v>
      </c>
      <c r="AX10" s="30">
        <v>3877880486</v>
      </c>
      <c r="AY10" s="30">
        <v>476251167</v>
      </c>
      <c r="AZ10" s="30">
        <v>335954833</v>
      </c>
      <c r="BA10" s="30" t="s">
        <v>132</v>
      </c>
      <c r="BB10" s="30">
        <v>1641814612</v>
      </c>
      <c r="BC10" s="30">
        <v>9391562137</v>
      </c>
      <c r="BD10" s="30">
        <v>9391562137</v>
      </c>
      <c r="BE10" s="30" t="s">
        <v>132</v>
      </c>
      <c r="BF10" s="30" t="s">
        <v>132</v>
      </c>
      <c r="BG10" s="30">
        <v>12172608785</v>
      </c>
      <c r="BH10" s="30">
        <v>5983740395</v>
      </c>
      <c r="BI10" s="30">
        <v>12172608785</v>
      </c>
      <c r="BJ10" s="30">
        <v>5983740395</v>
      </c>
      <c r="BK10" s="30">
        <v>48573620</v>
      </c>
      <c r="BL10" s="30">
        <v>1848000000</v>
      </c>
      <c r="BM10" s="30">
        <v>48573620</v>
      </c>
      <c r="BN10" s="30">
        <v>1848000000</v>
      </c>
      <c r="BO10" s="30"/>
      <c r="BP10" s="30"/>
      <c r="BQ10" s="30"/>
      <c r="BR10" s="30"/>
    </row>
    <row r="11" spans="1:70" ht="25.5" customHeight="1" x14ac:dyDescent="0.25">
      <c r="B11" s="23">
        <v>5</v>
      </c>
      <c r="C11" s="21">
        <v>69</v>
      </c>
      <c r="D11" s="21" t="s">
        <v>157</v>
      </c>
      <c r="E11" s="21" t="s">
        <v>158</v>
      </c>
      <c r="F11" s="21" t="s">
        <v>159</v>
      </c>
      <c r="G11" s="21" t="s">
        <v>115</v>
      </c>
      <c r="H11" s="22" t="s">
        <v>160</v>
      </c>
      <c r="I11" s="29" t="s">
        <v>161</v>
      </c>
      <c r="J11" s="22" t="s">
        <v>106</v>
      </c>
      <c r="K11" s="21" t="s">
        <v>107</v>
      </c>
      <c r="L11" s="21" t="s">
        <v>1991</v>
      </c>
      <c r="M11" s="21">
        <v>2088700</v>
      </c>
      <c r="N11" s="24" t="s">
        <v>1992</v>
      </c>
      <c r="O11" s="21">
        <v>1</v>
      </c>
      <c r="P11" s="25">
        <v>97</v>
      </c>
      <c r="Q11" s="25">
        <v>57</v>
      </c>
      <c r="R11" s="30">
        <v>29004725597</v>
      </c>
      <c r="S11" s="30">
        <v>546238643</v>
      </c>
      <c r="T11" s="30" t="s">
        <v>132</v>
      </c>
      <c r="U11" s="30">
        <v>8866388167</v>
      </c>
      <c r="V11" s="30" t="s">
        <v>132</v>
      </c>
      <c r="W11" s="30">
        <v>9815367566</v>
      </c>
      <c r="X11" s="30">
        <v>3472528518</v>
      </c>
      <c r="Y11" s="30">
        <v>173556194</v>
      </c>
      <c r="Z11" s="30">
        <v>6130646509</v>
      </c>
      <c r="AA11" s="30">
        <v>13339467498</v>
      </c>
      <c r="AB11" s="30" t="s">
        <v>132</v>
      </c>
      <c r="AC11" s="30" t="s">
        <v>132</v>
      </c>
      <c r="AD11" s="30">
        <v>5642979431</v>
      </c>
      <c r="AE11" s="30">
        <v>6479831339</v>
      </c>
      <c r="AF11" s="30">
        <v>39742007</v>
      </c>
      <c r="AG11" s="30">
        <v>959025416</v>
      </c>
      <c r="AH11" s="30" t="s">
        <v>132</v>
      </c>
      <c r="AI11" s="30">
        <v>217889305</v>
      </c>
      <c r="AJ11" s="30">
        <v>15665258099</v>
      </c>
      <c r="AK11" s="30">
        <v>3761396616</v>
      </c>
      <c r="AL11" s="30">
        <v>3761396616</v>
      </c>
      <c r="AM11" s="30">
        <v>3213252271</v>
      </c>
      <c r="AN11" s="30">
        <v>2503642267</v>
      </c>
      <c r="AO11" s="30">
        <v>5792261555</v>
      </c>
      <c r="AP11" s="30">
        <v>394705390</v>
      </c>
      <c r="AQ11" s="30" t="s">
        <v>132</v>
      </c>
      <c r="AR11" s="30">
        <v>15055588249</v>
      </c>
      <c r="AS11" s="30">
        <v>14890293401</v>
      </c>
      <c r="AT11" s="30">
        <v>165266048</v>
      </c>
      <c r="AU11" s="30">
        <v>28800</v>
      </c>
      <c r="AV11" s="30">
        <v>2376669681</v>
      </c>
      <c r="AW11" s="30">
        <v>1174427642</v>
      </c>
      <c r="AX11" s="30">
        <v>494402585</v>
      </c>
      <c r="AY11" s="30">
        <v>298478957</v>
      </c>
      <c r="AZ11" s="30">
        <v>14655107</v>
      </c>
      <c r="BA11" s="30" t="s">
        <v>132</v>
      </c>
      <c r="BB11" s="30">
        <v>394705390</v>
      </c>
      <c r="BC11" s="30">
        <v>12678918568</v>
      </c>
      <c r="BD11" s="30">
        <v>12678918568</v>
      </c>
      <c r="BE11" s="30" t="s">
        <v>132</v>
      </c>
      <c r="BF11" s="30" t="s">
        <v>132</v>
      </c>
      <c r="BG11" s="30">
        <v>5592257</v>
      </c>
      <c r="BH11" s="30">
        <v>2782401852</v>
      </c>
      <c r="BI11" s="30">
        <v>5592257</v>
      </c>
      <c r="BJ11" s="30">
        <v>2782401852</v>
      </c>
      <c r="BK11" s="30">
        <v>3259428351</v>
      </c>
      <c r="BL11" s="30">
        <v>2534850000</v>
      </c>
      <c r="BM11" s="30">
        <v>3259428351</v>
      </c>
      <c r="BN11" s="30">
        <v>2534850000</v>
      </c>
      <c r="BO11" s="30"/>
      <c r="BP11" s="30"/>
      <c r="BQ11" s="30"/>
      <c r="BR11" s="30"/>
    </row>
    <row r="12" spans="1:70" ht="25.5" customHeight="1" x14ac:dyDescent="0.25">
      <c r="B12" s="23">
        <v>6</v>
      </c>
      <c r="C12" s="21">
        <v>90</v>
      </c>
      <c r="D12" s="21" t="s">
        <v>162</v>
      </c>
      <c r="E12" s="21" t="s">
        <v>163</v>
      </c>
      <c r="F12" s="21" t="s">
        <v>164</v>
      </c>
      <c r="G12" s="21" t="s">
        <v>112</v>
      </c>
      <c r="H12" s="22" t="s">
        <v>133</v>
      </c>
      <c r="I12" s="29" t="s">
        <v>165</v>
      </c>
      <c r="J12" s="22" t="s">
        <v>106</v>
      </c>
      <c r="K12" s="21" t="s">
        <v>107</v>
      </c>
      <c r="L12" s="21" t="s">
        <v>166</v>
      </c>
      <c r="M12" s="21">
        <v>7463080</v>
      </c>
      <c r="N12" s="24" t="s">
        <v>167</v>
      </c>
      <c r="O12" s="21">
        <v>1</v>
      </c>
      <c r="P12" s="25">
        <v>15080</v>
      </c>
      <c r="Q12" s="25">
        <v>59</v>
      </c>
      <c r="R12" s="30">
        <v>81785344624.839996</v>
      </c>
      <c r="S12" s="30">
        <v>1292466915.71</v>
      </c>
      <c r="T12" s="30">
        <v>13306502488.459999</v>
      </c>
      <c r="U12" s="30" t="s">
        <v>132</v>
      </c>
      <c r="V12" s="30">
        <v>58012519272.830002</v>
      </c>
      <c r="W12" s="30">
        <v>2867654845.77</v>
      </c>
      <c r="X12" s="30">
        <v>497482367.95999998</v>
      </c>
      <c r="Y12" s="30">
        <v>260821491</v>
      </c>
      <c r="Z12" s="30">
        <v>5547897243.1099997</v>
      </c>
      <c r="AA12" s="30">
        <v>43716178072.980003</v>
      </c>
      <c r="AB12" s="30">
        <v>40636440894.010002</v>
      </c>
      <c r="AC12" s="30" t="s">
        <v>132</v>
      </c>
      <c r="AD12" s="30" t="s">
        <v>132</v>
      </c>
      <c r="AE12" s="30">
        <v>1620764757.3299999</v>
      </c>
      <c r="AF12" s="30">
        <v>2034467</v>
      </c>
      <c r="AG12" s="30">
        <v>494053353.11000001</v>
      </c>
      <c r="AH12" s="30">
        <v>571639518.42999995</v>
      </c>
      <c r="AI12" s="30">
        <v>391245083.10000002</v>
      </c>
      <c r="AJ12" s="30">
        <v>38069166551.860001</v>
      </c>
      <c r="AK12" s="30">
        <v>27157518276.630001</v>
      </c>
      <c r="AL12" s="30">
        <v>27157518276.630001</v>
      </c>
      <c r="AM12" s="30">
        <v>4776479762.8599997</v>
      </c>
      <c r="AN12" s="30">
        <v>38462175.310000002</v>
      </c>
      <c r="AO12" s="30">
        <v>5251066666.0100002</v>
      </c>
      <c r="AP12" s="30">
        <v>845639671.04999995</v>
      </c>
      <c r="AQ12" s="30" t="s">
        <v>132</v>
      </c>
      <c r="AR12" s="30">
        <v>4232735712.0100002</v>
      </c>
      <c r="AS12" s="30">
        <v>4005664464.0999999</v>
      </c>
      <c r="AT12" s="30">
        <v>113342632.91</v>
      </c>
      <c r="AU12" s="30">
        <v>113728615</v>
      </c>
      <c r="AV12" s="30">
        <v>3189747861.2800002</v>
      </c>
      <c r="AW12" s="30">
        <v>2342738865.6300001</v>
      </c>
      <c r="AX12" s="30" t="s">
        <v>132</v>
      </c>
      <c r="AY12" s="30">
        <v>258608.6</v>
      </c>
      <c r="AZ12" s="30">
        <v>1110716</v>
      </c>
      <c r="BA12" s="30" t="s">
        <v>132</v>
      </c>
      <c r="BB12" s="30">
        <v>845639671.04999995</v>
      </c>
      <c r="BC12" s="30">
        <v>1042987850.73</v>
      </c>
      <c r="BD12" s="30">
        <v>1042987850.73</v>
      </c>
      <c r="BE12" s="30" t="s">
        <v>132</v>
      </c>
      <c r="BF12" s="30" t="s">
        <v>132</v>
      </c>
      <c r="BG12" s="30">
        <v>34449871</v>
      </c>
      <c r="BH12" s="30">
        <v>5028854600.3599997</v>
      </c>
      <c r="BI12" s="30">
        <v>34449871</v>
      </c>
      <c r="BJ12" s="30">
        <v>5028854600.3599997</v>
      </c>
      <c r="BK12" s="30">
        <v>135672428536.75</v>
      </c>
      <c r="BL12" s="30">
        <v>5346883067.5299997</v>
      </c>
      <c r="BM12" s="30">
        <v>135672428536.75</v>
      </c>
      <c r="BN12" s="30">
        <v>5346883067.5299997</v>
      </c>
      <c r="BO12" s="30"/>
      <c r="BP12" s="30"/>
      <c r="BQ12" s="30"/>
      <c r="BR12" s="30"/>
    </row>
    <row r="13" spans="1:70" ht="25.5" customHeight="1" x14ac:dyDescent="0.25">
      <c r="B13" s="23">
        <v>7</v>
      </c>
      <c r="C13" s="21">
        <v>91</v>
      </c>
      <c r="D13" s="21" t="s">
        <v>168</v>
      </c>
      <c r="E13" s="21" t="s">
        <v>169</v>
      </c>
      <c r="F13" s="21" t="s">
        <v>170</v>
      </c>
      <c r="G13" s="21" t="s">
        <v>114</v>
      </c>
      <c r="H13" s="22" t="s">
        <v>131</v>
      </c>
      <c r="I13" s="29" t="s">
        <v>171</v>
      </c>
      <c r="J13" s="22" t="s">
        <v>106</v>
      </c>
      <c r="K13" s="21" t="s">
        <v>107</v>
      </c>
      <c r="L13" s="21" t="s">
        <v>1993</v>
      </c>
      <c r="M13" s="21">
        <v>3275540</v>
      </c>
      <c r="N13" s="24" t="s">
        <v>1994</v>
      </c>
      <c r="O13" s="21">
        <v>1</v>
      </c>
      <c r="P13" s="25">
        <v>4929</v>
      </c>
      <c r="Q13" s="25">
        <v>55</v>
      </c>
      <c r="R13" s="30">
        <v>87573838939.149994</v>
      </c>
      <c r="S13" s="30">
        <v>2497499304.0999999</v>
      </c>
      <c r="T13" s="30">
        <v>5870151275.2200003</v>
      </c>
      <c r="U13" s="30">
        <v>15562270.560000001</v>
      </c>
      <c r="V13" s="30">
        <v>69303377316.190002</v>
      </c>
      <c r="W13" s="30">
        <v>1444946836.8499999</v>
      </c>
      <c r="X13" s="30">
        <v>2597061818.0999999</v>
      </c>
      <c r="Y13" s="30">
        <v>339546903.81999999</v>
      </c>
      <c r="Z13" s="30">
        <v>5505693214.3100004</v>
      </c>
      <c r="AA13" s="30">
        <v>61170478694.440002</v>
      </c>
      <c r="AB13" s="30">
        <v>52227830002.25</v>
      </c>
      <c r="AC13" s="30" t="s">
        <v>132</v>
      </c>
      <c r="AD13" s="30">
        <v>1749886796</v>
      </c>
      <c r="AE13" s="30">
        <v>1290853480.1199999</v>
      </c>
      <c r="AF13" s="30">
        <v>2463026</v>
      </c>
      <c r="AG13" s="30">
        <v>4607748416.5799999</v>
      </c>
      <c r="AH13" s="30">
        <v>859968041.61000001</v>
      </c>
      <c r="AI13" s="30">
        <v>431728931.88</v>
      </c>
      <c r="AJ13" s="30">
        <v>26403360244.709999</v>
      </c>
      <c r="AK13" s="30">
        <v>5990418011</v>
      </c>
      <c r="AL13" s="30">
        <v>5990418011</v>
      </c>
      <c r="AM13" s="30">
        <v>14328648608.85</v>
      </c>
      <c r="AN13" s="30">
        <v>53414928.670000002</v>
      </c>
      <c r="AO13" s="30">
        <v>5055165800.8000002</v>
      </c>
      <c r="AP13" s="30">
        <v>975712895.38999999</v>
      </c>
      <c r="AQ13" s="30" t="s">
        <v>132</v>
      </c>
      <c r="AR13" s="30">
        <v>4753521681.21</v>
      </c>
      <c r="AS13" s="30">
        <v>4523718811.3699999</v>
      </c>
      <c r="AT13" s="30">
        <v>222138028.93000001</v>
      </c>
      <c r="AU13" s="30">
        <v>7664840.9100000001</v>
      </c>
      <c r="AV13" s="30">
        <v>3733759606.0999999</v>
      </c>
      <c r="AW13" s="30">
        <v>2727197794.3200002</v>
      </c>
      <c r="AX13" s="30" t="s">
        <v>132</v>
      </c>
      <c r="AY13" s="30">
        <v>25713681.859999999</v>
      </c>
      <c r="AZ13" s="30">
        <v>5135234.53</v>
      </c>
      <c r="BA13" s="30" t="s">
        <v>132</v>
      </c>
      <c r="BB13" s="30">
        <v>975712895.38999999</v>
      </c>
      <c r="BC13" s="30">
        <v>1019762075.11</v>
      </c>
      <c r="BD13" s="30">
        <v>1019762075.11</v>
      </c>
      <c r="BE13" s="30" t="s">
        <v>132</v>
      </c>
      <c r="BF13" s="30" t="s">
        <v>132</v>
      </c>
      <c r="BG13" s="30">
        <v>451487185</v>
      </c>
      <c r="BH13" s="30">
        <v>2799268924.6799998</v>
      </c>
      <c r="BI13" s="30">
        <v>451487185</v>
      </c>
      <c r="BJ13" s="30">
        <v>2799268924.6799998</v>
      </c>
      <c r="BK13" s="30">
        <v>135559999611.98</v>
      </c>
      <c r="BL13" s="30">
        <v>1</v>
      </c>
      <c r="BM13" s="30">
        <v>135559999612.98</v>
      </c>
      <c r="BN13" s="30" t="s">
        <v>132</v>
      </c>
      <c r="BO13" s="30"/>
      <c r="BP13" s="30"/>
      <c r="BQ13" s="30"/>
      <c r="BR13" s="30"/>
    </row>
    <row r="14" spans="1:70" ht="25.5" customHeight="1" x14ac:dyDescent="0.25">
      <c r="B14" s="23">
        <v>8</v>
      </c>
      <c r="C14" s="21">
        <v>93</v>
      </c>
      <c r="D14" s="21" t="s">
        <v>172</v>
      </c>
      <c r="E14" s="21" t="s">
        <v>173</v>
      </c>
      <c r="F14" s="21" t="s">
        <v>174</v>
      </c>
      <c r="G14" s="21" t="s">
        <v>175</v>
      </c>
      <c r="H14" s="22" t="s">
        <v>133</v>
      </c>
      <c r="I14" s="29" t="s">
        <v>176</v>
      </c>
      <c r="J14" s="22" t="s">
        <v>106</v>
      </c>
      <c r="K14" s="21" t="s">
        <v>107</v>
      </c>
      <c r="L14" s="21" t="s">
        <v>1767</v>
      </c>
      <c r="M14" s="21">
        <v>3425523</v>
      </c>
      <c r="N14" s="24" t="s">
        <v>177</v>
      </c>
      <c r="O14" s="21">
        <v>1</v>
      </c>
      <c r="P14" s="25">
        <v>1071</v>
      </c>
      <c r="Q14" s="25">
        <v>10</v>
      </c>
      <c r="R14" s="30">
        <v>8645193718.6000004</v>
      </c>
      <c r="S14" s="30">
        <v>343176458.29000002</v>
      </c>
      <c r="T14" s="30">
        <v>492313603.19</v>
      </c>
      <c r="U14" s="30" t="s">
        <v>132</v>
      </c>
      <c r="V14" s="30">
        <v>7179176097.9799995</v>
      </c>
      <c r="W14" s="30">
        <v>52127647.920000002</v>
      </c>
      <c r="X14" s="30">
        <v>181261478.50999999</v>
      </c>
      <c r="Y14" s="30">
        <v>11371023</v>
      </c>
      <c r="Z14" s="30">
        <v>385767409.70999998</v>
      </c>
      <c r="AA14" s="30">
        <v>5179182620.29</v>
      </c>
      <c r="AB14" s="30">
        <v>4530227682.6800003</v>
      </c>
      <c r="AC14" s="30" t="s">
        <v>132</v>
      </c>
      <c r="AD14" s="30">
        <v>360309979</v>
      </c>
      <c r="AE14" s="30">
        <v>139334229.37</v>
      </c>
      <c r="AF14" s="30">
        <v>1894000</v>
      </c>
      <c r="AG14" s="30">
        <v>125901272.23999999</v>
      </c>
      <c r="AH14" s="30">
        <v>8467657</v>
      </c>
      <c r="AI14" s="30">
        <v>13047800</v>
      </c>
      <c r="AJ14" s="30">
        <v>3466011098.4099998</v>
      </c>
      <c r="AK14" s="30">
        <v>2662302619.04</v>
      </c>
      <c r="AL14" s="30">
        <v>2662302619.04</v>
      </c>
      <c r="AM14" s="30">
        <v>417498322.08999997</v>
      </c>
      <c r="AN14" s="30">
        <v>91597660.959999993</v>
      </c>
      <c r="AO14" s="30">
        <v>223863795.80000001</v>
      </c>
      <c r="AP14" s="30">
        <v>70748700.519999996</v>
      </c>
      <c r="AQ14" s="30" t="s">
        <v>132</v>
      </c>
      <c r="AR14" s="30">
        <v>620035402.53999996</v>
      </c>
      <c r="AS14" s="30">
        <v>615278825.47000003</v>
      </c>
      <c r="AT14" s="30">
        <v>4481846.07</v>
      </c>
      <c r="AU14" s="30">
        <v>274731</v>
      </c>
      <c r="AV14" s="30">
        <v>461471431.56999999</v>
      </c>
      <c r="AW14" s="30">
        <v>320731886.17000002</v>
      </c>
      <c r="AX14" s="30" t="s">
        <v>132</v>
      </c>
      <c r="AY14" s="30">
        <v>69605944.879999995</v>
      </c>
      <c r="AZ14" s="30">
        <v>384900</v>
      </c>
      <c r="BA14" s="30" t="s">
        <v>132</v>
      </c>
      <c r="BB14" s="30">
        <v>70748700.519999996</v>
      </c>
      <c r="BC14" s="30">
        <v>158563970.97</v>
      </c>
      <c r="BD14" s="30">
        <v>158563970.97</v>
      </c>
      <c r="BE14" s="30" t="s">
        <v>132</v>
      </c>
      <c r="BF14" s="30">
        <v>0.1</v>
      </c>
      <c r="BG14" s="30">
        <v>38277023</v>
      </c>
      <c r="BH14" s="30">
        <v>228465102.03</v>
      </c>
      <c r="BI14" s="30">
        <v>38277023</v>
      </c>
      <c r="BJ14" s="30">
        <v>228465101.93000001</v>
      </c>
      <c r="BK14" s="30">
        <v>7477256129.0200005</v>
      </c>
      <c r="BL14" s="30">
        <v>1274479801</v>
      </c>
      <c r="BM14" s="30">
        <v>7477256129.0200005</v>
      </c>
      <c r="BN14" s="30">
        <v>1274479801</v>
      </c>
      <c r="BO14" s="30"/>
      <c r="BP14" s="30"/>
      <c r="BQ14" s="30"/>
      <c r="BR14" s="30"/>
    </row>
    <row r="15" spans="1:70" ht="25.5" customHeight="1" x14ac:dyDescent="0.25">
      <c r="B15" s="23">
        <v>9</v>
      </c>
      <c r="C15" s="21">
        <v>104</v>
      </c>
      <c r="D15" s="21" t="s">
        <v>1768</v>
      </c>
      <c r="E15" s="21" t="s">
        <v>1769</v>
      </c>
      <c r="F15" s="21" t="s">
        <v>1770</v>
      </c>
      <c r="G15" s="21" t="s">
        <v>178</v>
      </c>
      <c r="H15" s="22" t="s">
        <v>179</v>
      </c>
      <c r="I15" s="29" t="s">
        <v>1771</v>
      </c>
      <c r="J15" s="22" t="s">
        <v>106</v>
      </c>
      <c r="K15" s="21" t="s">
        <v>107</v>
      </c>
      <c r="L15" s="21" t="s">
        <v>1772</v>
      </c>
      <c r="M15" s="21">
        <v>5878150</v>
      </c>
      <c r="N15" s="24" t="s">
        <v>1773</v>
      </c>
      <c r="O15" s="21">
        <v>1</v>
      </c>
      <c r="P15" s="25">
        <v>48</v>
      </c>
      <c r="Q15" s="25">
        <v>44</v>
      </c>
      <c r="R15" s="30">
        <v>16905078985</v>
      </c>
      <c r="S15" s="30">
        <v>117879694</v>
      </c>
      <c r="T15" s="30" t="s">
        <v>132</v>
      </c>
      <c r="U15" s="30">
        <v>3402036826</v>
      </c>
      <c r="V15" s="30" t="s">
        <v>132</v>
      </c>
      <c r="W15" s="30">
        <v>4297248511</v>
      </c>
      <c r="X15" s="30">
        <v>1080011194</v>
      </c>
      <c r="Y15" s="30">
        <v>26351367</v>
      </c>
      <c r="Z15" s="30">
        <v>7981551393</v>
      </c>
      <c r="AA15" s="30">
        <v>4897729787</v>
      </c>
      <c r="AB15" s="30" t="s">
        <v>132</v>
      </c>
      <c r="AC15" s="30" t="s">
        <v>132</v>
      </c>
      <c r="AD15" s="30">
        <v>164007372</v>
      </c>
      <c r="AE15" s="30">
        <v>4131442624</v>
      </c>
      <c r="AF15" s="30" t="s">
        <v>132</v>
      </c>
      <c r="AG15" s="30">
        <v>232099163</v>
      </c>
      <c r="AH15" s="30">
        <v>301127814</v>
      </c>
      <c r="AI15" s="30">
        <v>69052814</v>
      </c>
      <c r="AJ15" s="30">
        <v>12007349198</v>
      </c>
      <c r="AK15" s="30">
        <v>1828960012</v>
      </c>
      <c r="AL15" s="30">
        <v>1828960012</v>
      </c>
      <c r="AM15" s="30">
        <v>482195215</v>
      </c>
      <c r="AN15" s="30">
        <v>2414401788</v>
      </c>
      <c r="AO15" s="30">
        <v>7334475376</v>
      </c>
      <c r="AP15" s="30">
        <v>670408382</v>
      </c>
      <c r="AQ15" s="30">
        <v>-723091575</v>
      </c>
      <c r="AR15" s="30">
        <v>4177726773</v>
      </c>
      <c r="AS15" s="30">
        <v>4149946744</v>
      </c>
      <c r="AT15" s="30">
        <v>27487736</v>
      </c>
      <c r="AU15" s="30">
        <v>292293</v>
      </c>
      <c r="AV15" s="30">
        <v>2183057899</v>
      </c>
      <c r="AW15" s="30">
        <v>640111670</v>
      </c>
      <c r="AX15" s="30">
        <v>780861989</v>
      </c>
      <c r="AY15" s="30">
        <v>91675858</v>
      </c>
      <c r="AZ15" s="30" t="s">
        <v>132</v>
      </c>
      <c r="BA15" s="30" t="s">
        <v>132</v>
      </c>
      <c r="BB15" s="30">
        <v>670408382</v>
      </c>
      <c r="BC15" s="30">
        <v>1994668874</v>
      </c>
      <c r="BD15" s="30">
        <v>1994668874</v>
      </c>
      <c r="BE15" s="30" t="s">
        <v>132</v>
      </c>
      <c r="BF15" s="30" t="s">
        <v>132</v>
      </c>
      <c r="BG15" s="30" t="s">
        <v>132</v>
      </c>
      <c r="BH15" s="30">
        <v>841980128</v>
      </c>
      <c r="BI15" s="30" t="s">
        <v>132</v>
      </c>
      <c r="BJ15" s="30">
        <v>841980128</v>
      </c>
      <c r="BK15" s="30">
        <v>1064434416</v>
      </c>
      <c r="BL15" s="30">
        <v>1</v>
      </c>
      <c r="BM15" s="30">
        <v>1064434416</v>
      </c>
      <c r="BN15" s="30">
        <v>1</v>
      </c>
      <c r="BO15" s="30"/>
      <c r="BP15" s="30"/>
      <c r="BQ15" s="30"/>
      <c r="BR15" s="30"/>
    </row>
    <row r="16" spans="1:70" ht="25.5" customHeight="1" x14ac:dyDescent="0.25">
      <c r="B16" s="23">
        <v>10</v>
      </c>
      <c r="C16" s="21">
        <v>124</v>
      </c>
      <c r="D16" s="21" t="s">
        <v>180</v>
      </c>
      <c r="E16" s="21" t="s">
        <v>181</v>
      </c>
      <c r="F16" s="21" t="s">
        <v>182</v>
      </c>
      <c r="G16" s="21" t="s">
        <v>115</v>
      </c>
      <c r="H16" s="22" t="s">
        <v>183</v>
      </c>
      <c r="I16" s="29" t="s">
        <v>184</v>
      </c>
      <c r="J16" s="22" t="s">
        <v>106</v>
      </c>
      <c r="K16" s="21" t="s">
        <v>107</v>
      </c>
      <c r="L16" s="21" t="s">
        <v>1995</v>
      </c>
      <c r="M16" s="21">
        <v>3598900</v>
      </c>
      <c r="N16" s="24" t="s">
        <v>1774</v>
      </c>
      <c r="O16" s="21">
        <v>1</v>
      </c>
      <c r="P16" s="25">
        <v>34885</v>
      </c>
      <c r="Q16" s="25">
        <v>64</v>
      </c>
      <c r="R16" s="30">
        <v>268088174458.63</v>
      </c>
      <c r="S16" s="30">
        <v>3633069750.7800002</v>
      </c>
      <c r="T16" s="30">
        <v>103983892078.12</v>
      </c>
      <c r="U16" s="30">
        <v>4608998</v>
      </c>
      <c r="V16" s="30">
        <v>42310799354.269997</v>
      </c>
      <c r="W16" s="30">
        <v>10845141475.09</v>
      </c>
      <c r="X16" s="30">
        <v>12259416166.17</v>
      </c>
      <c r="Y16" s="30">
        <v>501620244.60000002</v>
      </c>
      <c r="Z16" s="30">
        <v>94549626391.600006</v>
      </c>
      <c r="AA16" s="30">
        <v>84180297348.949997</v>
      </c>
      <c r="AB16" s="30" t="s">
        <v>132</v>
      </c>
      <c r="AC16" s="30" t="s">
        <v>132</v>
      </c>
      <c r="AD16" s="30">
        <v>73718153909.619995</v>
      </c>
      <c r="AE16" s="30">
        <v>2490257820.27</v>
      </c>
      <c r="AF16" s="30">
        <v>50624184.240000002</v>
      </c>
      <c r="AG16" s="30">
        <v>6934292711.5</v>
      </c>
      <c r="AH16" s="30">
        <v>488766281.62</v>
      </c>
      <c r="AI16" s="30">
        <v>498202441.69999999</v>
      </c>
      <c r="AJ16" s="30">
        <v>183907877109.67999</v>
      </c>
      <c r="AK16" s="30">
        <v>95741079759.110001</v>
      </c>
      <c r="AL16" s="30">
        <v>95741079759.110001</v>
      </c>
      <c r="AM16" s="30">
        <v>8950896344.5699997</v>
      </c>
      <c r="AN16" s="30">
        <v>59875070561.919998</v>
      </c>
      <c r="AO16" s="30">
        <v>18215349077.669998</v>
      </c>
      <c r="AP16" s="30">
        <v>1125481366.4100001</v>
      </c>
      <c r="AQ16" s="30" t="s">
        <v>132</v>
      </c>
      <c r="AR16" s="30">
        <v>8343538620.75</v>
      </c>
      <c r="AS16" s="30">
        <v>8239280144.4899998</v>
      </c>
      <c r="AT16" s="30">
        <v>89732248.719999999</v>
      </c>
      <c r="AU16" s="30">
        <v>14526227.539999999</v>
      </c>
      <c r="AV16" s="30">
        <v>8316238132.54</v>
      </c>
      <c r="AW16" s="30">
        <v>6786934845.8199997</v>
      </c>
      <c r="AX16" s="30" t="s">
        <v>132</v>
      </c>
      <c r="AY16" s="30">
        <v>256723540.09</v>
      </c>
      <c r="AZ16" s="30">
        <v>147098380.22</v>
      </c>
      <c r="BA16" s="30" t="s">
        <v>132</v>
      </c>
      <c r="BB16" s="30">
        <v>1125481366.4100001</v>
      </c>
      <c r="BC16" s="30">
        <v>27300488.210000001</v>
      </c>
      <c r="BD16" s="30">
        <v>27300488.210000001</v>
      </c>
      <c r="BE16" s="30" t="s">
        <v>132</v>
      </c>
      <c r="BF16" s="30" t="s">
        <v>132</v>
      </c>
      <c r="BG16" s="30">
        <v>2935922194.0799999</v>
      </c>
      <c r="BH16" s="30">
        <v>13114930941.709999</v>
      </c>
      <c r="BI16" s="30">
        <v>2935922194.0799999</v>
      </c>
      <c r="BJ16" s="30">
        <v>13114930941.709999</v>
      </c>
      <c r="BK16" s="30">
        <v>56851314118.120003</v>
      </c>
      <c r="BL16" s="30">
        <v>18333730916.849998</v>
      </c>
      <c r="BM16" s="30">
        <v>56851314118.120003</v>
      </c>
      <c r="BN16" s="30">
        <v>18333730916.849998</v>
      </c>
      <c r="BO16" s="30"/>
      <c r="BP16" s="30"/>
      <c r="BQ16" s="30"/>
      <c r="BR16" s="30"/>
    </row>
    <row r="17" spans="2:70" ht="25.5" customHeight="1" x14ac:dyDescent="0.25">
      <c r="B17" s="23">
        <v>11</v>
      </c>
      <c r="C17" s="21">
        <v>127</v>
      </c>
      <c r="D17" s="21" t="s">
        <v>185</v>
      </c>
      <c r="E17" s="21" t="s">
        <v>186</v>
      </c>
      <c r="F17" s="21" t="s">
        <v>187</v>
      </c>
      <c r="G17" s="21" t="s">
        <v>112</v>
      </c>
      <c r="H17" s="22" t="s">
        <v>133</v>
      </c>
      <c r="I17" s="29" t="s">
        <v>188</v>
      </c>
      <c r="J17" s="22" t="s">
        <v>106</v>
      </c>
      <c r="K17" s="21" t="s">
        <v>107</v>
      </c>
      <c r="L17" s="21" t="s">
        <v>1996</v>
      </c>
      <c r="M17" s="21">
        <v>5895600</v>
      </c>
      <c r="N17" s="24" t="s">
        <v>189</v>
      </c>
      <c r="O17" s="21">
        <v>1</v>
      </c>
      <c r="P17" s="25">
        <v>27627</v>
      </c>
      <c r="Q17" s="25">
        <v>162</v>
      </c>
      <c r="R17" s="30">
        <v>161595810217.06</v>
      </c>
      <c r="S17" s="30">
        <v>1382375545.04</v>
      </c>
      <c r="T17" s="30">
        <v>15913975446.530001</v>
      </c>
      <c r="U17" s="30" t="s">
        <v>132</v>
      </c>
      <c r="V17" s="30">
        <v>135650507446</v>
      </c>
      <c r="W17" s="30">
        <v>1647933890.0699999</v>
      </c>
      <c r="X17" s="30">
        <v>3551448136.5</v>
      </c>
      <c r="Y17" s="30" t="s">
        <v>132</v>
      </c>
      <c r="Z17" s="30">
        <v>3449569752.9200001</v>
      </c>
      <c r="AA17" s="30">
        <v>73358109563.520004</v>
      </c>
      <c r="AB17" s="30">
        <v>43982456233.300003</v>
      </c>
      <c r="AC17" s="30" t="s">
        <v>132</v>
      </c>
      <c r="AD17" s="30" t="s">
        <v>132</v>
      </c>
      <c r="AE17" s="30">
        <v>1203642661.98</v>
      </c>
      <c r="AF17" s="30">
        <v>250170564</v>
      </c>
      <c r="AG17" s="30">
        <v>25396507504.099998</v>
      </c>
      <c r="AH17" s="30">
        <v>2055258672.1400001</v>
      </c>
      <c r="AI17" s="30">
        <v>470073928</v>
      </c>
      <c r="AJ17" s="30">
        <v>88237700653.539993</v>
      </c>
      <c r="AK17" s="30">
        <v>69363134431.300003</v>
      </c>
      <c r="AL17" s="30">
        <v>69363134431.300003</v>
      </c>
      <c r="AM17" s="30">
        <v>14324475043.07</v>
      </c>
      <c r="AN17" s="30">
        <v>10498382.880000001</v>
      </c>
      <c r="AO17" s="30">
        <v>2985484756.4400001</v>
      </c>
      <c r="AP17" s="30">
        <v>1554108039.8499999</v>
      </c>
      <c r="AQ17" s="30" t="s">
        <v>132</v>
      </c>
      <c r="AR17" s="30">
        <v>10633429819.66</v>
      </c>
      <c r="AS17" s="30">
        <v>10563561651.440001</v>
      </c>
      <c r="AT17" s="30">
        <v>54653757.219999999</v>
      </c>
      <c r="AU17" s="30">
        <v>15214411</v>
      </c>
      <c r="AV17" s="30">
        <v>9809395829.0699997</v>
      </c>
      <c r="AW17" s="30">
        <v>7532312856.25</v>
      </c>
      <c r="AX17" s="30" t="s">
        <v>132</v>
      </c>
      <c r="AY17" s="30">
        <v>715370236.29999995</v>
      </c>
      <c r="AZ17" s="30">
        <v>7604696.6699999999</v>
      </c>
      <c r="BA17" s="30" t="s">
        <v>132</v>
      </c>
      <c r="BB17" s="30">
        <v>1554108039.8499999</v>
      </c>
      <c r="BC17" s="30">
        <v>824033990.59000003</v>
      </c>
      <c r="BD17" s="30">
        <v>824033990.59000003</v>
      </c>
      <c r="BE17" s="30" t="s">
        <v>132</v>
      </c>
      <c r="BF17" s="30" t="s">
        <v>132</v>
      </c>
      <c r="BG17" s="30">
        <v>759794072</v>
      </c>
      <c r="BH17" s="30">
        <v>14048461756.540001</v>
      </c>
      <c r="BI17" s="30">
        <v>759794072</v>
      </c>
      <c r="BJ17" s="30">
        <v>14048461756.540001</v>
      </c>
      <c r="BK17" s="30">
        <v>239389177328.97</v>
      </c>
      <c r="BL17" s="30">
        <v>26199199735.139999</v>
      </c>
      <c r="BM17" s="30">
        <v>239389177328.97</v>
      </c>
      <c r="BN17" s="30">
        <v>26199199735.139999</v>
      </c>
      <c r="BO17" s="30"/>
      <c r="BP17" s="30"/>
      <c r="BQ17" s="30"/>
      <c r="BR17" s="30"/>
    </row>
    <row r="18" spans="2:70" ht="25.5" customHeight="1" x14ac:dyDescent="0.25">
      <c r="B18" s="23">
        <v>12</v>
      </c>
      <c r="C18" s="21">
        <v>129</v>
      </c>
      <c r="D18" s="21" t="s">
        <v>190</v>
      </c>
      <c r="E18" s="21" t="s">
        <v>191</v>
      </c>
      <c r="F18" s="21" t="s">
        <v>192</v>
      </c>
      <c r="G18" s="21" t="s">
        <v>114</v>
      </c>
      <c r="H18" s="22" t="s">
        <v>131</v>
      </c>
      <c r="I18" s="29" t="s">
        <v>193</v>
      </c>
      <c r="J18" s="22" t="s">
        <v>106</v>
      </c>
      <c r="K18" s="21" t="s">
        <v>107</v>
      </c>
      <c r="L18" s="21" t="s">
        <v>194</v>
      </c>
      <c r="M18" s="21">
        <v>4248888</v>
      </c>
      <c r="N18" s="24" t="s">
        <v>195</v>
      </c>
      <c r="O18" s="21">
        <v>1</v>
      </c>
      <c r="P18" s="25">
        <v>1449</v>
      </c>
      <c r="Q18" s="25">
        <v>1</v>
      </c>
      <c r="R18" s="30">
        <v>16298460308.190001</v>
      </c>
      <c r="S18" s="30">
        <v>28330946.449999999</v>
      </c>
      <c r="T18" s="30">
        <v>284234050.97000003</v>
      </c>
      <c r="U18" s="30" t="s">
        <v>132</v>
      </c>
      <c r="V18" s="30">
        <v>15869960154.620001</v>
      </c>
      <c r="W18" s="30">
        <v>101291858.92</v>
      </c>
      <c r="X18" s="30">
        <v>5053002.2300000004</v>
      </c>
      <c r="Y18" s="30" t="s">
        <v>132</v>
      </c>
      <c r="Z18" s="30">
        <v>9590295</v>
      </c>
      <c r="AA18" s="30">
        <v>14004570227.809999</v>
      </c>
      <c r="AB18" s="30">
        <v>13010249217.07</v>
      </c>
      <c r="AC18" s="30" t="s">
        <v>132</v>
      </c>
      <c r="AD18" s="30">
        <v>251226869.08000001</v>
      </c>
      <c r="AE18" s="30">
        <v>335547608.73000002</v>
      </c>
      <c r="AF18" s="30" t="s">
        <v>132</v>
      </c>
      <c r="AG18" s="30">
        <v>192060071.93000001</v>
      </c>
      <c r="AH18" s="30">
        <v>78751312</v>
      </c>
      <c r="AI18" s="30">
        <v>136735149</v>
      </c>
      <c r="AJ18" s="30">
        <v>2293890080.3800001</v>
      </c>
      <c r="AK18" s="30">
        <v>1836893657.49</v>
      </c>
      <c r="AL18" s="30">
        <v>1836893657.49</v>
      </c>
      <c r="AM18" s="30">
        <v>417137844.33999997</v>
      </c>
      <c r="AN18" s="30" t="s">
        <v>132</v>
      </c>
      <c r="AO18" s="30" t="s">
        <v>132</v>
      </c>
      <c r="AP18" s="30">
        <v>39858578.549999997</v>
      </c>
      <c r="AQ18" s="30" t="s">
        <v>132</v>
      </c>
      <c r="AR18" s="30">
        <v>584824508.73000002</v>
      </c>
      <c r="AS18" s="30">
        <v>584559097.73000002</v>
      </c>
      <c r="AT18" s="30">
        <v>265411</v>
      </c>
      <c r="AU18" s="30" t="s">
        <v>132</v>
      </c>
      <c r="AV18" s="30">
        <v>246594315.47</v>
      </c>
      <c r="AW18" s="30">
        <v>206107511.91999999</v>
      </c>
      <c r="AX18" s="30" t="s">
        <v>132</v>
      </c>
      <c r="AY18" s="30">
        <v>5785</v>
      </c>
      <c r="AZ18" s="30">
        <v>622440</v>
      </c>
      <c r="BA18" s="30" t="s">
        <v>132</v>
      </c>
      <c r="BB18" s="30">
        <v>39858578.549999997</v>
      </c>
      <c r="BC18" s="30">
        <v>338230193.25999999</v>
      </c>
      <c r="BD18" s="30">
        <v>338230193.25999999</v>
      </c>
      <c r="BE18" s="30" t="s">
        <v>132</v>
      </c>
      <c r="BF18" s="30" t="s">
        <v>132</v>
      </c>
      <c r="BG18" s="30">
        <v>77649655</v>
      </c>
      <c r="BH18" s="30">
        <v>661142</v>
      </c>
      <c r="BI18" s="30">
        <v>77649655</v>
      </c>
      <c r="BJ18" s="30">
        <v>661142</v>
      </c>
      <c r="BK18" s="30">
        <v>34429429373</v>
      </c>
      <c r="BL18" s="30">
        <v>50000000</v>
      </c>
      <c r="BM18" s="30">
        <v>34429429373</v>
      </c>
      <c r="BN18" s="30">
        <v>50000000</v>
      </c>
      <c r="BO18" s="30"/>
      <c r="BP18" s="30"/>
      <c r="BQ18" s="30"/>
      <c r="BR18" s="30"/>
    </row>
    <row r="19" spans="2:70" ht="25.5" customHeight="1" x14ac:dyDescent="0.25">
      <c r="B19" s="23">
        <v>13</v>
      </c>
      <c r="C19" s="21">
        <v>156</v>
      </c>
      <c r="D19" s="21" t="s">
        <v>196</v>
      </c>
      <c r="E19" s="21" t="s">
        <v>197</v>
      </c>
      <c r="F19" s="21" t="s">
        <v>198</v>
      </c>
      <c r="G19" s="21" t="s">
        <v>115</v>
      </c>
      <c r="H19" s="22" t="s">
        <v>179</v>
      </c>
      <c r="I19" s="29" t="s">
        <v>199</v>
      </c>
      <c r="J19" s="22" t="s">
        <v>106</v>
      </c>
      <c r="K19" s="21" t="s">
        <v>107</v>
      </c>
      <c r="L19" s="21" t="s">
        <v>200</v>
      </c>
      <c r="M19" s="21">
        <v>3351700</v>
      </c>
      <c r="N19" s="24" t="s">
        <v>201</v>
      </c>
      <c r="O19" s="21">
        <v>1</v>
      </c>
      <c r="P19" s="25">
        <v>5034</v>
      </c>
      <c r="Q19" s="25">
        <v>5422</v>
      </c>
      <c r="R19" s="30">
        <v>259843144744.51001</v>
      </c>
      <c r="S19" s="30">
        <v>6167280915.4700003</v>
      </c>
      <c r="T19" s="30">
        <v>18224935167.849998</v>
      </c>
      <c r="U19" s="30">
        <v>182746298667.12</v>
      </c>
      <c r="V19" s="30">
        <v>27268020789</v>
      </c>
      <c r="W19" s="30">
        <v>6073451719.6700001</v>
      </c>
      <c r="X19" s="30">
        <v>11424286014</v>
      </c>
      <c r="Y19" s="30">
        <v>2268244482.7800002</v>
      </c>
      <c r="Z19" s="30">
        <v>5670626988.6199999</v>
      </c>
      <c r="AA19" s="30">
        <v>133222468082.35001</v>
      </c>
      <c r="AB19" s="30" t="s">
        <v>132</v>
      </c>
      <c r="AC19" s="30" t="s">
        <v>132</v>
      </c>
      <c r="AD19" s="30" t="s">
        <v>132</v>
      </c>
      <c r="AE19" s="30">
        <v>111557795280.2</v>
      </c>
      <c r="AF19" s="30">
        <v>2240699712.4699998</v>
      </c>
      <c r="AG19" s="30">
        <v>4619305298.0600004</v>
      </c>
      <c r="AH19" s="30">
        <v>11126676625.67</v>
      </c>
      <c r="AI19" s="30">
        <v>3677991165.9499998</v>
      </c>
      <c r="AJ19" s="30">
        <v>126620676662.16</v>
      </c>
      <c r="AK19" s="30">
        <v>36235993760</v>
      </c>
      <c r="AL19" s="30">
        <v>36235993760</v>
      </c>
      <c r="AM19" s="30">
        <v>26484368359.919998</v>
      </c>
      <c r="AN19" s="30">
        <v>48055143713.529999</v>
      </c>
      <c r="AO19" s="30">
        <v>466793425.69999999</v>
      </c>
      <c r="AP19" s="30">
        <v>15378377403.01</v>
      </c>
      <c r="AQ19" s="30" t="s">
        <v>132</v>
      </c>
      <c r="AR19" s="30">
        <v>390172334193.71997</v>
      </c>
      <c r="AS19" s="30">
        <v>385417049573.90002</v>
      </c>
      <c r="AT19" s="30">
        <v>4755284619.8199997</v>
      </c>
      <c r="AU19" s="30" t="s">
        <v>132</v>
      </c>
      <c r="AV19" s="30">
        <v>118467969277.72</v>
      </c>
      <c r="AW19" s="30">
        <v>31133904587.599998</v>
      </c>
      <c r="AX19" s="30">
        <v>71677588648.110001</v>
      </c>
      <c r="AY19" s="30">
        <v>70776983</v>
      </c>
      <c r="AZ19" s="30">
        <v>207321656</v>
      </c>
      <c r="BA19" s="30" t="s">
        <v>132</v>
      </c>
      <c r="BB19" s="30">
        <v>15378377403.01</v>
      </c>
      <c r="BC19" s="30">
        <v>271704364916</v>
      </c>
      <c r="BD19" s="30">
        <v>271704364916</v>
      </c>
      <c r="BE19" s="30" t="s">
        <v>132</v>
      </c>
      <c r="BF19" s="30" t="s">
        <v>132</v>
      </c>
      <c r="BG19" s="30">
        <v>214966672</v>
      </c>
      <c r="BH19" s="30">
        <v>106985585</v>
      </c>
      <c r="BI19" s="30">
        <v>214966672</v>
      </c>
      <c r="BJ19" s="30">
        <v>106985585</v>
      </c>
      <c r="BK19" s="30">
        <v>42514976250</v>
      </c>
      <c r="BL19" s="30">
        <v>2063250000</v>
      </c>
      <c r="BM19" s="30">
        <v>42514976250</v>
      </c>
      <c r="BN19" s="30">
        <v>2063250000</v>
      </c>
      <c r="BO19" s="30"/>
      <c r="BP19" s="30"/>
      <c r="BQ19" s="30"/>
      <c r="BR19" s="30"/>
    </row>
    <row r="20" spans="2:70" ht="25.5" customHeight="1" x14ac:dyDescent="0.25">
      <c r="B20" s="23">
        <v>14</v>
      </c>
      <c r="C20" s="21">
        <v>197</v>
      </c>
      <c r="D20" s="21" t="s">
        <v>202</v>
      </c>
      <c r="E20" s="21" t="s">
        <v>203</v>
      </c>
      <c r="F20" s="21" t="s">
        <v>204</v>
      </c>
      <c r="G20" s="21" t="s">
        <v>112</v>
      </c>
      <c r="H20" s="22" t="s">
        <v>133</v>
      </c>
      <c r="I20" s="29" t="s">
        <v>205</v>
      </c>
      <c r="J20" s="22" t="s">
        <v>106</v>
      </c>
      <c r="K20" s="21" t="s">
        <v>107</v>
      </c>
      <c r="L20" s="21" t="s">
        <v>1997</v>
      </c>
      <c r="M20" s="21">
        <v>7490001</v>
      </c>
      <c r="N20" s="24" t="s">
        <v>1998</v>
      </c>
      <c r="O20" s="21">
        <v>1</v>
      </c>
      <c r="P20" s="25">
        <v>10883</v>
      </c>
      <c r="Q20" s="25">
        <v>69</v>
      </c>
      <c r="R20" s="30">
        <v>88794114773.25</v>
      </c>
      <c r="S20" s="30">
        <v>3358165841.79</v>
      </c>
      <c r="T20" s="30">
        <v>6293464538.8900003</v>
      </c>
      <c r="U20" s="30" t="s">
        <v>132</v>
      </c>
      <c r="V20" s="30">
        <v>74327706800</v>
      </c>
      <c r="W20" s="30">
        <v>1829376149.1800001</v>
      </c>
      <c r="X20" s="30">
        <v>1373143964.6099999</v>
      </c>
      <c r="Y20" s="30" t="s">
        <v>132</v>
      </c>
      <c r="Z20" s="30">
        <v>1612257478.78</v>
      </c>
      <c r="AA20" s="30">
        <v>67862329112.730003</v>
      </c>
      <c r="AB20" s="30">
        <v>63328477618.290001</v>
      </c>
      <c r="AC20" s="30" t="s">
        <v>132</v>
      </c>
      <c r="AD20" s="30">
        <v>64271024.969999999</v>
      </c>
      <c r="AE20" s="30">
        <v>1920123751.1600001</v>
      </c>
      <c r="AF20" s="30">
        <v>12945873</v>
      </c>
      <c r="AG20" s="30">
        <v>906359736.30999994</v>
      </c>
      <c r="AH20" s="30">
        <v>341387552</v>
      </c>
      <c r="AI20" s="30">
        <v>1288763557</v>
      </c>
      <c r="AJ20" s="30">
        <v>20931785660.509998</v>
      </c>
      <c r="AK20" s="30">
        <v>14232944254.57</v>
      </c>
      <c r="AL20" s="30">
        <v>14232944254.57</v>
      </c>
      <c r="AM20" s="30">
        <v>4982644642.8199997</v>
      </c>
      <c r="AN20" s="30">
        <v>739887587.75999999</v>
      </c>
      <c r="AO20" s="30">
        <v>586819513</v>
      </c>
      <c r="AP20" s="30">
        <v>389489662.36000001</v>
      </c>
      <c r="AQ20" s="30" t="s">
        <v>132</v>
      </c>
      <c r="AR20" s="30">
        <v>4948028629.8299999</v>
      </c>
      <c r="AS20" s="30">
        <v>4927255534.1499996</v>
      </c>
      <c r="AT20" s="30">
        <v>20773095.68</v>
      </c>
      <c r="AU20" s="30" t="s">
        <v>132</v>
      </c>
      <c r="AV20" s="30">
        <v>3258892580.8299999</v>
      </c>
      <c r="AW20" s="30">
        <v>2785651744.4000001</v>
      </c>
      <c r="AX20" s="30" t="s">
        <v>132</v>
      </c>
      <c r="AY20" s="30">
        <v>83751174.069999993</v>
      </c>
      <c r="AZ20" s="30" t="s">
        <v>132</v>
      </c>
      <c r="BA20" s="30" t="s">
        <v>132</v>
      </c>
      <c r="BB20" s="30">
        <v>389489662.36000001</v>
      </c>
      <c r="BC20" s="30">
        <v>1689136049</v>
      </c>
      <c r="BD20" s="30">
        <v>1689136049</v>
      </c>
      <c r="BE20" s="30" t="s">
        <v>132</v>
      </c>
      <c r="BF20" s="30" t="s">
        <v>132</v>
      </c>
      <c r="BG20" s="30">
        <v>167202684</v>
      </c>
      <c r="BH20" s="30">
        <v>913047449.46000004</v>
      </c>
      <c r="BI20" s="30">
        <v>167202684</v>
      </c>
      <c r="BJ20" s="30">
        <v>913047449.46000004</v>
      </c>
      <c r="BK20" s="30">
        <v>305783316275</v>
      </c>
      <c r="BL20" s="30">
        <v>5000000000</v>
      </c>
      <c r="BM20" s="30">
        <v>149324333.53</v>
      </c>
      <c r="BN20" s="30">
        <v>310633991941.46997</v>
      </c>
      <c r="BO20" s="30"/>
      <c r="BP20" s="30"/>
      <c r="BQ20" s="30"/>
      <c r="BR20" s="30"/>
    </row>
    <row r="21" spans="2:70" ht="25.5" customHeight="1" x14ac:dyDescent="0.25">
      <c r="B21" s="23">
        <v>15</v>
      </c>
      <c r="C21" s="21">
        <v>199</v>
      </c>
      <c r="D21" s="21" t="s">
        <v>206</v>
      </c>
      <c r="E21" s="21" t="s">
        <v>207</v>
      </c>
      <c r="F21" s="21" t="s">
        <v>208</v>
      </c>
      <c r="G21" s="21" t="s">
        <v>115</v>
      </c>
      <c r="H21" s="22" t="s">
        <v>179</v>
      </c>
      <c r="I21" s="29" t="s">
        <v>209</v>
      </c>
      <c r="J21" s="22" t="s">
        <v>210</v>
      </c>
      <c r="K21" s="21" t="s">
        <v>211</v>
      </c>
      <c r="L21" s="21" t="s">
        <v>1999</v>
      </c>
      <c r="M21" s="21">
        <v>4100599</v>
      </c>
      <c r="N21" s="24" t="s">
        <v>212</v>
      </c>
      <c r="O21" s="21">
        <v>1</v>
      </c>
      <c r="P21" s="25">
        <v>282</v>
      </c>
      <c r="Q21" s="25">
        <v>47</v>
      </c>
      <c r="R21" s="30">
        <v>44447341554.480003</v>
      </c>
      <c r="S21" s="30">
        <v>1667867587.23</v>
      </c>
      <c r="T21" s="30">
        <v>150000000</v>
      </c>
      <c r="U21" s="30">
        <v>10349150029.219999</v>
      </c>
      <c r="V21" s="30">
        <v>717820822</v>
      </c>
      <c r="W21" s="30">
        <v>14675801580.379999</v>
      </c>
      <c r="X21" s="30">
        <v>941674541.11000001</v>
      </c>
      <c r="Y21" s="30">
        <v>801583069.46000004</v>
      </c>
      <c r="Z21" s="30">
        <v>15143443925.08</v>
      </c>
      <c r="AA21" s="30">
        <v>29562879665.369999</v>
      </c>
      <c r="AB21" s="30" t="s">
        <v>132</v>
      </c>
      <c r="AC21" s="30" t="s">
        <v>132</v>
      </c>
      <c r="AD21" s="30">
        <v>15139632482.02</v>
      </c>
      <c r="AE21" s="30">
        <v>12006420642.709999</v>
      </c>
      <c r="AF21" s="30">
        <v>281603006.80000001</v>
      </c>
      <c r="AG21" s="30">
        <v>37681616.549999997</v>
      </c>
      <c r="AH21" s="30">
        <v>1979030987.8199999</v>
      </c>
      <c r="AI21" s="30">
        <v>118510929.47</v>
      </c>
      <c r="AJ21" s="30">
        <v>14884461889.110001</v>
      </c>
      <c r="AK21" s="30">
        <v>12930221142.57</v>
      </c>
      <c r="AL21" s="30">
        <v>12930221142.57</v>
      </c>
      <c r="AM21" s="30">
        <v>715956396</v>
      </c>
      <c r="AN21" s="30">
        <v>269166324.22000003</v>
      </c>
      <c r="AO21" s="30">
        <v>3204474380</v>
      </c>
      <c r="AP21" s="30">
        <v>-408973531.22000003</v>
      </c>
      <c r="AQ21" s="30">
        <v>-1826382822.46</v>
      </c>
      <c r="AR21" s="30">
        <v>41513806508.739998</v>
      </c>
      <c r="AS21" s="30">
        <v>40215904195.050003</v>
      </c>
      <c r="AT21" s="30">
        <v>1285641437.6900001</v>
      </c>
      <c r="AU21" s="30">
        <v>12260876</v>
      </c>
      <c r="AV21" s="30">
        <v>3456624173.25</v>
      </c>
      <c r="AW21" s="30">
        <v>1298984277.3800001</v>
      </c>
      <c r="AX21" s="30">
        <v>1658404460.6099999</v>
      </c>
      <c r="AY21" s="30">
        <v>905663099.48000002</v>
      </c>
      <c r="AZ21" s="30">
        <v>2545867</v>
      </c>
      <c r="BA21" s="30" t="s">
        <v>132</v>
      </c>
      <c r="BB21" s="30">
        <v>-408973531.22000003</v>
      </c>
      <c r="BC21" s="30">
        <v>38057182335.489998</v>
      </c>
      <c r="BD21" s="30">
        <v>38057182335.489998</v>
      </c>
      <c r="BE21" s="30" t="s">
        <v>132</v>
      </c>
      <c r="BF21" s="30" t="s">
        <v>132</v>
      </c>
      <c r="BG21" s="30">
        <v>2185043081</v>
      </c>
      <c r="BH21" s="30">
        <v>1978675452.5599999</v>
      </c>
      <c r="BI21" s="30">
        <v>2185043081</v>
      </c>
      <c r="BJ21" s="30">
        <v>1978675452.5599999</v>
      </c>
      <c r="BK21" s="30">
        <v>764832183</v>
      </c>
      <c r="BL21" s="30">
        <v>6465110571.29</v>
      </c>
      <c r="BM21" s="30">
        <v>764832183</v>
      </c>
      <c r="BN21" s="30">
        <v>6465110571.29</v>
      </c>
      <c r="BO21" s="30"/>
      <c r="BP21" s="30"/>
      <c r="BQ21" s="30"/>
      <c r="BR21" s="30"/>
    </row>
    <row r="22" spans="2:70" ht="25.5" customHeight="1" x14ac:dyDescent="0.25">
      <c r="B22" s="23">
        <v>16</v>
      </c>
      <c r="C22" s="21">
        <v>201</v>
      </c>
      <c r="D22" s="21" t="s">
        <v>213</v>
      </c>
      <c r="E22" s="21" t="s">
        <v>214</v>
      </c>
      <c r="F22" s="21" t="s">
        <v>215</v>
      </c>
      <c r="G22" s="21" t="s">
        <v>114</v>
      </c>
      <c r="H22" s="22" t="s">
        <v>131</v>
      </c>
      <c r="I22" s="29" t="s">
        <v>2000</v>
      </c>
      <c r="J22" s="22" t="s">
        <v>106</v>
      </c>
      <c r="K22" s="21" t="s">
        <v>107</v>
      </c>
      <c r="L22" s="21" t="s">
        <v>1775</v>
      </c>
      <c r="M22" s="21">
        <v>2128100</v>
      </c>
      <c r="N22" s="24" t="s">
        <v>2001</v>
      </c>
      <c r="O22" s="21">
        <v>1</v>
      </c>
      <c r="P22" s="25">
        <v>2227</v>
      </c>
      <c r="Q22" s="25">
        <v>205</v>
      </c>
      <c r="R22" s="30">
        <v>10227646678.83</v>
      </c>
      <c r="S22" s="30">
        <v>550776246.12</v>
      </c>
      <c r="T22" s="30">
        <v>552680369</v>
      </c>
      <c r="U22" s="30" t="s">
        <v>132</v>
      </c>
      <c r="V22" s="30">
        <v>8063449295.2299995</v>
      </c>
      <c r="W22" s="30">
        <v>269113283.56999999</v>
      </c>
      <c r="X22" s="30">
        <v>348572510.24000001</v>
      </c>
      <c r="Y22" s="30">
        <v>59474519.170000002</v>
      </c>
      <c r="Z22" s="30">
        <v>383580455.5</v>
      </c>
      <c r="AA22" s="30">
        <v>6228590930.8699999</v>
      </c>
      <c r="AB22" s="30">
        <v>5311872109.4799995</v>
      </c>
      <c r="AC22" s="30" t="s">
        <v>132</v>
      </c>
      <c r="AD22" s="30" t="s">
        <v>132</v>
      </c>
      <c r="AE22" s="30">
        <v>434682330.13</v>
      </c>
      <c r="AF22" s="30">
        <v>580401</v>
      </c>
      <c r="AG22" s="30">
        <v>268826391</v>
      </c>
      <c r="AH22" s="30">
        <v>24310883.289999999</v>
      </c>
      <c r="AI22" s="30">
        <v>188318815.97</v>
      </c>
      <c r="AJ22" s="30">
        <v>3999055747.96</v>
      </c>
      <c r="AK22" s="30">
        <v>2896281981.9099998</v>
      </c>
      <c r="AL22" s="30">
        <v>2896281981.9099998</v>
      </c>
      <c r="AM22" s="30">
        <v>921221168.53999996</v>
      </c>
      <c r="AN22" s="30">
        <v>859870</v>
      </c>
      <c r="AO22" s="30">
        <v>224551824.68000001</v>
      </c>
      <c r="AP22" s="30">
        <v>-43859097.170000002</v>
      </c>
      <c r="AQ22" s="30" t="s">
        <v>132</v>
      </c>
      <c r="AR22" s="30">
        <v>817461703.91999996</v>
      </c>
      <c r="AS22" s="30">
        <v>791060657</v>
      </c>
      <c r="AT22" s="30">
        <v>15722030.92</v>
      </c>
      <c r="AU22" s="30">
        <v>10679016</v>
      </c>
      <c r="AV22" s="30">
        <v>812754543.91999996</v>
      </c>
      <c r="AW22" s="30">
        <v>839909868.09000003</v>
      </c>
      <c r="AX22" s="30" t="s">
        <v>132</v>
      </c>
      <c r="AY22" s="30">
        <v>6945</v>
      </c>
      <c r="AZ22" s="30">
        <v>16696828</v>
      </c>
      <c r="BA22" s="30" t="s">
        <v>132</v>
      </c>
      <c r="BB22" s="30">
        <v>-43859097.170000002</v>
      </c>
      <c r="BC22" s="30">
        <v>4707160</v>
      </c>
      <c r="BD22" s="30">
        <v>4707160</v>
      </c>
      <c r="BE22" s="30" t="s">
        <v>132</v>
      </c>
      <c r="BF22" s="30" t="s">
        <v>132</v>
      </c>
      <c r="BG22" s="30">
        <v>7380423140</v>
      </c>
      <c r="BH22" s="30">
        <v>2847194482.29</v>
      </c>
      <c r="BI22" s="30">
        <v>7380423140</v>
      </c>
      <c r="BJ22" s="30">
        <v>2847194482.29</v>
      </c>
      <c r="BK22" s="30">
        <v>9912674830</v>
      </c>
      <c r="BL22" s="30">
        <v>589500000</v>
      </c>
      <c r="BM22" s="30">
        <v>9912674830</v>
      </c>
      <c r="BN22" s="30">
        <v>589500000</v>
      </c>
      <c r="BO22" s="30"/>
      <c r="BP22" s="30"/>
      <c r="BQ22" s="30"/>
      <c r="BR22" s="30"/>
    </row>
    <row r="23" spans="2:70" ht="25.5" customHeight="1" x14ac:dyDescent="0.25">
      <c r="B23" s="23">
        <v>17</v>
      </c>
      <c r="C23" s="21">
        <v>203</v>
      </c>
      <c r="D23" s="21" t="s">
        <v>216</v>
      </c>
      <c r="E23" s="21" t="s">
        <v>217</v>
      </c>
      <c r="F23" s="21" t="s">
        <v>218</v>
      </c>
      <c r="G23" s="21" t="s">
        <v>114</v>
      </c>
      <c r="H23" s="22" t="s">
        <v>131</v>
      </c>
      <c r="I23" s="29" t="s">
        <v>219</v>
      </c>
      <c r="J23" s="22" t="s">
        <v>106</v>
      </c>
      <c r="K23" s="21" t="s">
        <v>107</v>
      </c>
      <c r="L23" s="21" t="s">
        <v>2002</v>
      </c>
      <c r="M23" s="21">
        <v>6359112</v>
      </c>
      <c r="N23" s="24" t="s">
        <v>220</v>
      </c>
      <c r="O23" s="21">
        <v>1</v>
      </c>
      <c r="P23" s="25">
        <v>2618</v>
      </c>
      <c r="Q23" s="25">
        <v>7</v>
      </c>
      <c r="R23" s="30">
        <v>24088975557.779999</v>
      </c>
      <c r="S23" s="30">
        <v>2534539012.1999998</v>
      </c>
      <c r="T23" s="30">
        <v>2222006093.1999998</v>
      </c>
      <c r="U23" s="30" t="s">
        <v>132</v>
      </c>
      <c r="V23" s="30">
        <v>18033896249</v>
      </c>
      <c r="W23" s="30">
        <v>344408207.88</v>
      </c>
      <c r="X23" s="30">
        <v>98754694</v>
      </c>
      <c r="Y23" s="30">
        <v>25947758</v>
      </c>
      <c r="Z23" s="30">
        <v>829423543.5</v>
      </c>
      <c r="AA23" s="30">
        <v>17122859951.25</v>
      </c>
      <c r="AB23" s="30">
        <v>15255731351</v>
      </c>
      <c r="AC23" s="30" t="s">
        <v>132</v>
      </c>
      <c r="AD23" s="30">
        <v>37506262.770000003</v>
      </c>
      <c r="AE23" s="30">
        <v>159533921</v>
      </c>
      <c r="AF23" s="30" t="s">
        <v>132</v>
      </c>
      <c r="AG23" s="30">
        <v>1026676194.8</v>
      </c>
      <c r="AH23" s="30">
        <v>81910379.680000007</v>
      </c>
      <c r="AI23" s="30">
        <v>561501842</v>
      </c>
      <c r="AJ23" s="30">
        <v>6966115606.5299997</v>
      </c>
      <c r="AK23" s="30">
        <v>4639375164</v>
      </c>
      <c r="AL23" s="30">
        <v>4639375164</v>
      </c>
      <c r="AM23" s="30">
        <v>1230437695.6199999</v>
      </c>
      <c r="AN23" s="30" t="s">
        <v>132</v>
      </c>
      <c r="AO23" s="30">
        <v>795791710</v>
      </c>
      <c r="AP23" s="30">
        <v>300511036.91000003</v>
      </c>
      <c r="AQ23" s="30" t="s">
        <v>132</v>
      </c>
      <c r="AR23" s="30">
        <v>1031199147.71</v>
      </c>
      <c r="AS23" s="30">
        <v>1030422981.9</v>
      </c>
      <c r="AT23" s="30">
        <v>776165.81</v>
      </c>
      <c r="AU23" s="30" t="s">
        <v>132</v>
      </c>
      <c r="AV23" s="30">
        <v>658422712.24000001</v>
      </c>
      <c r="AW23" s="30">
        <v>353677046.48000002</v>
      </c>
      <c r="AX23" s="30" t="s">
        <v>132</v>
      </c>
      <c r="AY23" s="30">
        <v>57376.71</v>
      </c>
      <c r="AZ23" s="30">
        <v>4177252.14</v>
      </c>
      <c r="BA23" s="30" t="s">
        <v>132</v>
      </c>
      <c r="BB23" s="30">
        <v>300511036.91000003</v>
      </c>
      <c r="BC23" s="30">
        <v>372776435.47000003</v>
      </c>
      <c r="BD23" s="30">
        <v>372776435.47000003</v>
      </c>
      <c r="BE23" s="30" t="s">
        <v>132</v>
      </c>
      <c r="BF23" s="30" t="s">
        <v>132</v>
      </c>
      <c r="BG23" s="30">
        <v>20970786</v>
      </c>
      <c r="BH23" s="30">
        <v>77864272</v>
      </c>
      <c r="BI23" s="30">
        <v>20970786</v>
      </c>
      <c r="BJ23" s="30">
        <v>77864272</v>
      </c>
      <c r="BK23" s="30">
        <v>18434033923.720001</v>
      </c>
      <c r="BL23" s="30">
        <v>493181319</v>
      </c>
      <c r="BM23" s="30">
        <v>18434033923.720001</v>
      </c>
      <c r="BN23" s="30">
        <v>493181319</v>
      </c>
      <c r="BO23" s="30"/>
      <c r="BP23" s="30"/>
      <c r="BQ23" s="30"/>
      <c r="BR23" s="30"/>
    </row>
    <row r="24" spans="2:70" ht="25.5" customHeight="1" x14ac:dyDescent="0.25">
      <c r="B24" s="23">
        <v>18</v>
      </c>
      <c r="C24" s="21">
        <v>206</v>
      </c>
      <c r="D24" s="21" t="s">
        <v>221</v>
      </c>
      <c r="E24" s="21" t="s">
        <v>222</v>
      </c>
      <c r="F24" s="21" t="s">
        <v>223</v>
      </c>
      <c r="G24" s="21" t="s">
        <v>114</v>
      </c>
      <c r="H24" s="22" t="s">
        <v>131</v>
      </c>
      <c r="I24" s="29" t="s">
        <v>224</v>
      </c>
      <c r="J24" s="22" t="s">
        <v>106</v>
      </c>
      <c r="K24" s="21" t="s">
        <v>107</v>
      </c>
      <c r="L24" s="21" t="s">
        <v>225</v>
      </c>
      <c r="M24" s="21">
        <v>3275300</v>
      </c>
      <c r="N24" s="24" t="s">
        <v>226</v>
      </c>
      <c r="O24" s="21">
        <v>1</v>
      </c>
      <c r="P24" s="25">
        <v>7359</v>
      </c>
      <c r="Q24" s="25">
        <v>45</v>
      </c>
      <c r="R24" s="30">
        <v>58188333379.589996</v>
      </c>
      <c r="S24" s="30">
        <v>549974357.40999997</v>
      </c>
      <c r="T24" s="30">
        <v>1950072019.3900001</v>
      </c>
      <c r="U24" s="30">
        <v>11427494.6</v>
      </c>
      <c r="V24" s="30">
        <v>47748466595.25</v>
      </c>
      <c r="W24" s="30">
        <v>620597286.90999997</v>
      </c>
      <c r="X24" s="30">
        <v>2834378189.0100002</v>
      </c>
      <c r="Y24" s="30">
        <v>25923388.829999998</v>
      </c>
      <c r="Z24" s="30">
        <v>4447494048.1899996</v>
      </c>
      <c r="AA24" s="30">
        <v>46731004731.290001</v>
      </c>
      <c r="AB24" s="30">
        <v>38541868371.089996</v>
      </c>
      <c r="AC24" s="30" t="s">
        <v>132</v>
      </c>
      <c r="AD24" s="30">
        <v>3440713825.6700001</v>
      </c>
      <c r="AE24" s="30">
        <v>2567640526.4200001</v>
      </c>
      <c r="AF24" s="30">
        <v>7361533.5599999996</v>
      </c>
      <c r="AG24" s="30">
        <v>868236522.60000002</v>
      </c>
      <c r="AH24" s="30">
        <v>242691087.19999999</v>
      </c>
      <c r="AI24" s="30">
        <v>1062492864.75</v>
      </c>
      <c r="AJ24" s="30">
        <v>11457328648.299999</v>
      </c>
      <c r="AK24" s="30">
        <v>4873577011.3000002</v>
      </c>
      <c r="AL24" s="30">
        <v>4873577011.3000002</v>
      </c>
      <c r="AM24" s="30">
        <v>1126011781.2</v>
      </c>
      <c r="AN24" s="30">
        <v>226341335.41999999</v>
      </c>
      <c r="AO24" s="30">
        <v>5000073915.25</v>
      </c>
      <c r="AP24" s="30">
        <v>231324605.13</v>
      </c>
      <c r="AQ24" s="30" t="s">
        <v>132</v>
      </c>
      <c r="AR24" s="30">
        <v>3019367955.4200001</v>
      </c>
      <c r="AS24" s="30">
        <v>3011965947.1700001</v>
      </c>
      <c r="AT24" s="30">
        <v>5770161.25</v>
      </c>
      <c r="AU24" s="30">
        <v>1631847</v>
      </c>
      <c r="AV24" s="30">
        <v>1919396766.8699999</v>
      </c>
      <c r="AW24" s="30">
        <v>1678089545.72</v>
      </c>
      <c r="AX24" s="30" t="s">
        <v>132</v>
      </c>
      <c r="AY24" s="30">
        <v>363357.02</v>
      </c>
      <c r="AZ24" s="30">
        <v>619259</v>
      </c>
      <c r="BA24" s="30">
        <v>9000000</v>
      </c>
      <c r="BB24" s="30">
        <v>231324605.13</v>
      </c>
      <c r="BC24" s="30">
        <v>1099971188.55</v>
      </c>
      <c r="BD24" s="30">
        <v>1099971188.55</v>
      </c>
      <c r="BE24" s="30" t="s">
        <v>132</v>
      </c>
      <c r="BF24" s="30" t="s">
        <v>132</v>
      </c>
      <c r="BG24" s="30">
        <v>281983538</v>
      </c>
      <c r="BH24" s="30">
        <v>4932367935.7799997</v>
      </c>
      <c r="BI24" s="30">
        <v>281983538</v>
      </c>
      <c r="BJ24" s="30">
        <v>4932367935.7799997</v>
      </c>
      <c r="BK24" s="30">
        <v>140032750499.29001</v>
      </c>
      <c r="BL24" s="30">
        <v>11982053954.33</v>
      </c>
      <c r="BM24" s="30">
        <v>140032750499.29001</v>
      </c>
      <c r="BN24" s="30">
        <v>11982053954.33</v>
      </c>
      <c r="BO24" s="30"/>
      <c r="BP24" s="30"/>
      <c r="BQ24" s="30"/>
      <c r="BR24" s="30"/>
    </row>
    <row r="25" spans="2:70" ht="25.5" customHeight="1" x14ac:dyDescent="0.25">
      <c r="B25" s="23">
        <v>19</v>
      </c>
      <c r="C25" s="21">
        <v>207</v>
      </c>
      <c r="D25" s="21" t="s">
        <v>227</v>
      </c>
      <c r="E25" s="21" t="s">
        <v>228</v>
      </c>
      <c r="F25" s="21" t="s">
        <v>229</v>
      </c>
      <c r="G25" s="21" t="s">
        <v>114</v>
      </c>
      <c r="H25" s="22" t="s">
        <v>131</v>
      </c>
      <c r="I25" s="29" t="s">
        <v>230</v>
      </c>
      <c r="J25" s="22" t="s">
        <v>106</v>
      </c>
      <c r="K25" s="21" t="s">
        <v>107</v>
      </c>
      <c r="L25" s="21" t="s">
        <v>2003</v>
      </c>
      <c r="M25" s="21">
        <v>3218299</v>
      </c>
      <c r="N25" s="24" t="s">
        <v>2004</v>
      </c>
      <c r="O25" s="21">
        <v>1</v>
      </c>
      <c r="P25" s="25">
        <v>8235</v>
      </c>
      <c r="Q25" s="25">
        <v>31</v>
      </c>
      <c r="R25" s="30">
        <v>35034158587.050003</v>
      </c>
      <c r="S25" s="30">
        <v>380456498.69</v>
      </c>
      <c r="T25" s="30">
        <v>1039892352.48</v>
      </c>
      <c r="U25" s="30" t="s">
        <v>132</v>
      </c>
      <c r="V25" s="30">
        <v>31175279870.330002</v>
      </c>
      <c r="W25" s="30">
        <v>773117926.54999995</v>
      </c>
      <c r="X25" s="30">
        <v>1389289375.55</v>
      </c>
      <c r="Y25" s="30">
        <v>204282567.69</v>
      </c>
      <c r="Z25" s="30">
        <v>71839995.760000005</v>
      </c>
      <c r="AA25" s="30">
        <v>24683941609.209999</v>
      </c>
      <c r="AB25" s="30">
        <v>21694125316.650002</v>
      </c>
      <c r="AC25" s="30" t="s">
        <v>132</v>
      </c>
      <c r="AD25" s="30">
        <v>1362070157</v>
      </c>
      <c r="AE25" s="30">
        <v>1102242567.0999999</v>
      </c>
      <c r="AF25" s="30">
        <v>3794000</v>
      </c>
      <c r="AG25" s="30">
        <v>278918950.07999998</v>
      </c>
      <c r="AH25" s="30">
        <v>119789327.59999999</v>
      </c>
      <c r="AI25" s="30">
        <v>123001290.78</v>
      </c>
      <c r="AJ25" s="30">
        <v>10350216977.84</v>
      </c>
      <c r="AK25" s="30">
        <v>9881142091.5499992</v>
      </c>
      <c r="AL25" s="30">
        <v>9881142091.5499992</v>
      </c>
      <c r="AM25" s="30">
        <v>416046496.38</v>
      </c>
      <c r="AN25" s="30">
        <v>9327398.1899999995</v>
      </c>
      <c r="AO25" s="30">
        <v>2993597</v>
      </c>
      <c r="AP25" s="30">
        <v>40707394.719999999</v>
      </c>
      <c r="AQ25" s="30" t="s">
        <v>132</v>
      </c>
      <c r="AR25" s="30">
        <v>1774330760.3099999</v>
      </c>
      <c r="AS25" s="30">
        <v>1767319999.79</v>
      </c>
      <c r="AT25" s="30">
        <v>7010760.5199999996</v>
      </c>
      <c r="AU25" s="30" t="s">
        <v>132</v>
      </c>
      <c r="AV25" s="30">
        <v>1458236066.4200001</v>
      </c>
      <c r="AW25" s="30">
        <v>1416657411.7</v>
      </c>
      <c r="AX25" s="30" t="s">
        <v>132</v>
      </c>
      <c r="AY25" s="30">
        <v>871260</v>
      </c>
      <c r="AZ25" s="30" t="s">
        <v>132</v>
      </c>
      <c r="BA25" s="30" t="s">
        <v>132</v>
      </c>
      <c r="BB25" s="30">
        <v>40707394.719999999</v>
      </c>
      <c r="BC25" s="30">
        <v>316094693.88999999</v>
      </c>
      <c r="BD25" s="30">
        <v>316094693.88999999</v>
      </c>
      <c r="BE25" s="30" t="s">
        <v>132</v>
      </c>
      <c r="BF25" s="30" t="s">
        <v>132</v>
      </c>
      <c r="BG25" s="30">
        <v>76948038</v>
      </c>
      <c r="BH25" s="30">
        <v>598830980</v>
      </c>
      <c r="BI25" s="30">
        <v>76948038</v>
      </c>
      <c r="BJ25" s="30">
        <v>598830980</v>
      </c>
      <c r="BK25" s="30">
        <v>35639937085.330002</v>
      </c>
      <c r="BL25" s="30">
        <v>10000000</v>
      </c>
      <c r="BM25" s="30">
        <v>35639937085.330002</v>
      </c>
      <c r="BN25" s="30">
        <v>10000000</v>
      </c>
      <c r="BO25" s="30"/>
      <c r="BP25" s="30"/>
      <c r="BQ25" s="30"/>
      <c r="BR25" s="30"/>
    </row>
    <row r="26" spans="2:70" ht="25.5" customHeight="1" x14ac:dyDescent="0.25">
      <c r="B26" s="23">
        <v>20</v>
      </c>
      <c r="C26" s="21">
        <v>212</v>
      </c>
      <c r="D26" s="21" t="s">
        <v>231</v>
      </c>
      <c r="E26" s="21" t="s">
        <v>232</v>
      </c>
      <c r="F26" s="21" t="s">
        <v>233</v>
      </c>
      <c r="G26" s="21" t="s">
        <v>114</v>
      </c>
      <c r="H26" s="22" t="s">
        <v>131</v>
      </c>
      <c r="I26" s="29" t="s">
        <v>234</v>
      </c>
      <c r="J26" s="22" t="s">
        <v>106</v>
      </c>
      <c r="K26" s="21" t="s">
        <v>107</v>
      </c>
      <c r="L26" s="21" t="s">
        <v>2005</v>
      </c>
      <c r="M26" s="21">
        <v>4238601</v>
      </c>
      <c r="N26" s="24" t="s">
        <v>235</v>
      </c>
      <c r="O26" s="21">
        <v>1</v>
      </c>
      <c r="P26" s="25">
        <v>4175</v>
      </c>
      <c r="Q26" s="25">
        <v>24</v>
      </c>
      <c r="R26" s="30">
        <v>62695706923.160004</v>
      </c>
      <c r="S26" s="30">
        <v>4851391439.8100004</v>
      </c>
      <c r="T26" s="30">
        <v>2100528432.5899999</v>
      </c>
      <c r="U26" s="30" t="s">
        <v>132</v>
      </c>
      <c r="V26" s="30">
        <v>53948073637.379997</v>
      </c>
      <c r="W26" s="30">
        <v>1561846029.26</v>
      </c>
      <c r="X26" s="30">
        <v>114370819.12</v>
      </c>
      <c r="Y26" s="30">
        <v>44563320</v>
      </c>
      <c r="Z26" s="30">
        <v>74933245</v>
      </c>
      <c r="AA26" s="30">
        <v>39481434384.290001</v>
      </c>
      <c r="AB26" s="30">
        <v>28272827514.59</v>
      </c>
      <c r="AC26" s="30" t="s">
        <v>132</v>
      </c>
      <c r="AD26" s="30">
        <v>3474818623</v>
      </c>
      <c r="AE26" s="30">
        <v>1371841843.5599999</v>
      </c>
      <c r="AF26" s="30" t="s">
        <v>132</v>
      </c>
      <c r="AG26" s="30">
        <v>5428705774.9200001</v>
      </c>
      <c r="AH26" s="30">
        <v>172261179.5</v>
      </c>
      <c r="AI26" s="30">
        <v>760979448.72000003</v>
      </c>
      <c r="AJ26" s="30">
        <v>23214272538.869999</v>
      </c>
      <c r="AK26" s="30">
        <v>15984203559</v>
      </c>
      <c r="AL26" s="30">
        <v>15984203559</v>
      </c>
      <c r="AM26" s="30">
        <v>5907045213.6300001</v>
      </c>
      <c r="AN26" s="30">
        <v>50000000</v>
      </c>
      <c r="AO26" s="30" t="s">
        <v>132</v>
      </c>
      <c r="AP26" s="30">
        <v>1273023766.24</v>
      </c>
      <c r="AQ26" s="30" t="s">
        <v>132</v>
      </c>
      <c r="AR26" s="30">
        <v>3652309125.6199999</v>
      </c>
      <c r="AS26" s="30">
        <v>3223707478.1300001</v>
      </c>
      <c r="AT26" s="30">
        <v>428601647.49000001</v>
      </c>
      <c r="AU26" s="30" t="s">
        <v>132</v>
      </c>
      <c r="AV26" s="30">
        <v>2679592452.5</v>
      </c>
      <c r="AW26" s="30">
        <v>1330169786.23</v>
      </c>
      <c r="AX26" s="30" t="s">
        <v>132</v>
      </c>
      <c r="AY26" s="30">
        <v>76193901.030000001</v>
      </c>
      <c r="AZ26" s="30">
        <v>204999</v>
      </c>
      <c r="BA26" s="30" t="s">
        <v>132</v>
      </c>
      <c r="BB26" s="30">
        <v>1273023766.24</v>
      </c>
      <c r="BC26" s="30">
        <v>972716673.12</v>
      </c>
      <c r="BD26" s="30">
        <v>972716673.12</v>
      </c>
      <c r="BE26" s="30" t="s">
        <v>132</v>
      </c>
      <c r="BF26" s="30" t="s">
        <v>132</v>
      </c>
      <c r="BG26" s="30">
        <v>105112355</v>
      </c>
      <c r="BH26" s="30">
        <v>511552848</v>
      </c>
      <c r="BI26" s="30">
        <v>105112355</v>
      </c>
      <c r="BJ26" s="30">
        <v>511552848</v>
      </c>
      <c r="BK26" s="30">
        <v>110282221014.97</v>
      </c>
      <c r="BL26" s="30">
        <v>1030786554</v>
      </c>
      <c r="BM26" s="30">
        <v>110282221014.97</v>
      </c>
      <c r="BN26" s="30">
        <v>1030786554</v>
      </c>
      <c r="BO26" s="30"/>
      <c r="BP26" s="30"/>
      <c r="BQ26" s="30"/>
      <c r="BR26" s="30"/>
    </row>
    <row r="27" spans="2:70" ht="25.5" customHeight="1" x14ac:dyDescent="0.25">
      <c r="B27" s="23">
        <v>21</v>
      </c>
      <c r="C27" s="21">
        <v>240</v>
      </c>
      <c r="D27" s="21" t="s">
        <v>236</v>
      </c>
      <c r="E27" s="21" t="s">
        <v>237</v>
      </c>
      <c r="F27" s="21" t="s">
        <v>132</v>
      </c>
      <c r="G27" s="21" t="s">
        <v>114</v>
      </c>
      <c r="H27" s="22" t="s">
        <v>131</v>
      </c>
      <c r="I27" s="29" t="s">
        <v>2006</v>
      </c>
      <c r="J27" s="22" t="s">
        <v>106</v>
      </c>
      <c r="K27" s="21" t="s">
        <v>107</v>
      </c>
      <c r="L27" s="21" t="s">
        <v>2007</v>
      </c>
      <c r="M27" s="21">
        <v>2970757</v>
      </c>
      <c r="N27" s="24" t="s">
        <v>238</v>
      </c>
      <c r="O27" s="21">
        <v>1</v>
      </c>
      <c r="P27" s="25">
        <v>1773</v>
      </c>
      <c r="Q27" s="25">
        <v>4</v>
      </c>
      <c r="R27" s="30">
        <v>19443591833.080002</v>
      </c>
      <c r="S27" s="30">
        <v>981317882.27999997</v>
      </c>
      <c r="T27" s="30">
        <v>1729942433.8</v>
      </c>
      <c r="U27" s="30" t="s">
        <v>132</v>
      </c>
      <c r="V27" s="30">
        <v>16665786748</v>
      </c>
      <c r="W27" s="30" t="s">
        <v>132</v>
      </c>
      <c r="X27" s="30">
        <v>11854924</v>
      </c>
      <c r="Y27" s="30" t="s">
        <v>132</v>
      </c>
      <c r="Z27" s="30">
        <v>54689845</v>
      </c>
      <c r="AA27" s="30">
        <v>11214857371.120001</v>
      </c>
      <c r="AB27" s="30">
        <v>10531642517.610001</v>
      </c>
      <c r="AC27" s="30" t="s">
        <v>132</v>
      </c>
      <c r="AD27" s="30" t="s">
        <v>132</v>
      </c>
      <c r="AE27" s="30">
        <v>285957329.00999999</v>
      </c>
      <c r="AF27" s="30" t="s">
        <v>132</v>
      </c>
      <c r="AG27" s="30">
        <v>394811063.5</v>
      </c>
      <c r="AH27" s="30" t="s">
        <v>132</v>
      </c>
      <c r="AI27" s="30">
        <v>2446461</v>
      </c>
      <c r="AJ27" s="30">
        <v>8228734461.96</v>
      </c>
      <c r="AK27" s="30">
        <v>7035699379.1400003</v>
      </c>
      <c r="AL27" s="30">
        <v>7035699379.1400003</v>
      </c>
      <c r="AM27" s="30">
        <v>593770491.59000003</v>
      </c>
      <c r="AN27" s="30">
        <v>452780725.75</v>
      </c>
      <c r="AO27" s="30">
        <v>54689845</v>
      </c>
      <c r="AP27" s="30">
        <v>91794020.480000004</v>
      </c>
      <c r="AQ27" s="30" t="s">
        <v>132</v>
      </c>
      <c r="AR27" s="30">
        <v>425564195.11000001</v>
      </c>
      <c r="AS27" s="30">
        <v>394780314.22000003</v>
      </c>
      <c r="AT27" s="30">
        <v>30783880.890000001</v>
      </c>
      <c r="AU27" s="30" t="s">
        <v>132</v>
      </c>
      <c r="AV27" s="30">
        <v>255564195.11000001</v>
      </c>
      <c r="AW27" s="30">
        <v>163770174.63</v>
      </c>
      <c r="AX27" s="30" t="s">
        <v>132</v>
      </c>
      <c r="AY27" s="30" t="s">
        <v>132</v>
      </c>
      <c r="AZ27" s="30" t="s">
        <v>132</v>
      </c>
      <c r="BA27" s="30" t="s">
        <v>132</v>
      </c>
      <c r="BB27" s="30">
        <v>91794020.480000004</v>
      </c>
      <c r="BC27" s="30">
        <v>170000000</v>
      </c>
      <c r="BD27" s="30">
        <v>170000000</v>
      </c>
      <c r="BE27" s="30" t="s">
        <v>132</v>
      </c>
      <c r="BF27" s="30" t="s">
        <v>132</v>
      </c>
      <c r="BG27" s="30">
        <v>260350734</v>
      </c>
      <c r="BH27" s="30">
        <v>14447106</v>
      </c>
      <c r="BI27" s="30">
        <v>260350734</v>
      </c>
      <c r="BJ27" s="30">
        <v>14447106</v>
      </c>
      <c r="BK27" s="30">
        <v>16785880365</v>
      </c>
      <c r="BL27" s="30">
        <v>11000000</v>
      </c>
      <c r="BM27" s="30">
        <v>16785880365</v>
      </c>
      <c r="BN27" s="30">
        <v>11000000</v>
      </c>
      <c r="BO27" s="30"/>
      <c r="BP27" s="30"/>
      <c r="BQ27" s="30"/>
      <c r="BR27" s="30"/>
    </row>
    <row r="28" spans="2:70" ht="25.5" customHeight="1" x14ac:dyDescent="0.25">
      <c r="B28" s="23">
        <v>22</v>
      </c>
      <c r="C28" s="21">
        <v>246</v>
      </c>
      <c r="D28" s="21" t="s">
        <v>239</v>
      </c>
      <c r="E28" s="21" t="s">
        <v>240</v>
      </c>
      <c r="F28" s="21" t="s">
        <v>241</v>
      </c>
      <c r="G28" s="21" t="s">
        <v>112</v>
      </c>
      <c r="H28" s="22" t="s">
        <v>133</v>
      </c>
      <c r="I28" s="29" t="s">
        <v>242</v>
      </c>
      <c r="J28" s="22" t="s">
        <v>106</v>
      </c>
      <c r="K28" s="21" t="s">
        <v>107</v>
      </c>
      <c r="L28" s="21" t="s">
        <v>2008</v>
      </c>
      <c r="M28" s="21">
        <v>3687009</v>
      </c>
      <c r="N28" s="24" t="s">
        <v>2009</v>
      </c>
      <c r="O28" s="21">
        <v>1</v>
      </c>
      <c r="P28" s="25">
        <v>10800</v>
      </c>
      <c r="Q28" s="25">
        <v>57</v>
      </c>
      <c r="R28" s="30">
        <v>58235471331.5</v>
      </c>
      <c r="S28" s="30">
        <v>1072072505.1799999</v>
      </c>
      <c r="T28" s="30">
        <v>9006602928.1800003</v>
      </c>
      <c r="U28" s="30" t="s">
        <v>132</v>
      </c>
      <c r="V28" s="30">
        <v>45288208755.410004</v>
      </c>
      <c r="W28" s="30">
        <v>502330584.81999999</v>
      </c>
      <c r="X28" s="30">
        <v>813892399.85000002</v>
      </c>
      <c r="Y28" s="30">
        <v>232830082.13999999</v>
      </c>
      <c r="Z28" s="30">
        <v>1319534075.9200001</v>
      </c>
      <c r="AA28" s="30">
        <v>30131629157</v>
      </c>
      <c r="AB28" s="30">
        <v>27389667530.310001</v>
      </c>
      <c r="AC28" s="30" t="s">
        <v>132</v>
      </c>
      <c r="AD28" s="30" t="s">
        <v>132</v>
      </c>
      <c r="AE28" s="30">
        <v>982251432.41999996</v>
      </c>
      <c r="AF28" s="30">
        <v>7978414</v>
      </c>
      <c r="AG28" s="30">
        <v>1440997223.8599999</v>
      </c>
      <c r="AH28" s="30">
        <v>82425340.840000004</v>
      </c>
      <c r="AI28" s="30">
        <v>228309215.56999999</v>
      </c>
      <c r="AJ28" s="30">
        <v>28103842174.509998</v>
      </c>
      <c r="AK28" s="30">
        <v>22509145993.68</v>
      </c>
      <c r="AL28" s="30">
        <v>22509145993.68</v>
      </c>
      <c r="AM28" s="30">
        <v>3196429983.3699999</v>
      </c>
      <c r="AN28" s="30">
        <v>709965500.50999999</v>
      </c>
      <c r="AO28" s="30">
        <v>1145372689.1400001</v>
      </c>
      <c r="AP28" s="30">
        <v>542928007.80999994</v>
      </c>
      <c r="AQ28" s="30" t="s">
        <v>132</v>
      </c>
      <c r="AR28" s="30">
        <v>2995621857.7199998</v>
      </c>
      <c r="AS28" s="30">
        <v>2933343411.8600001</v>
      </c>
      <c r="AT28" s="30">
        <v>55356773.200000003</v>
      </c>
      <c r="AU28" s="30">
        <v>6921672.6600000001</v>
      </c>
      <c r="AV28" s="30">
        <v>2597362494.1500001</v>
      </c>
      <c r="AW28" s="30">
        <v>1947848642.96</v>
      </c>
      <c r="AX28" s="30" t="s">
        <v>132</v>
      </c>
      <c r="AY28" s="30">
        <v>90551363.590000004</v>
      </c>
      <c r="AZ28" s="30">
        <v>16034479.789999999</v>
      </c>
      <c r="BA28" s="30" t="s">
        <v>132</v>
      </c>
      <c r="BB28" s="30">
        <v>542928007.80999994</v>
      </c>
      <c r="BC28" s="30">
        <v>398259363.56999999</v>
      </c>
      <c r="BD28" s="30">
        <v>398259363.56999999</v>
      </c>
      <c r="BE28" s="30" t="s">
        <v>132</v>
      </c>
      <c r="BF28" s="30" t="s">
        <v>132</v>
      </c>
      <c r="BG28" s="30">
        <v>172438586</v>
      </c>
      <c r="BH28" s="30">
        <v>490682512.64999998</v>
      </c>
      <c r="BI28" s="30">
        <v>172438586</v>
      </c>
      <c r="BJ28" s="30">
        <v>490682512.64999998</v>
      </c>
      <c r="BK28" s="30">
        <v>53685827309.309998</v>
      </c>
      <c r="BL28" s="30">
        <v>7700000000</v>
      </c>
      <c r="BM28" s="30">
        <v>53685827309.309998</v>
      </c>
      <c r="BN28" s="30">
        <v>7700000000</v>
      </c>
      <c r="BO28" s="30"/>
      <c r="BP28" s="30"/>
      <c r="BQ28" s="30"/>
      <c r="BR28" s="30"/>
    </row>
    <row r="29" spans="2:70" ht="25.5" customHeight="1" x14ac:dyDescent="0.25">
      <c r="B29" s="23">
        <v>23</v>
      </c>
      <c r="C29" s="21">
        <v>254</v>
      </c>
      <c r="D29" s="21" t="s">
        <v>243</v>
      </c>
      <c r="E29" s="21" t="s">
        <v>244</v>
      </c>
      <c r="F29" s="21" t="s">
        <v>245</v>
      </c>
      <c r="G29" s="21" t="s">
        <v>114</v>
      </c>
      <c r="H29" s="22" t="s">
        <v>131</v>
      </c>
      <c r="I29" s="29" t="s">
        <v>246</v>
      </c>
      <c r="J29" s="22" t="s">
        <v>106</v>
      </c>
      <c r="K29" s="21" t="s">
        <v>107</v>
      </c>
      <c r="L29" s="21" t="s">
        <v>2010</v>
      </c>
      <c r="M29" s="21">
        <v>2211461</v>
      </c>
      <c r="N29" s="24" t="s">
        <v>247</v>
      </c>
      <c r="O29" s="21">
        <v>1</v>
      </c>
      <c r="P29" s="25">
        <v>2690</v>
      </c>
      <c r="Q29" s="25">
        <v>29</v>
      </c>
      <c r="R29" s="30">
        <v>71236383508.360001</v>
      </c>
      <c r="S29" s="30">
        <v>1313948367.96</v>
      </c>
      <c r="T29" s="30">
        <v>2099071499</v>
      </c>
      <c r="U29" s="30" t="s">
        <v>132</v>
      </c>
      <c r="V29" s="30">
        <v>55638507411.470001</v>
      </c>
      <c r="W29" s="30">
        <v>1450074570.53</v>
      </c>
      <c r="X29" s="30">
        <v>5535073584.3999996</v>
      </c>
      <c r="Y29" s="30" t="s">
        <v>132</v>
      </c>
      <c r="Z29" s="30">
        <v>5199708075</v>
      </c>
      <c r="AA29" s="30">
        <v>55940617419.279999</v>
      </c>
      <c r="AB29" s="30">
        <v>51396747732.220001</v>
      </c>
      <c r="AC29" s="30" t="s">
        <v>132</v>
      </c>
      <c r="AD29" s="30">
        <v>1501721833.6199999</v>
      </c>
      <c r="AE29" s="30">
        <v>183988392.31</v>
      </c>
      <c r="AF29" s="30">
        <v>22194559</v>
      </c>
      <c r="AG29" s="30">
        <v>2628911277.1300001</v>
      </c>
      <c r="AH29" s="30">
        <v>31501650</v>
      </c>
      <c r="AI29" s="30">
        <v>175551975</v>
      </c>
      <c r="AJ29" s="30">
        <v>15295766088.799999</v>
      </c>
      <c r="AK29" s="30">
        <v>10377542700.07</v>
      </c>
      <c r="AL29" s="30">
        <v>10377542700.07</v>
      </c>
      <c r="AM29" s="30">
        <v>508294204.19</v>
      </c>
      <c r="AN29" s="30" t="s">
        <v>132</v>
      </c>
      <c r="AO29" s="30">
        <v>3451447779</v>
      </c>
      <c r="AP29" s="30">
        <v>958481405.53999996</v>
      </c>
      <c r="AQ29" s="30" t="s">
        <v>132</v>
      </c>
      <c r="AR29" s="30">
        <v>3648070410.21</v>
      </c>
      <c r="AS29" s="30">
        <v>3260903051.4499998</v>
      </c>
      <c r="AT29" s="30">
        <v>366679902.75999999</v>
      </c>
      <c r="AU29" s="30">
        <v>20487456</v>
      </c>
      <c r="AV29" s="30">
        <v>2221215262.96</v>
      </c>
      <c r="AW29" s="30">
        <v>1222397759.49</v>
      </c>
      <c r="AX29" s="30" t="s">
        <v>132</v>
      </c>
      <c r="AY29" s="30">
        <v>40265597.93</v>
      </c>
      <c r="AZ29" s="30">
        <v>70500</v>
      </c>
      <c r="BA29" s="30" t="s">
        <v>132</v>
      </c>
      <c r="BB29" s="30">
        <v>958481405.53999996</v>
      </c>
      <c r="BC29" s="30">
        <v>1426855147.25</v>
      </c>
      <c r="BD29" s="30">
        <v>1426855147.25</v>
      </c>
      <c r="BE29" s="30" t="s">
        <v>132</v>
      </c>
      <c r="BF29" s="30" t="s">
        <v>132</v>
      </c>
      <c r="BG29" s="30">
        <v>100151985</v>
      </c>
      <c r="BH29" s="30">
        <v>1050039520</v>
      </c>
      <c r="BI29" s="30">
        <v>100151985</v>
      </c>
      <c r="BJ29" s="30">
        <v>1050039520</v>
      </c>
      <c r="BK29" s="30">
        <v>60268487991</v>
      </c>
      <c r="BL29" s="30">
        <v>388084000</v>
      </c>
      <c r="BM29" s="30">
        <v>60268487991</v>
      </c>
      <c r="BN29" s="30">
        <v>388084000</v>
      </c>
      <c r="BO29" s="30"/>
      <c r="BP29" s="30"/>
      <c r="BQ29" s="30"/>
      <c r="BR29" s="30"/>
    </row>
    <row r="30" spans="2:70" ht="25.5" customHeight="1" x14ac:dyDescent="0.25">
      <c r="B30" s="23">
        <v>24</v>
      </c>
      <c r="C30" s="21">
        <v>256</v>
      </c>
      <c r="D30" s="21" t="s">
        <v>1776</v>
      </c>
      <c r="E30" s="21" t="s">
        <v>1777</v>
      </c>
      <c r="F30" s="21" t="s">
        <v>1778</v>
      </c>
      <c r="G30" s="21" t="s">
        <v>115</v>
      </c>
      <c r="H30" s="22" t="s">
        <v>1779</v>
      </c>
      <c r="I30" s="29" t="s">
        <v>1780</v>
      </c>
      <c r="J30" s="22" t="s">
        <v>106</v>
      </c>
      <c r="K30" s="21" t="s">
        <v>107</v>
      </c>
      <c r="L30" s="21" t="s">
        <v>1781</v>
      </c>
      <c r="M30" s="21">
        <v>4272984</v>
      </c>
      <c r="N30" s="24" t="s">
        <v>2011</v>
      </c>
      <c r="O30" s="21">
        <v>1</v>
      </c>
      <c r="P30" s="25">
        <v>23</v>
      </c>
      <c r="Q30" s="25">
        <v>1</v>
      </c>
      <c r="R30" s="30">
        <v>12877895581.18</v>
      </c>
      <c r="S30" s="30">
        <v>357243650.57999998</v>
      </c>
      <c r="T30" s="30" t="s">
        <v>132</v>
      </c>
      <c r="U30" s="30" t="s">
        <v>132</v>
      </c>
      <c r="V30" s="30" t="s">
        <v>132</v>
      </c>
      <c r="W30" s="30">
        <v>12019333273.16</v>
      </c>
      <c r="X30" s="30">
        <v>279771130.44</v>
      </c>
      <c r="Y30" s="30">
        <v>19235125</v>
      </c>
      <c r="Z30" s="30">
        <v>202312402</v>
      </c>
      <c r="AA30" s="30">
        <v>7903048623.7299995</v>
      </c>
      <c r="AB30" s="30" t="s">
        <v>132</v>
      </c>
      <c r="AC30" s="30" t="s">
        <v>132</v>
      </c>
      <c r="AD30" s="30" t="s">
        <v>132</v>
      </c>
      <c r="AE30" s="30">
        <v>7725740151.9899998</v>
      </c>
      <c r="AF30" s="30">
        <v>23479910</v>
      </c>
      <c r="AG30" s="30">
        <v>153828561.74000001</v>
      </c>
      <c r="AH30" s="30" t="s">
        <v>132</v>
      </c>
      <c r="AI30" s="30" t="s">
        <v>132</v>
      </c>
      <c r="AJ30" s="30">
        <v>4974846957.4499998</v>
      </c>
      <c r="AK30" s="30">
        <v>437731227.97000003</v>
      </c>
      <c r="AL30" s="30">
        <v>437731227.97000003</v>
      </c>
      <c r="AM30" s="30">
        <v>889682566.83000004</v>
      </c>
      <c r="AN30" s="30">
        <v>3329320182.1300001</v>
      </c>
      <c r="AO30" s="30">
        <v>202312402</v>
      </c>
      <c r="AP30" s="30">
        <v>76062841.989999995</v>
      </c>
      <c r="AQ30" s="30">
        <v>39737736.530000001</v>
      </c>
      <c r="AR30" s="30">
        <v>251659700</v>
      </c>
      <c r="AS30" s="30">
        <v>247267315</v>
      </c>
      <c r="AT30" s="30">
        <v>4392385</v>
      </c>
      <c r="AU30" s="30" t="s">
        <v>132</v>
      </c>
      <c r="AV30" s="30">
        <v>251659700</v>
      </c>
      <c r="AW30" s="30">
        <v>171928520.06</v>
      </c>
      <c r="AX30" s="30">
        <v>2437267</v>
      </c>
      <c r="AY30" s="30">
        <v>1231070.95</v>
      </c>
      <c r="AZ30" s="30" t="s">
        <v>132</v>
      </c>
      <c r="BA30" s="30" t="s">
        <v>132</v>
      </c>
      <c r="BB30" s="30">
        <v>76062841.989999995</v>
      </c>
      <c r="BC30" s="30" t="s">
        <v>132</v>
      </c>
      <c r="BD30" s="30" t="s">
        <v>132</v>
      </c>
      <c r="BE30" s="30" t="s">
        <v>132</v>
      </c>
      <c r="BF30" s="30" t="s">
        <v>132</v>
      </c>
      <c r="BG30" s="30" t="s">
        <v>132</v>
      </c>
      <c r="BH30" s="30" t="s">
        <v>132</v>
      </c>
      <c r="BI30" s="30" t="s">
        <v>132</v>
      </c>
      <c r="BJ30" s="30" t="s">
        <v>132</v>
      </c>
      <c r="BK30" s="30" t="s">
        <v>132</v>
      </c>
      <c r="BL30" s="30">
        <v>428480000</v>
      </c>
      <c r="BM30" s="30" t="s">
        <v>132</v>
      </c>
      <c r="BN30" s="30">
        <v>428480000</v>
      </c>
      <c r="BO30" s="30"/>
      <c r="BP30" s="30"/>
      <c r="BQ30" s="30"/>
      <c r="BR30" s="30"/>
    </row>
    <row r="31" spans="2:70" ht="25.5" customHeight="1" x14ac:dyDescent="0.25">
      <c r="B31" s="23">
        <v>25</v>
      </c>
      <c r="C31" s="21">
        <v>271</v>
      </c>
      <c r="D31" s="21" t="s">
        <v>248</v>
      </c>
      <c r="E31" s="21" t="s">
        <v>249</v>
      </c>
      <c r="F31" s="21" t="s">
        <v>250</v>
      </c>
      <c r="G31" s="21" t="s">
        <v>112</v>
      </c>
      <c r="H31" s="22" t="s">
        <v>133</v>
      </c>
      <c r="I31" s="29" t="s">
        <v>251</v>
      </c>
      <c r="J31" s="22" t="s">
        <v>210</v>
      </c>
      <c r="K31" s="21" t="s">
        <v>2012</v>
      </c>
      <c r="L31" s="21" t="s">
        <v>1726</v>
      </c>
      <c r="M31" s="21">
        <v>8478411</v>
      </c>
      <c r="N31" s="24" t="s">
        <v>252</v>
      </c>
      <c r="O31" s="21">
        <v>1</v>
      </c>
      <c r="P31" s="25">
        <v>1429</v>
      </c>
      <c r="Q31" s="25">
        <v>5</v>
      </c>
      <c r="R31" s="30">
        <v>3418909546.6599998</v>
      </c>
      <c r="S31" s="30">
        <v>670528308.33000004</v>
      </c>
      <c r="T31" s="30">
        <v>163529559.58000001</v>
      </c>
      <c r="U31" s="30" t="s">
        <v>132</v>
      </c>
      <c r="V31" s="30">
        <v>2306204125.2800002</v>
      </c>
      <c r="W31" s="30">
        <v>34620205</v>
      </c>
      <c r="X31" s="30">
        <v>50482440.670000002</v>
      </c>
      <c r="Y31" s="30">
        <v>17898251.850000001</v>
      </c>
      <c r="Z31" s="30">
        <v>175646655.94999999</v>
      </c>
      <c r="AA31" s="30">
        <v>1569475379.3699999</v>
      </c>
      <c r="AB31" s="30">
        <v>1453666925.9000001</v>
      </c>
      <c r="AC31" s="30" t="s">
        <v>132</v>
      </c>
      <c r="AD31" s="30" t="s">
        <v>132</v>
      </c>
      <c r="AE31" s="30">
        <v>22335989.600000001</v>
      </c>
      <c r="AF31" s="30" t="s">
        <v>132</v>
      </c>
      <c r="AG31" s="30">
        <v>59579966.789999999</v>
      </c>
      <c r="AH31" s="30">
        <v>12391789.08</v>
      </c>
      <c r="AI31" s="30">
        <v>21500708</v>
      </c>
      <c r="AJ31" s="30">
        <v>1849434167.29</v>
      </c>
      <c r="AK31" s="30">
        <v>1405836687.23</v>
      </c>
      <c r="AL31" s="30">
        <v>1405836687.23</v>
      </c>
      <c r="AM31" s="30">
        <v>155260160.68000001</v>
      </c>
      <c r="AN31" s="30">
        <v>79410289.700000003</v>
      </c>
      <c r="AO31" s="30">
        <v>163086148</v>
      </c>
      <c r="AP31" s="30">
        <v>45840881.68</v>
      </c>
      <c r="AQ31" s="30" t="s">
        <v>132</v>
      </c>
      <c r="AR31" s="30">
        <v>212379773.52000001</v>
      </c>
      <c r="AS31" s="30">
        <v>210720392.62</v>
      </c>
      <c r="AT31" s="30">
        <v>1659380.9</v>
      </c>
      <c r="AU31" s="30" t="s">
        <v>132</v>
      </c>
      <c r="AV31" s="30">
        <v>201224779.53</v>
      </c>
      <c r="AW31" s="30">
        <v>155383897.84</v>
      </c>
      <c r="AX31" s="30" t="s">
        <v>132</v>
      </c>
      <c r="AY31" s="30" t="s">
        <v>132</v>
      </c>
      <c r="AZ31" s="30" t="s">
        <v>132</v>
      </c>
      <c r="BA31" s="30" t="s">
        <v>132</v>
      </c>
      <c r="BB31" s="30">
        <v>45840881.689999998</v>
      </c>
      <c r="BC31" s="30">
        <v>11154994</v>
      </c>
      <c r="BD31" s="30">
        <v>11154994</v>
      </c>
      <c r="BE31" s="30" t="s">
        <v>132</v>
      </c>
      <c r="BF31" s="30" t="s">
        <v>132</v>
      </c>
      <c r="BG31" s="30">
        <v>601018</v>
      </c>
      <c r="BH31" s="30">
        <v>95179433.709999993</v>
      </c>
      <c r="BI31" s="30">
        <v>601018</v>
      </c>
      <c r="BJ31" s="30">
        <v>95179433.709999993</v>
      </c>
      <c r="BK31" s="30">
        <v>2357257677</v>
      </c>
      <c r="BL31" s="30">
        <v>1299760000</v>
      </c>
      <c r="BM31" s="30">
        <v>2357257677</v>
      </c>
      <c r="BN31" s="30">
        <v>1299760000</v>
      </c>
      <c r="BO31" s="30"/>
      <c r="BP31" s="30"/>
      <c r="BQ31" s="30"/>
      <c r="BR31" s="30"/>
    </row>
    <row r="32" spans="2:70" ht="25.5" customHeight="1" x14ac:dyDescent="0.25">
      <c r="B32" s="23">
        <v>26</v>
      </c>
      <c r="C32" s="21">
        <v>284</v>
      </c>
      <c r="D32" s="21" t="s">
        <v>253</v>
      </c>
      <c r="E32" s="21" t="s">
        <v>254</v>
      </c>
      <c r="F32" s="21" t="s">
        <v>255</v>
      </c>
      <c r="G32" s="21" t="s">
        <v>175</v>
      </c>
      <c r="H32" s="22" t="s">
        <v>133</v>
      </c>
      <c r="I32" s="29" t="s">
        <v>256</v>
      </c>
      <c r="J32" s="22" t="s">
        <v>106</v>
      </c>
      <c r="K32" s="21" t="s">
        <v>107</v>
      </c>
      <c r="L32" s="21" t="s">
        <v>2013</v>
      </c>
      <c r="M32" s="21">
        <v>4139887</v>
      </c>
      <c r="N32" s="24" t="s">
        <v>2014</v>
      </c>
      <c r="O32" s="21">
        <v>1</v>
      </c>
      <c r="P32" s="25">
        <v>3926</v>
      </c>
      <c r="Q32" s="25">
        <v>28</v>
      </c>
      <c r="R32" s="30">
        <v>41264113199.449997</v>
      </c>
      <c r="S32" s="30">
        <v>963721905.77999997</v>
      </c>
      <c r="T32" s="30">
        <v>991093517.73000002</v>
      </c>
      <c r="U32" s="30" t="s">
        <v>132</v>
      </c>
      <c r="V32" s="30">
        <v>35906796383.849998</v>
      </c>
      <c r="W32" s="30">
        <v>513935243.43000001</v>
      </c>
      <c r="X32" s="30">
        <v>2470114601.9200001</v>
      </c>
      <c r="Y32" s="30" t="s">
        <v>132</v>
      </c>
      <c r="Z32" s="30">
        <v>418451546.74000001</v>
      </c>
      <c r="AA32" s="30">
        <v>26281733461.450001</v>
      </c>
      <c r="AB32" s="30">
        <v>10686051322.940001</v>
      </c>
      <c r="AC32" s="30" t="s">
        <v>132</v>
      </c>
      <c r="AD32" s="30">
        <v>13661689001.01</v>
      </c>
      <c r="AE32" s="30">
        <v>670819435.67999995</v>
      </c>
      <c r="AF32" s="30" t="s">
        <v>132</v>
      </c>
      <c r="AG32" s="30">
        <v>1101714488.03</v>
      </c>
      <c r="AH32" s="30">
        <v>102113040.79000001</v>
      </c>
      <c r="AI32" s="30">
        <v>59346173</v>
      </c>
      <c r="AJ32" s="30">
        <v>14982379738</v>
      </c>
      <c r="AK32" s="30">
        <v>13121185745.91</v>
      </c>
      <c r="AL32" s="30">
        <v>13121185745.91</v>
      </c>
      <c r="AM32" s="30">
        <v>1220260333.4400001</v>
      </c>
      <c r="AN32" s="30">
        <v>82297714.530000001</v>
      </c>
      <c r="AO32" s="30">
        <v>238844480</v>
      </c>
      <c r="AP32" s="30">
        <v>319791464.12</v>
      </c>
      <c r="AQ32" s="30" t="s">
        <v>132</v>
      </c>
      <c r="AR32" s="30">
        <v>2543482623.1999998</v>
      </c>
      <c r="AS32" s="30">
        <v>2492348893.4299998</v>
      </c>
      <c r="AT32" s="30">
        <v>51133729.770000003</v>
      </c>
      <c r="AU32" s="30" t="s">
        <v>132</v>
      </c>
      <c r="AV32" s="30">
        <v>1787676971.3499999</v>
      </c>
      <c r="AW32" s="30">
        <v>1431745516.23</v>
      </c>
      <c r="AX32" s="30" t="s">
        <v>132</v>
      </c>
      <c r="AY32" s="30">
        <v>36139991</v>
      </c>
      <c r="AZ32" s="30" t="s">
        <v>132</v>
      </c>
      <c r="BA32" s="30" t="s">
        <v>132</v>
      </c>
      <c r="BB32" s="30">
        <v>319791464.12</v>
      </c>
      <c r="BC32" s="30">
        <v>755805651.85000002</v>
      </c>
      <c r="BD32" s="30">
        <v>755805651.85000002</v>
      </c>
      <c r="BE32" s="30" t="s">
        <v>132</v>
      </c>
      <c r="BF32" s="30" t="s">
        <v>132</v>
      </c>
      <c r="BG32" s="30">
        <v>10893550483</v>
      </c>
      <c r="BH32" s="30">
        <v>3980196806.8099999</v>
      </c>
      <c r="BI32" s="30">
        <v>10893550483</v>
      </c>
      <c r="BJ32" s="30">
        <v>3980196806.8099999</v>
      </c>
      <c r="BK32" s="30">
        <v>39322034458.339996</v>
      </c>
      <c r="BL32" s="30">
        <v>6160000100</v>
      </c>
      <c r="BM32" s="30">
        <v>39322034458.339996</v>
      </c>
      <c r="BN32" s="30">
        <v>6160000100</v>
      </c>
      <c r="BO32" s="30"/>
      <c r="BP32" s="30"/>
      <c r="BQ32" s="30"/>
      <c r="BR32" s="30"/>
    </row>
    <row r="33" spans="2:70" ht="25.5" customHeight="1" x14ac:dyDescent="0.25">
      <c r="B33" s="23">
        <v>27</v>
      </c>
      <c r="C33" s="21">
        <v>330</v>
      </c>
      <c r="D33" s="21" t="s">
        <v>257</v>
      </c>
      <c r="E33" s="21" t="s">
        <v>258</v>
      </c>
      <c r="F33" s="21" t="s">
        <v>259</v>
      </c>
      <c r="G33" s="21" t="s">
        <v>112</v>
      </c>
      <c r="H33" s="22" t="s">
        <v>133</v>
      </c>
      <c r="I33" s="29" t="s">
        <v>260</v>
      </c>
      <c r="J33" s="22" t="s">
        <v>106</v>
      </c>
      <c r="K33" s="21" t="s">
        <v>107</v>
      </c>
      <c r="L33" s="21" t="s">
        <v>2015</v>
      </c>
      <c r="M33" s="21">
        <v>2196083</v>
      </c>
      <c r="N33" s="24" t="s">
        <v>1727</v>
      </c>
      <c r="O33" s="21">
        <v>1</v>
      </c>
      <c r="P33" s="25">
        <v>574</v>
      </c>
      <c r="Q33" s="25">
        <v>22</v>
      </c>
      <c r="R33" s="30">
        <v>27858288591.5</v>
      </c>
      <c r="S33" s="30">
        <v>3028792421.9000001</v>
      </c>
      <c r="T33" s="30">
        <v>1792506127.96</v>
      </c>
      <c r="U33" s="30" t="s">
        <v>132</v>
      </c>
      <c r="V33" s="30">
        <v>21905465373.369999</v>
      </c>
      <c r="W33" s="30">
        <v>1118031503.27</v>
      </c>
      <c r="X33" s="30">
        <v>5981923</v>
      </c>
      <c r="Y33" s="30">
        <v>7511242</v>
      </c>
      <c r="Z33" s="30" t="s">
        <v>132</v>
      </c>
      <c r="AA33" s="30">
        <v>19008473229.849998</v>
      </c>
      <c r="AB33" s="30">
        <v>17792874543.799999</v>
      </c>
      <c r="AC33" s="30" t="s">
        <v>132</v>
      </c>
      <c r="AD33" s="30">
        <v>17976</v>
      </c>
      <c r="AE33" s="30">
        <v>1014546415.6900001</v>
      </c>
      <c r="AF33" s="30">
        <v>5155262.95</v>
      </c>
      <c r="AG33" s="30">
        <v>95264536.409999996</v>
      </c>
      <c r="AH33" s="30">
        <v>60326206</v>
      </c>
      <c r="AI33" s="30">
        <v>40288289</v>
      </c>
      <c r="AJ33" s="30">
        <v>8849815361.8400002</v>
      </c>
      <c r="AK33" s="30">
        <v>8165824343.8800001</v>
      </c>
      <c r="AL33" s="30">
        <v>8165824343.8800001</v>
      </c>
      <c r="AM33" s="30">
        <v>455221898.08999997</v>
      </c>
      <c r="AN33" s="30">
        <v>13235816.869999999</v>
      </c>
      <c r="AO33" s="30" t="s">
        <v>132</v>
      </c>
      <c r="AP33" s="30">
        <v>215533303</v>
      </c>
      <c r="AQ33" s="30" t="s">
        <v>132</v>
      </c>
      <c r="AR33" s="30">
        <v>1455613764.4400001</v>
      </c>
      <c r="AS33" s="30">
        <v>1414418338.98</v>
      </c>
      <c r="AT33" s="30">
        <v>41195425.460000001</v>
      </c>
      <c r="AU33" s="30" t="s">
        <v>132</v>
      </c>
      <c r="AV33" s="30">
        <v>932301251.63</v>
      </c>
      <c r="AW33" s="30">
        <v>691839803.26999998</v>
      </c>
      <c r="AX33" s="30" t="s">
        <v>132</v>
      </c>
      <c r="AY33" s="30">
        <v>24928145.359999999</v>
      </c>
      <c r="AZ33" s="30" t="s">
        <v>132</v>
      </c>
      <c r="BA33" s="30" t="s">
        <v>132</v>
      </c>
      <c r="BB33" s="30">
        <v>215533303</v>
      </c>
      <c r="BC33" s="30">
        <v>523312513</v>
      </c>
      <c r="BD33" s="30">
        <v>523312513</v>
      </c>
      <c r="BE33" s="30" t="s">
        <v>132</v>
      </c>
      <c r="BF33" s="30" t="s">
        <v>132</v>
      </c>
      <c r="BG33" s="30">
        <v>458021839</v>
      </c>
      <c r="BH33" s="30">
        <v>65697902</v>
      </c>
      <c r="BI33" s="30">
        <v>458021839</v>
      </c>
      <c r="BJ33" s="30">
        <v>65697902</v>
      </c>
      <c r="BK33" s="30">
        <v>55508300416</v>
      </c>
      <c r="BL33" s="30">
        <v>1250200000</v>
      </c>
      <c r="BM33" s="30">
        <v>55508300416</v>
      </c>
      <c r="BN33" s="30">
        <v>1250200000</v>
      </c>
      <c r="BO33" s="30"/>
      <c r="BP33" s="30"/>
      <c r="BQ33" s="30"/>
      <c r="BR33" s="30"/>
    </row>
    <row r="34" spans="2:70" ht="25.5" customHeight="1" x14ac:dyDescent="0.25">
      <c r="B34" s="23">
        <v>28</v>
      </c>
      <c r="C34" s="21">
        <v>333</v>
      </c>
      <c r="D34" s="21" t="s">
        <v>261</v>
      </c>
      <c r="E34" s="21" t="s">
        <v>262</v>
      </c>
      <c r="F34" s="21" t="s">
        <v>263</v>
      </c>
      <c r="G34" s="21" t="s">
        <v>115</v>
      </c>
      <c r="H34" s="22" t="s">
        <v>183</v>
      </c>
      <c r="I34" s="29" t="s">
        <v>264</v>
      </c>
      <c r="J34" s="22" t="s">
        <v>106</v>
      </c>
      <c r="K34" s="21" t="s">
        <v>107</v>
      </c>
      <c r="L34" s="21" t="s">
        <v>1728</v>
      </c>
      <c r="M34" s="21">
        <v>3480564</v>
      </c>
      <c r="N34" s="24" t="s">
        <v>1782</v>
      </c>
      <c r="O34" s="21">
        <v>1</v>
      </c>
      <c r="P34" s="25">
        <v>32642</v>
      </c>
      <c r="Q34" s="25">
        <v>160</v>
      </c>
      <c r="R34" s="30">
        <v>324230724449</v>
      </c>
      <c r="S34" s="30">
        <v>9357934225</v>
      </c>
      <c r="T34" s="30">
        <v>2544823945</v>
      </c>
      <c r="U34" s="30">
        <v>3923096821</v>
      </c>
      <c r="V34" s="30">
        <v>173578581171</v>
      </c>
      <c r="W34" s="30">
        <v>19573665460</v>
      </c>
      <c r="X34" s="30">
        <v>47430864552</v>
      </c>
      <c r="Y34" s="30">
        <v>7183179909</v>
      </c>
      <c r="Z34" s="30">
        <v>60638578366</v>
      </c>
      <c r="AA34" s="30">
        <v>132143071120</v>
      </c>
      <c r="AB34" s="30" t="s">
        <v>132</v>
      </c>
      <c r="AC34" s="30" t="s">
        <v>132</v>
      </c>
      <c r="AD34" s="30">
        <v>112577178128</v>
      </c>
      <c r="AE34" s="30">
        <v>11241749720</v>
      </c>
      <c r="AF34" s="30">
        <v>252336874</v>
      </c>
      <c r="AG34" s="30">
        <v>6605505344</v>
      </c>
      <c r="AH34" s="30">
        <v>869826723</v>
      </c>
      <c r="AI34" s="30">
        <v>596474331</v>
      </c>
      <c r="AJ34" s="30">
        <v>192087653329</v>
      </c>
      <c r="AK34" s="30">
        <v>159818799644</v>
      </c>
      <c r="AL34" s="30">
        <v>159818799644</v>
      </c>
      <c r="AM34" s="30">
        <v>14114108832</v>
      </c>
      <c r="AN34" s="30">
        <v>8076094264</v>
      </c>
      <c r="AO34" s="30">
        <v>7525728934</v>
      </c>
      <c r="AP34" s="30">
        <v>2552921655</v>
      </c>
      <c r="AQ34" s="30" t="s">
        <v>132</v>
      </c>
      <c r="AR34" s="30">
        <v>20689996551.689999</v>
      </c>
      <c r="AS34" s="30">
        <v>20134670940.689999</v>
      </c>
      <c r="AT34" s="30">
        <v>555325611</v>
      </c>
      <c r="AU34" s="30" t="s">
        <v>132</v>
      </c>
      <c r="AV34" s="30">
        <v>11637050459</v>
      </c>
      <c r="AW34" s="30">
        <v>9076059878</v>
      </c>
      <c r="AX34" s="30" t="s">
        <v>132</v>
      </c>
      <c r="AY34" s="30">
        <v>2826950</v>
      </c>
      <c r="AZ34" s="30">
        <v>5241976</v>
      </c>
      <c r="BA34" s="30" t="s">
        <v>132</v>
      </c>
      <c r="BB34" s="30">
        <v>2552921655</v>
      </c>
      <c r="BC34" s="30">
        <v>9052946093</v>
      </c>
      <c r="BD34" s="30">
        <v>9052946093</v>
      </c>
      <c r="BE34" s="30" t="s">
        <v>132</v>
      </c>
      <c r="BF34" s="30" t="s">
        <v>132</v>
      </c>
      <c r="BG34" s="30">
        <v>716156961</v>
      </c>
      <c r="BH34" s="30">
        <v>91501264887</v>
      </c>
      <c r="BI34" s="30">
        <v>716156961</v>
      </c>
      <c r="BJ34" s="30">
        <v>91501264887</v>
      </c>
      <c r="BK34" s="30">
        <v>423867760447</v>
      </c>
      <c r="BL34" s="30">
        <v>123200000000</v>
      </c>
      <c r="BM34" s="30">
        <v>423867760447</v>
      </c>
      <c r="BN34" s="30">
        <v>123200000000</v>
      </c>
      <c r="BO34" s="30"/>
      <c r="BP34" s="30"/>
      <c r="BQ34" s="30"/>
      <c r="BR34" s="30"/>
    </row>
    <row r="35" spans="2:70" ht="25.5" customHeight="1" x14ac:dyDescent="0.25">
      <c r="B35" s="23">
        <v>29</v>
      </c>
      <c r="C35" s="21">
        <v>374</v>
      </c>
      <c r="D35" s="21" t="s">
        <v>266</v>
      </c>
      <c r="E35" s="21" t="s">
        <v>267</v>
      </c>
      <c r="F35" s="21" t="s">
        <v>268</v>
      </c>
      <c r="G35" s="21" t="s">
        <v>112</v>
      </c>
      <c r="H35" s="22" t="s">
        <v>133</v>
      </c>
      <c r="I35" s="29" t="s">
        <v>269</v>
      </c>
      <c r="J35" s="22" t="s">
        <v>106</v>
      </c>
      <c r="K35" s="21" t="s">
        <v>107</v>
      </c>
      <c r="L35" s="21" t="s">
        <v>2016</v>
      </c>
      <c r="M35" s="21">
        <v>6584450</v>
      </c>
      <c r="N35" s="24" t="s">
        <v>270</v>
      </c>
      <c r="O35" s="21">
        <v>1</v>
      </c>
      <c r="P35" s="25">
        <v>33082</v>
      </c>
      <c r="Q35" s="25">
        <v>118</v>
      </c>
      <c r="R35" s="30">
        <v>246676389216.62</v>
      </c>
      <c r="S35" s="30">
        <v>2558859808.0799999</v>
      </c>
      <c r="T35" s="30">
        <v>24848869580.849998</v>
      </c>
      <c r="U35" s="30" t="s">
        <v>132</v>
      </c>
      <c r="V35" s="30">
        <v>186890966969.94</v>
      </c>
      <c r="W35" s="30">
        <v>10164462099.59</v>
      </c>
      <c r="X35" s="30">
        <v>263564857</v>
      </c>
      <c r="Y35" s="30">
        <v>531960043</v>
      </c>
      <c r="Z35" s="30">
        <v>21417705858.16</v>
      </c>
      <c r="AA35" s="30">
        <v>66925028086.5</v>
      </c>
      <c r="AB35" s="30">
        <v>51193861599.980003</v>
      </c>
      <c r="AC35" s="30" t="s">
        <v>132</v>
      </c>
      <c r="AD35" s="30">
        <v>3769539102.4099998</v>
      </c>
      <c r="AE35" s="30">
        <v>5594867787.5799999</v>
      </c>
      <c r="AF35" s="30">
        <v>34026882</v>
      </c>
      <c r="AG35" s="30">
        <v>4203681107.4899998</v>
      </c>
      <c r="AH35" s="30">
        <v>1544507488.71</v>
      </c>
      <c r="AI35" s="30">
        <v>584544118.33000004</v>
      </c>
      <c r="AJ35" s="30">
        <v>179751361130.12</v>
      </c>
      <c r="AK35" s="30">
        <v>99737340167.410004</v>
      </c>
      <c r="AL35" s="30">
        <v>99737340167.410004</v>
      </c>
      <c r="AM35" s="30">
        <v>76579482001.449997</v>
      </c>
      <c r="AN35" s="30">
        <v>1539771667.8800001</v>
      </c>
      <c r="AO35" s="30">
        <v>352227696.13999999</v>
      </c>
      <c r="AP35" s="30">
        <v>1542539597.24</v>
      </c>
      <c r="AQ35" s="30" t="s">
        <v>132</v>
      </c>
      <c r="AR35" s="30">
        <v>13154646036.360001</v>
      </c>
      <c r="AS35" s="30">
        <v>12851983497.049999</v>
      </c>
      <c r="AT35" s="30">
        <v>302662539.31</v>
      </c>
      <c r="AU35" s="30" t="s">
        <v>132</v>
      </c>
      <c r="AV35" s="30">
        <v>12438715430.360001</v>
      </c>
      <c r="AW35" s="30">
        <v>8622773589.1900005</v>
      </c>
      <c r="AX35" s="30" t="s">
        <v>132</v>
      </c>
      <c r="AY35" s="30">
        <v>2256644841.9299998</v>
      </c>
      <c r="AZ35" s="30">
        <v>16757402</v>
      </c>
      <c r="BA35" s="30" t="s">
        <v>132</v>
      </c>
      <c r="BB35" s="30">
        <v>1542539597.24</v>
      </c>
      <c r="BC35" s="30">
        <v>715930606</v>
      </c>
      <c r="BD35" s="30">
        <v>715930606</v>
      </c>
      <c r="BE35" s="30" t="s">
        <v>132</v>
      </c>
      <c r="BF35" s="30" t="s">
        <v>132</v>
      </c>
      <c r="BG35" s="30">
        <v>22492705524</v>
      </c>
      <c r="BH35" s="30">
        <v>1865896024.1900001</v>
      </c>
      <c r="BI35" s="30">
        <v>22492705524</v>
      </c>
      <c r="BJ35" s="30">
        <v>1865896024.1900001</v>
      </c>
      <c r="BK35" s="30">
        <v>259680229839.76999</v>
      </c>
      <c r="BL35" s="30">
        <v>51286500000</v>
      </c>
      <c r="BM35" s="30">
        <v>259680229839.76999</v>
      </c>
      <c r="BN35" s="30">
        <v>51286500000</v>
      </c>
      <c r="BO35" s="30"/>
      <c r="BP35" s="30"/>
      <c r="BQ35" s="30"/>
      <c r="BR35" s="30"/>
    </row>
    <row r="36" spans="2:70" ht="25.5" customHeight="1" x14ac:dyDescent="0.25">
      <c r="B36" s="23">
        <v>30</v>
      </c>
      <c r="C36" s="21">
        <v>392</v>
      </c>
      <c r="D36" s="21" t="s">
        <v>271</v>
      </c>
      <c r="E36" s="21" t="s">
        <v>272</v>
      </c>
      <c r="F36" s="21" t="s">
        <v>273</v>
      </c>
      <c r="G36" s="21" t="s">
        <v>114</v>
      </c>
      <c r="H36" s="22" t="s">
        <v>131</v>
      </c>
      <c r="I36" s="29" t="s">
        <v>274</v>
      </c>
      <c r="J36" s="22" t="s">
        <v>106</v>
      </c>
      <c r="K36" s="21" t="s">
        <v>107</v>
      </c>
      <c r="L36" s="21" t="s">
        <v>2017</v>
      </c>
      <c r="M36" s="21">
        <v>4070700</v>
      </c>
      <c r="N36" s="24" t="s">
        <v>2018</v>
      </c>
      <c r="O36" s="21">
        <v>1</v>
      </c>
      <c r="P36" s="25">
        <v>3297</v>
      </c>
      <c r="Q36" s="25">
        <v>18</v>
      </c>
      <c r="R36" s="30">
        <v>17736013753.139999</v>
      </c>
      <c r="S36" s="30">
        <v>792287419.97000003</v>
      </c>
      <c r="T36" s="30">
        <v>1097187026.46</v>
      </c>
      <c r="U36" s="30" t="s">
        <v>132</v>
      </c>
      <c r="V36" s="30">
        <v>15681494790.440001</v>
      </c>
      <c r="W36" s="30">
        <v>79788165</v>
      </c>
      <c r="X36" s="30">
        <v>18719722</v>
      </c>
      <c r="Y36" s="30" t="s">
        <v>132</v>
      </c>
      <c r="Z36" s="30">
        <v>66536629.270000003</v>
      </c>
      <c r="AA36" s="30">
        <v>15772678786.01</v>
      </c>
      <c r="AB36" s="30">
        <v>13935439559</v>
      </c>
      <c r="AC36" s="30" t="s">
        <v>132</v>
      </c>
      <c r="AD36" s="30" t="s">
        <v>132</v>
      </c>
      <c r="AE36" s="30">
        <v>266037221.38</v>
      </c>
      <c r="AF36" s="30">
        <v>3690161.35</v>
      </c>
      <c r="AG36" s="30">
        <v>830053406.98000002</v>
      </c>
      <c r="AH36" s="30">
        <v>93484311.299999997</v>
      </c>
      <c r="AI36" s="30">
        <v>643974126</v>
      </c>
      <c r="AJ36" s="30">
        <v>1963334967.1300001</v>
      </c>
      <c r="AK36" s="30">
        <v>1873389984.3399999</v>
      </c>
      <c r="AL36" s="30">
        <v>1873389984.3399999</v>
      </c>
      <c r="AM36" s="30">
        <v>72119439.599999994</v>
      </c>
      <c r="AN36" s="30" t="s">
        <v>132</v>
      </c>
      <c r="AO36" s="30">
        <v>8204382</v>
      </c>
      <c r="AP36" s="30">
        <v>9621161.1899999995</v>
      </c>
      <c r="AQ36" s="30" t="s">
        <v>132</v>
      </c>
      <c r="AR36" s="30">
        <v>999327697.16999996</v>
      </c>
      <c r="AS36" s="30">
        <v>981813481.12</v>
      </c>
      <c r="AT36" s="30">
        <v>17514216.050000001</v>
      </c>
      <c r="AU36" s="30" t="s">
        <v>132</v>
      </c>
      <c r="AV36" s="30">
        <v>778836401.44000006</v>
      </c>
      <c r="AW36" s="30">
        <v>756902206.25</v>
      </c>
      <c r="AX36" s="30" t="s">
        <v>132</v>
      </c>
      <c r="AY36" s="30">
        <v>12313034</v>
      </c>
      <c r="AZ36" s="30" t="s">
        <v>132</v>
      </c>
      <c r="BA36" s="30" t="s">
        <v>132</v>
      </c>
      <c r="BB36" s="30">
        <v>9621161.1899999995</v>
      </c>
      <c r="BC36" s="30">
        <v>220491295.72999999</v>
      </c>
      <c r="BD36" s="30">
        <v>220491295.72999999</v>
      </c>
      <c r="BE36" s="30" t="s">
        <v>132</v>
      </c>
      <c r="BF36" s="30" t="s">
        <v>132</v>
      </c>
      <c r="BG36" s="30">
        <v>128234088</v>
      </c>
      <c r="BH36" s="30">
        <v>83340168</v>
      </c>
      <c r="BI36" s="30">
        <v>128234088</v>
      </c>
      <c r="BJ36" s="30">
        <v>83340168</v>
      </c>
      <c r="BK36" s="30">
        <v>27434964366</v>
      </c>
      <c r="BL36" s="30">
        <v>5000000</v>
      </c>
      <c r="BM36" s="30">
        <v>27434964366</v>
      </c>
      <c r="BN36" s="30">
        <v>5000000</v>
      </c>
      <c r="BO36" s="30"/>
      <c r="BP36" s="30"/>
      <c r="BQ36" s="30"/>
      <c r="BR36" s="30"/>
    </row>
    <row r="37" spans="2:70" ht="25.5" customHeight="1" x14ac:dyDescent="0.25">
      <c r="B37" s="23">
        <v>31</v>
      </c>
      <c r="C37" s="21">
        <v>398</v>
      </c>
      <c r="D37" s="21" t="s">
        <v>275</v>
      </c>
      <c r="E37" s="21" t="s">
        <v>276</v>
      </c>
      <c r="F37" s="21" t="s">
        <v>277</v>
      </c>
      <c r="G37" s="21" t="s">
        <v>114</v>
      </c>
      <c r="H37" s="22" t="s">
        <v>131</v>
      </c>
      <c r="I37" s="29" t="s">
        <v>278</v>
      </c>
      <c r="J37" s="22" t="s">
        <v>106</v>
      </c>
      <c r="K37" s="21" t="s">
        <v>107</v>
      </c>
      <c r="L37" s="21" t="s">
        <v>279</v>
      </c>
      <c r="M37" s="21">
        <v>6024600</v>
      </c>
      <c r="N37" s="24" t="s">
        <v>280</v>
      </c>
      <c r="O37" s="21">
        <v>1</v>
      </c>
      <c r="P37" s="25">
        <v>2695</v>
      </c>
      <c r="Q37" s="25">
        <v>34</v>
      </c>
      <c r="R37" s="30">
        <v>46718576857.139999</v>
      </c>
      <c r="S37" s="30">
        <v>521127139.24000001</v>
      </c>
      <c r="T37" s="30">
        <v>4007655186.3699999</v>
      </c>
      <c r="U37" s="30" t="s">
        <v>132</v>
      </c>
      <c r="V37" s="30">
        <v>25121069519.59</v>
      </c>
      <c r="W37" s="30">
        <v>1288725221.5899999</v>
      </c>
      <c r="X37" s="30">
        <v>608385772.16999996</v>
      </c>
      <c r="Y37" s="30">
        <v>53438883.25</v>
      </c>
      <c r="Z37" s="30">
        <v>15118175134.93</v>
      </c>
      <c r="AA37" s="30">
        <v>27659293720.91</v>
      </c>
      <c r="AB37" s="30">
        <v>19987515710.639999</v>
      </c>
      <c r="AC37" s="30" t="s">
        <v>132</v>
      </c>
      <c r="AD37" s="30" t="s">
        <v>132</v>
      </c>
      <c r="AE37" s="30">
        <v>4824931565.4700003</v>
      </c>
      <c r="AF37" s="30">
        <v>3669615</v>
      </c>
      <c r="AG37" s="30">
        <v>572784178.52999997</v>
      </c>
      <c r="AH37" s="30">
        <v>2083532916.27</v>
      </c>
      <c r="AI37" s="30">
        <v>186859735</v>
      </c>
      <c r="AJ37" s="30">
        <v>19059283136.23</v>
      </c>
      <c r="AK37" s="30">
        <v>3689607706.1999998</v>
      </c>
      <c r="AL37" s="30">
        <v>3689607706.1999998</v>
      </c>
      <c r="AM37" s="30">
        <v>8562022219.6300001</v>
      </c>
      <c r="AN37" s="30">
        <v>5441150.4800000004</v>
      </c>
      <c r="AO37" s="30">
        <v>6521340867.1800003</v>
      </c>
      <c r="AP37" s="30">
        <v>280871192.74000001</v>
      </c>
      <c r="AQ37" s="30" t="s">
        <v>132</v>
      </c>
      <c r="AR37" s="30">
        <v>1588602814.8199999</v>
      </c>
      <c r="AS37" s="30">
        <v>1480764808.46</v>
      </c>
      <c r="AT37" s="30">
        <v>107838006.36</v>
      </c>
      <c r="AU37" s="30" t="s">
        <v>132</v>
      </c>
      <c r="AV37" s="30">
        <v>1461842520.5</v>
      </c>
      <c r="AW37" s="30">
        <v>1161197824.27</v>
      </c>
      <c r="AX37" s="30" t="s">
        <v>132</v>
      </c>
      <c r="AY37" s="30">
        <v>19471413.489999998</v>
      </c>
      <c r="AZ37" s="30">
        <v>302090</v>
      </c>
      <c r="BA37" s="30" t="s">
        <v>132</v>
      </c>
      <c r="BB37" s="30">
        <v>280871192.74000001</v>
      </c>
      <c r="BC37" s="30">
        <v>126760294.31999999</v>
      </c>
      <c r="BD37" s="30">
        <v>126760294.31999999</v>
      </c>
      <c r="BE37" s="30" t="s">
        <v>132</v>
      </c>
      <c r="BF37" s="30" t="s">
        <v>132</v>
      </c>
      <c r="BG37" s="30">
        <v>3028191861.7399998</v>
      </c>
      <c r="BH37" s="30">
        <v>5461989049.5299997</v>
      </c>
      <c r="BI37" s="30">
        <v>3028191861.7399998</v>
      </c>
      <c r="BJ37" s="30">
        <v>5461989049.5299997</v>
      </c>
      <c r="BK37" s="30">
        <v>141294030579.35999</v>
      </c>
      <c r="BL37" s="30">
        <v>1232000000</v>
      </c>
      <c r="BM37" s="30">
        <v>142526030579.35999</v>
      </c>
      <c r="BN37" s="30" t="s">
        <v>132</v>
      </c>
      <c r="BO37" s="30"/>
      <c r="BP37" s="30"/>
      <c r="BQ37" s="30"/>
      <c r="BR37" s="30"/>
    </row>
    <row r="38" spans="2:70" ht="25.5" customHeight="1" x14ac:dyDescent="0.25">
      <c r="B38" s="23">
        <v>32</v>
      </c>
      <c r="C38" s="21">
        <v>403</v>
      </c>
      <c r="D38" s="21" t="s">
        <v>1783</v>
      </c>
      <c r="E38" s="21" t="s">
        <v>1784</v>
      </c>
      <c r="F38" s="21" t="s">
        <v>1785</v>
      </c>
      <c r="G38" s="21" t="s">
        <v>115</v>
      </c>
      <c r="H38" s="22" t="s">
        <v>1779</v>
      </c>
      <c r="I38" s="29" t="s">
        <v>1780</v>
      </c>
      <c r="J38" s="22" t="s">
        <v>106</v>
      </c>
      <c r="K38" s="21" t="s">
        <v>107</v>
      </c>
      <c r="L38" s="21" t="s">
        <v>1781</v>
      </c>
      <c r="M38" s="21">
        <v>4272984</v>
      </c>
      <c r="N38" s="24" t="s">
        <v>1786</v>
      </c>
      <c r="O38" s="21">
        <v>1</v>
      </c>
      <c r="P38" s="25">
        <v>32</v>
      </c>
      <c r="Q38" s="25">
        <v>3</v>
      </c>
      <c r="R38" s="30">
        <v>29233606571.860001</v>
      </c>
      <c r="S38" s="30">
        <v>293498074.44999999</v>
      </c>
      <c r="T38" s="30" t="s">
        <v>132</v>
      </c>
      <c r="U38" s="30" t="s">
        <v>132</v>
      </c>
      <c r="V38" s="30" t="s">
        <v>132</v>
      </c>
      <c r="W38" s="30">
        <v>24061542536.509998</v>
      </c>
      <c r="X38" s="30">
        <v>1609859344.9000001</v>
      </c>
      <c r="Y38" s="30" t="s">
        <v>132</v>
      </c>
      <c r="Z38" s="30">
        <v>3268706616</v>
      </c>
      <c r="AA38" s="30">
        <v>13175060617.450001</v>
      </c>
      <c r="AB38" s="30" t="s">
        <v>132</v>
      </c>
      <c r="AC38" s="30" t="s">
        <v>132</v>
      </c>
      <c r="AD38" s="30" t="s">
        <v>132</v>
      </c>
      <c r="AE38" s="30">
        <v>4692422126.8800001</v>
      </c>
      <c r="AF38" s="30">
        <v>567666367</v>
      </c>
      <c r="AG38" s="30">
        <v>1777915132.5699999</v>
      </c>
      <c r="AH38" s="30">
        <v>6119275643</v>
      </c>
      <c r="AI38" s="30">
        <v>17781348</v>
      </c>
      <c r="AJ38" s="30">
        <v>16058545954.41</v>
      </c>
      <c r="AK38" s="30">
        <v>437058857.25</v>
      </c>
      <c r="AL38" s="30">
        <v>437058857.25</v>
      </c>
      <c r="AM38" s="30">
        <v>9353541049.9400005</v>
      </c>
      <c r="AN38" s="30">
        <v>1790699563</v>
      </c>
      <c r="AO38" s="30">
        <v>3232539632</v>
      </c>
      <c r="AP38" s="30">
        <v>-95045121.700000003</v>
      </c>
      <c r="AQ38" s="30">
        <v>1339751973.9200001</v>
      </c>
      <c r="AR38" s="30">
        <v>820883261.41999996</v>
      </c>
      <c r="AS38" s="30">
        <v>329910110</v>
      </c>
      <c r="AT38" s="30">
        <v>490973151.42000002</v>
      </c>
      <c r="AU38" s="30" t="s">
        <v>132</v>
      </c>
      <c r="AV38" s="30">
        <v>820883261.41999996</v>
      </c>
      <c r="AW38" s="30">
        <v>281086522.31</v>
      </c>
      <c r="AX38" s="30">
        <v>601345184.42999995</v>
      </c>
      <c r="AY38" s="30">
        <v>33496676.379999999</v>
      </c>
      <c r="AZ38" s="30" t="s">
        <v>132</v>
      </c>
      <c r="BA38" s="30" t="s">
        <v>132</v>
      </c>
      <c r="BB38" s="30">
        <v>-95045121.700000003</v>
      </c>
      <c r="BC38" s="30" t="s">
        <v>132</v>
      </c>
      <c r="BD38" s="30" t="s">
        <v>132</v>
      </c>
      <c r="BE38" s="30" t="s">
        <v>132</v>
      </c>
      <c r="BF38" s="30" t="s">
        <v>132</v>
      </c>
      <c r="BG38" s="30" t="s">
        <v>132</v>
      </c>
      <c r="BH38" s="30" t="s">
        <v>132</v>
      </c>
      <c r="BI38" s="30" t="s">
        <v>132</v>
      </c>
      <c r="BJ38" s="30" t="s">
        <v>132</v>
      </c>
      <c r="BK38" s="30" t="s">
        <v>132</v>
      </c>
      <c r="BL38" s="30">
        <v>100000000</v>
      </c>
      <c r="BM38" s="30" t="s">
        <v>132</v>
      </c>
      <c r="BN38" s="30">
        <v>100000000</v>
      </c>
      <c r="BO38" s="30"/>
      <c r="BP38" s="30"/>
      <c r="BQ38" s="30"/>
      <c r="BR38" s="30"/>
    </row>
    <row r="39" spans="2:70" ht="25.5" customHeight="1" x14ac:dyDescent="0.25">
      <c r="B39" s="23">
        <v>33</v>
      </c>
      <c r="C39" s="21">
        <v>424</v>
      </c>
      <c r="D39" s="21" t="s">
        <v>281</v>
      </c>
      <c r="E39" s="21" t="s">
        <v>282</v>
      </c>
      <c r="F39" s="21" t="s">
        <v>281</v>
      </c>
      <c r="G39" s="21" t="s">
        <v>112</v>
      </c>
      <c r="H39" s="22" t="s">
        <v>133</v>
      </c>
      <c r="I39" s="29" t="s">
        <v>283</v>
      </c>
      <c r="J39" s="22" t="s">
        <v>106</v>
      </c>
      <c r="K39" s="21" t="s">
        <v>107</v>
      </c>
      <c r="L39" s="21" t="s">
        <v>284</v>
      </c>
      <c r="M39" s="21">
        <v>5368389</v>
      </c>
      <c r="N39" s="24" t="s">
        <v>285</v>
      </c>
      <c r="O39" s="21">
        <v>1</v>
      </c>
      <c r="P39" s="25">
        <v>2993</v>
      </c>
      <c r="Q39" s="25">
        <v>12</v>
      </c>
      <c r="R39" s="30">
        <v>5292732807.4899998</v>
      </c>
      <c r="S39" s="30">
        <v>453599942.87</v>
      </c>
      <c r="T39" s="30">
        <v>62784826.850000001</v>
      </c>
      <c r="U39" s="30" t="s">
        <v>132</v>
      </c>
      <c r="V39" s="30">
        <v>4484024290.4700003</v>
      </c>
      <c r="W39" s="30">
        <v>70541773.280000001</v>
      </c>
      <c r="X39" s="30">
        <v>135413025.99000001</v>
      </c>
      <c r="Y39" s="30" t="s">
        <v>132</v>
      </c>
      <c r="Z39" s="30">
        <v>86368948.030000001</v>
      </c>
      <c r="AA39" s="30">
        <v>3310108389.5999999</v>
      </c>
      <c r="AB39" s="30">
        <v>2862523105.0300002</v>
      </c>
      <c r="AC39" s="30" t="s">
        <v>132</v>
      </c>
      <c r="AD39" s="30">
        <v>304710113</v>
      </c>
      <c r="AE39" s="30">
        <v>42588078.880000003</v>
      </c>
      <c r="AF39" s="30">
        <v>903284</v>
      </c>
      <c r="AG39" s="30">
        <v>35888079.689999998</v>
      </c>
      <c r="AH39" s="30">
        <v>9376196</v>
      </c>
      <c r="AI39" s="30">
        <v>54119533</v>
      </c>
      <c r="AJ39" s="30">
        <v>1982624417.8900001</v>
      </c>
      <c r="AK39" s="30">
        <v>1308418182.98</v>
      </c>
      <c r="AL39" s="30">
        <v>1308418182.98</v>
      </c>
      <c r="AM39" s="30">
        <v>496949876.61000001</v>
      </c>
      <c r="AN39" s="30">
        <v>52125274.920000002</v>
      </c>
      <c r="AO39" s="30">
        <v>78224129.030000001</v>
      </c>
      <c r="AP39" s="30">
        <v>46906954.350000001</v>
      </c>
      <c r="AQ39" s="30" t="s">
        <v>132</v>
      </c>
      <c r="AR39" s="30">
        <v>409948306.58999997</v>
      </c>
      <c r="AS39" s="30">
        <v>405882879.38</v>
      </c>
      <c r="AT39" s="30">
        <v>3738327.21</v>
      </c>
      <c r="AU39" s="30">
        <v>327100</v>
      </c>
      <c r="AV39" s="30">
        <v>358997224.58999997</v>
      </c>
      <c r="AW39" s="30">
        <v>307448553.24000001</v>
      </c>
      <c r="AX39" s="30" t="s">
        <v>132</v>
      </c>
      <c r="AY39" s="30">
        <v>56639</v>
      </c>
      <c r="AZ39" s="30">
        <v>4585078</v>
      </c>
      <c r="BA39" s="30" t="s">
        <v>132</v>
      </c>
      <c r="BB39" s="30">
        <v>46906954.350000001</v>
      </c>
      <c r="BC39" s="30">
        <v>50951082</v>
      </c>
      <c r="BD39" s="30">
        <v>50951082</v>
      </c>
      <c r="BE39" s="30" t="s">
        <v>132</v>
      </c>
      <c r="BF39" s="30" t="s">
        <v>132</v>
      </c>
      <c r="BG39" s="30">
        <v>372811755</v>
      </c>
      <c r="BH39" s="30">
        <v>87547827.239999995</v>
      </c>
      <c r="BI39" s="30">
        <v>372811755</v>
      </c>
      <c r="BJ39" s="30">
        <v>87547827.239999995</v>
      </c>
      <c r="BK39" s="30">
        <v>10145065237</v>
      </c>
      <c r="BL39" s="30">
        <v>1280202768.46</v>
      </c>
      <c r="BM39" s="30">
        <v>10145065237</v>
      </c>
      <c r="BN39" s="30">
        <v>1280202768.46</v>
      </c>
      <c r="BO39" s="30"/>
      <c r="BP39" s="30"/>
      <c r="BQ39" s="30"/>
      <c r="BR39" s="30"/>
    </row>
    <row r="40" spans="2:70" ht="25.5" customHeight="1" x14ac:dyDescent="0.25">
      <c r="B40" s="23">
        <v>34</v>
      </c>
      <c r="C40" s="21">
        <v>446</v>
      </c>
      <c r="D40" s="21" t="s">
        <v>286</v>
      </c>
      <c r="E40" s="21" t="s">
        <v>287</v>
      </c>
      <c r="F40" s="21" t="s">
        <v>288</v>
      </c>
      <c r="G40" s="21" t="s">
        <v>112</v>
      </c>
      <c r="H40" s="22" t="s">
        <v>133</v>
      </c>
      <c r="I40" s="29" t="s">
        <v>289</v>
      </c>
      <c r="J40" s="22" t="s">
        <v>106</v>
      </c>
      <c r="K40" s="21" t="s">
        <v>107</v>
      </c>
      <c r="L40" s="21" t="s">
        <v>2019</v>
      </c>
      <c r="M40" s="21">
        <v>3274090</v>
      </c>
      <c r="N40" s="24" t="s">
        <v>290</v>
      </c>
      <c r="O40" s="21">
        <v>1</v>
      </c>
      <c r="P40" s="25">
        <v>4351</v>
      </c>
      <c r="Q40" s="25">
        <v>26</v>
      </c>
      <c r="R40" s="30">
        <v>72257742697.100006</v>
      </c>
      <c r="S40" s="30">
        <v>1571478164.1300001</v>
      </c>
      <c r="T40" s="30">
        <v>3983450330.6199999</v>
      </c>
      <c r="U40" s="30" t="s">
        <v>132</v>
      </c>
      <c r="V40" s="30">
        <v>64535964882.779999</v>
      </c>
      <c r="W40" s="30">
        <v>686582889.61000001</v>
      </c>
      <c r="X40" s="30">
        <v>795508533</v>
      </c>
      <c r="Y40" s="30">
        <v>18859084</v>
      </c>
      <c r="Z40" s="30">
        <v>665898812.96000004</v>
      </c>
      <c r="AA40" s="30">
        <v>49997428953.629997</v>
      </c>
      <c r="AB40" s="30">
        <v>42626223349.739998</v>
      </c>
      <c r="AC40" s="30" t="s">
        <v>132</v>
      </c>
      <c r="AD40" s="30">
        <v>1500000000</v>
      </c>
      <c r="AE40" s="30">
        <v>2551134924.29</v>
      </c>
      <c r="AF40" s="30">
        <v>59050013</v>
      </c>
      <c r="AG40" s="30">
        <v>1722614028.9100001</v>
      </c>
      <c r="AH40" s="30">
        <v>1449164457.6900001</v>
      </c>
      <c r="AI40" s="30">
        <v>89242180</v>
      </c>
      <c r="AJ40" s="30">
        <v>22260313743.470001</v>
      </c>
      <c r="AK40" s="30">
        <v>11399418235.950001</v>
      </c>
      <c r="AL40" s="30">
        <v>11399418235.950001</v>
      </c>
      <c r="AM40" s="30">
        <v>9481387105.2099991</v>
      </c>
      <c r="AN40" s="30">
        <v>497970174.81</v>
      </c>
      <c r="AO40" s="30">
        <v>551855573.96000004</v>
      </c>
      <c r="AP40" s="30">
        <v>329682653.54000002</v>
      </c>
      <c r="AQ40" s="30" t="s">
        <v>132</v>
      </c>
      <c r="AR40" s="30">
        <v>4271749526.4699998</v>
      </c>
      <c r="AS40" s="30">
        <v>3828856314.5</v>
      </c>
      <c r="AT40" s="30">
        <v>389451456.12</v>
      </c>
      <c r="AU40" s="30">
        <v>53441755.850000001</v>
      </c>
      <c r="AV40" s="30">
        <v>3249149716.0500002</v>
      </c>
      <c r="AW40" s="30">
        <v>2265580324.8699999</v>
      </c>
      <c r="AX40" s="30" t="s">
        <v>132</v>
      </c>
      <c r="AY40" s="30">
        <v>647694532.98000002</v>
      </c>
      <c r="AZ40" s="30">
        <v>6192204.6600000001</v>
      </c>
      <c r="BA40" s="30" t="s">
        <v>132</v>
      </c>
      <c r="BB40" s="30">
        <v>329682653.54000002</v>
      </c>
      <c r="BC40" s="30">
        <v>1022599810.42</v>
      </c>
      <c r="BD40" s="30">
        <v>1022599810.42</v>
      </c>
      <c r="BE40" s="30" t="s">
        <v>132</v>
      </c>
      <c r="BF40" s="30" t="s">
        <v>132</v>
      </c>
      <c r="BG40" s="30">
        <v>4053355821.02</v>
      </c>
      <c r="BH40" s="30">
        <v>1356050173.3299999</v>
      </c>
      <c r="BI40" s="30">
        <v>4053355821.02</v>
      </c>
      <c r="BJ40" s="30">
        <v>1356050173.3299999</v>
      </c>
      <c r="BK40" s="30">
        <v>69480244947.389999</v>
      </c>
      <c r="BL40" s="30">
        <v>1250225428</v>
      </c>
      <c r="BM40" s="30">
        <v>69480244947.389999</v>
      </c>
      <c r="BN40" s="30">
        <v>1250225428</v>
      </c>
      <c r="BO40" s="30"/>
      <c r="BP40" s="30"/>
      <c r="BQ40" s="30"/>
      <c r="BR40" s="30"/>
    </row>
    <row r="41" spans="2:70" ht="25.5" customHeight="1" x14ac:dyDescent="0.25">
      <c r="B41" s="23">
        <v>35</v>
      </c>
      <c r="C41" s="21">
        <v>525</v>
      </c>
      <c r="D41" s="21" t="s">
        <v>291</v>
      </c>
      <c r="E41" s="21" t="s">
        <v>292</v>
      </c>
      <c r="F41" s="21" t="s">
        <v>293</v>
      </c>
      <c r="G41" s="21" t="s">
        <v>114</v>
      </c>
      <c r="H41" s="22" t="s">
        <v>131</v>
      </c>
      <c r="I41" s="29" t="s">
        <v>294</v>
      </c>
      <c r="J41" s="22" t="s">
        <v>106</v>
      </c>
      <c r="K41" s="21" t="s">
        <v>107</v>
      </c>
      <c r="L41" s="21" t="s">
        <v>2020</v>
      </c>
      <c r="M41" s="21">
        <v>3300000</v>
      </c>
      <c r="N41" s="24" t="s">
        <v>295</v>
      </c>
      <c r="O41" s="21">
        <v>1</v>
      </c>
      <c r="P41" s="25">
        <v>10192</v>
      </c>
      <c r="Q41" s="25">
        <v>1</v>
      </c>
      <c r="R41" s="30">
        <v>94155588420</v>
      </c>
      <c r="S41" s="30">
        <v>5521234665</v>
      </c>
      <c r="T41" s="30">
        <v>4065489873</v>
      </c>
      <c r="U41" s="30" t="s">
        <v>132</v>
      </c>
      <c r="V41" s="30">
        <v>84210539468</v>
      </c>
      <c r="W41" s="30">
        <v>321053464</v>
      </c>
      <c r="X41" s="30" t="s">
        <v>132</v>
      </c>
      <c r="Y41" s="30">
        <v>29216310</v>
      </c>
      <c r="Z41" s="30">
        <v>8054640</v>
      </c>
      <c r="AA41" s="30">
        <v>84321547831</v>
      </c>
      <c r="AB41" s="30">
        <v>81130101280</v>
      </c>
      <c r="AC41" s="30" t="s">
        <v>132</v>
      </c>
      <c r="AD41" s="30">
        <v>5700000</v>
      </c>
      <c r="AE41" s="30">
        <v>325596749</v>
      </c>
      <c r="AF41" s="30">
        <v>7800000</v>
      </c>
      <c r="AG41" s="30">
        <v>2682344199</v>
      </c>
      <c r="AH41" s="30">
        <v>544873</v>
      </c>
      <c r="AI41" s="30">
        <v>169460730</v>
      </c>
      <c r="AJ41" s="30">
        <v>9834040589</v>
      </c>
      <c r="AK41" s="30">
        <v>8199850368</v>
      </c>
      <c r="AL41" s="30">
        <v>8199850368</v>
      </c>
      <c r="AM41" s="30">
        <v>1184208463</v>
      </c>
      <c r="AN41" s="30">
        <v>49527419</v>
      </c>
      <c r="AO41" s="30" t="s">
        <v>132</v>
      </c>
      <c r="AP41" s="30">
        <v>400454339</v>
      </c>
      <c r="AQ41" s="30" t="s">
        <v>132</v>
      </c>
      <c r="AR41" s="30">
        <v>3132592429</v>
      </c>
      <c r="AS41" s="30">
        <v>3132592429</v>
      </c>
      <c r="AT41" s="30" t="s">
        <v>132</v>
      </c>
      <c r="AU41" s="30" t="s">
        <v>132</v>
      </c>
      <c r="AV41" s="30">
        <v>1002491101</v>
      </c>
      <c r="AW41" s="30">
        <v>602036762</v>
      </c>
      <c r="AX41" s="30" t="s">
        <v>132</v>
      </c>
      <c r="AY41" s="30" t="s">
        <v>132</v>
      </c>
      <c r="AZ41" s="30" t="s">
        <v>132</v>
      </c>
      <c r="BA41" s="30" t="s">
        <v>132</v>
      </c>
      <c r="BB41" s="30">
        <v>400454339</v>
      </c>
      <c r="BC41" s="30">
        <v>2130101328</v>
      </c>
      <c r="BD41" s="30">
        <v>2130101328</v>
      </c>
      <c r="BE41" s="30" t="s">
        <v>132</v>
      </c>
      <c r="BF41" s="30" t="s">
        <v>132</v>
      </c>
      <c r="BG41" s="30">
        <v>32145771</v>
      </c>
      <c r="BH41" s="30">
        <v>1406105304</v>
      </c>
      <c r="BI41" s="30">
        <v>32145771</v>
      </c>
      <c r="BJ41" s="30">
        <v>1406105304</v>
      </c>
      <c r="BK41" s="30">
        <v>85172545051</v>
      </c>
      <c r="BL41" s="30">
        <v>1384971912</v>
      </c>
      <c r="BM41" s="30">
        <v>85172545051</v>
      </c>
      <c r="BN41" s="30">
        <v>1384971912</v>
      </c>
      <c r="BO41" s="30"/>
      <c r="BP41" s="30"/>
      <c r="BQ41" s="30"/>
      <c r="BR41" s="30"/>
    </row>
    <row r="42" spans="2:70" ht="25.5" customHeight="1" x14ac:dyDescent="0.25">
      <c r="B42" s="23">
        <v>36</v>
      </c>
      <c r="C42" s="21">
        <v>561</v>
      </c>
      <c r="D42" s="21" t="s">
        <v>296</v>
      </c>
      <c r="E42" s="21" t="s">
        <v>297</v>
      </c>
      <c r="F42" s="21" t="s">
        <v>132</v>
      </c>
      <c r="G42" s="21" t="s">
        <v>175</v>
      </c>
      <c r="H42" s="22" t="s">
        <v>133</v>
      </c>
      <c r="I42" s="29" t="s">
        <v>298</v>
      </c>
      <c r="J42" s="22" t="s">
        <v>106</v>
      </c>
      <c r="K42" s="21" t="s">
        <v>107</v>
      </c>
      <c r="L42" s="21" t="s">
        <v>2021</v>
      </c>
      <c r="M42" s="21">
        <v>2694674</v>
      </c>
      <c r="N42" s="24" t="s">
        <v>1729</v>
      </c>
      <c r="O42" s="21">
        <v>1</v>
      </c>
      <c r="P42" s="25">
        <v>3318</v>
      </c>
      <c r="Q42" s="25">
        <v>41</v>
      </c>
      <c r="R42" s="30">
        <v>130070409299.7</v>
      </c>
      <c r="S42" s="30">
        <v>4409672701.5500002</v>
      </c>
      <c r="T42" s="30">
        <v>8610101157.6800003</v>
      </c>
      <c r="U42" s="30">
        <v>18514156823</v>
      </c>
      <c r="V42" s="30">
        <v>81958194888.740005</v>
      </c>
      <c r="W42" s="30">
        <v>7071664621.1300001</v>
      </c>
      <c r="X42" s="30">
        <v>6269343663.5</v>
      </c>
      <c r="Y42" s="30" t="s">
        <v>132</v>
      </c>
      <c r="Z42" s="30">
        <v>3237275444.0999999</v>
      </c>
      <c r="AA42" s="30">
        <v>107793743064.19</v>
      </c>
      <c r="AB42" s="30">
        <v>69128396678.679993</v>
      </c>
      <c r="AC42" s="30" t="s">
        <v>132</v>
      </c>
      <c r="AD42" s="30">
        <v>9300721348</v>
      </c>
      <c r="AE42" s="30">
        <v>10488121456.969999</v>
      </c>
      <c r="AF42" s="30">
        <v>14044877</v>
      </c>
      <c r="AG42" s="30">
        <v>17432351678.540001</v>
      </c>
      <c r="AH42" s="30">
        <v>1276957512</v>
      </c>
      <c r="AI42" s="30">
        <v>153149513</v>
      </c>
      <c r="AJ42" s="30">
        <v>22276666235.509998</v>
      </c>
      <c r="AK42" s="30">
        <v>17420500366</v>
      </c>
      <c r="AL42" s="30">
        <v>17420500366</v>
      </c>
      <c r="AM42" s="30">
        <v>4668006841.5500002</v>
      </c>
      <c r="AN42" s="30">
        <v>148341747.43000001</v>
      </c>
      <c r="AO42" s="30" t="s">
        <v>132</v>
      </c>
      <c r="AP42" s="30">
        <v>39817280.530000001</v>
      </c>
      <c r="AQ42" s="30" t="s">
        <v>132</v>
      </c>
      <c r="AR42" s="30">
        <v>5599676731.9700003</v>
      </c>
      <c r="AS42" s="30">
        <v>5598815687.9700003</v>
      </c>
      <c r="AT42" s="30">
        <v>861044</v>
      </c>
      <c r="AU42" s="30" t="s">
        <v>132</v>
      </c>
      <c r="AV42" s="30">
        <v>2982593325.1599998</v>
      </c>
      <c r="AW42" s="30">
        <v>2509409462.6300001</v>
      </c>
      <c r="AX42" s="30" t="s">
        <v>132</v>
      </c>
      <c r="AY42" s="30">
        <v>433366582</v>
      </c>
      <c r="AZ42" s="30" t="s">
        <v>132</v>
      </c>
      <c r="BA42" s="30" t="s">
        <v>132</v>
      </c>
      <c r="BB42" s="30">
        <v>39817280.530000001</v>
      </c>
      <c r="BC42" s="30">
        <v>2617083406.8099999</v>
      </c>
      <c r="BD42" s="30">
        <v>2617083406.8099999</v>
      </c>
      <c r="BE42" s="30" t="s">
        <v>132</v>
      </c>
      <c r="BF42" s="30" t="s">
        <v>132</v>
      </c>
      <c r="BG42" s="30">
        <v>371721685</v>
      </c>
      <c r="BH42" s="30">
        <v>53323192</v>
      </c>
      <c r="BI42" s="30">
        <v>371721685</v>
      </c>
      <c r="BJ42" s="30">
        <v>53323192</v>
      </c>
      <c r="BK42" s="30">
        <v>197012154274</v>
      </c>
      <c r="BL42" s="30">
        <v>15400000000</v>
      </c>
      <c r="BM42" s="30">
        <v>212412154274</v>
      </c>
      <c r="BN42" s="30" t="s">
        <v>132</v>
      </c>
      <c r="BO42" s="30"/>
      <c r="BP42" s="30"/>
      <c r="BQ42" s="30"/>
      <c r="BR42" s="30"/>
    </row>
    <row r="43" spans="2:70" ht="25.5" customHeight="1" x14ac:dyDescent="0.25">
      <c r="B43" s="23">
        <v>37</v>
      </c>
      <c r="C43" s="21">
        <v>608</v>
      </c>
      <c r="D43" s="21" t="s">
        <v>299</v>
      </c>
      <c r="E43" s="21" t="s">
        <v>300</v>
      </c>
      <c r="F43" s="21" t="s">
        <v>301</v>
      </c>
      <c r="G43" s="21" t="s">
        <v>114</v>
      </c>
      <c r="H43" s="22" t="s">
        <v>131</v>
      </c>
      <c r="I43" s="29" t="s">
        <v>302</v>
      </c>
      <c r="J43" s="22" t="s">
        <v>106</v>
      </c>
      <c r="K43" s="21" t="s">
        <v>107</v>
      </c>
      <c r="L43" s="21" t="s">
        <v>2022</v>
      </c>
      <c r="M43" s="21">
        <v>4055554</v>
      </c>
      <c r="N43" s="24" t="s">
        <v>303</v>
      </c>
      <c r="O43" s="21">
        <v>1</v>
      </c>
      <c r="P43" s="25">
        <v>1084</v>
      </c>
      <c r="Q43" s="25">
        <v>4</v>
      </c>
      <c r="R43" s="30">
        <v>19370858373.799999</v>
      </c>
      <c r="S43" s="30">
        <v>454165960.82999998</v>
      </c>
      <c r="T43" s="30">
        <v>364297786</v>
      </c>
      <c r="U43" s="30" t="s">
        <v>132</v>
      </c>
      <c r="V43" s="30">
        <v>17699892078</v>
      </c>
      <c r="W43" s="30">
        <v>840738678.97000003</v>
      </c>
      <c r="X43" s="30">
        <v>8673103</v>
      </c>
      <c r="Y43" s="30">
        <v>3090767</v>
      </c>
      <c r="Z43" s="30" t="s">
        <v>132</v>
      </c>
      <c r="AA43" s="30">
        <v>14354713130</v>
      </c>
      <c r="AB43" s="30">
        <v>13572870280</v>
      </c>
      <c r="AC43" s="30" t="s">
        <v>132</v>
      </c>
      <c r="AD43" s="30" t="s">
        <v>132</v>
      </c>
      <c r="AE43" s="30">
        <v>645189412</v>
      </c>
      <c r="AF43" s="30" t="s">
        <v>132</v>
      </c>
      <c r="AG43" s="30">
        <v>23599618</v>
      </c>
      <c r="AH43" s="30">
        <v>78453266</v>
      </c>
      <c r="AI43" s="30">
        <v>34600554</v>
      </c>
      <c r="AJ43" s="30">
        <v>5016145243.8000002</v>
      </c>
      <c r="AK43" s="30">
        <v>4923018613</v>
      </c>
      <c r="AL43" s="30">
        <v>4923018613</v>
      </c>
      <c r="AM43" s="30">
        <v>73562957.040000007</v>
      </c>
      <c r="AN43" s="30">
        <v>8636636.5600000005</v>
      </c>
      <c r="AO43" s="30" t="s">
        <v>132</v>
      </c>
      <c r="AP43" s="30">
        <v>10927037.199999999</v>
      </c>
      <c r="AQ43" s="30" t="s">
        <v>132</v>
      </c>
      <c r="AR43" s="30">
        <v>741562604.17999995</v>
      </c>
      <c r="AS43" s="30">
        <v>727571486.57000005</v>
      </c>
      <c r="AT43" s="30">
        <v>13991117.609999999</v>
      </c>
      <c r="AU43" s="30" t="s">
        <v>132</v>
      </c>
      <c r="AV43" s="30">
        <v>218202604.18000001</v>
      </c>
      <c r="AW43" s="30">
        <v>178138073.97999999</v>
      </c>
      <c r="AX43" s="30" t="s">
        <v>132</v>
      </c>
      <c r="AY43" s="30">
        <v>29137493</v>
      </c>
      <c r="AZ43" s="30" t="s">
        <v>132</v>
      </c>
      <c r="BA43" s="30" t="s">
        <v>132</v>
      </c>
      <c r="BB43" s="30">
        <v>10927037.199999999</v>
      </c>
      <c r="BC43" s="30">
        <v>523360000</v>
      </c>
      <c r="BD43" s="30">
        <v>523360000</v>
      </c>
      <c r="BE43" s="30" t="s">
        <v>132</v>
      </c>
      <c r="BF43" s="30" t="s">
        <v>132</v>
      </c>
      <c r="BG43" s="30" t="s">
        <v>132</v>
      </c>
      <c r="BH43" s="30">
        <v>20442474</v>
      </c>
      <c r="BI43" s="30" t="s">
        <v>132</v>
      </c>
      <c r="BJ43" s="30">
        <v>20442474</v>
      </c>
      <c r="BK43" s="30">
        <v>23365548013</v>
      </c>
      <c r="BL43" s="30">
        <v>12000000</v>
      </c>
      <c r="BM43" s="30">
        <v>23377548013</v>
      </c>
      <c r="BN43" s="30" t="s">
        <v>132</v>
      </c>
      <c r="BO43" s="30"/>
      <c r="BP43" s="30"/>
      <c r="BQ43" s="30"/>
      <c r="BR43" s="30"/>
    </row>
    <row r="44" spans="2:70" ht="25.5" customHeight="1" x14ac:dyDescent="0.25">
      <c r="B44" s="23">
        <v>38</v>
      </c>
      <c r="C44" s="21">
        <v>610</v>
      </c>
      <c r="D44" s="21" t="s">
        <v>304</v>
      </c>
      <c r="E44" s="21" t="s">
        <v>305</v>
      </c>
      <c r="F44" s="21" t="s">
        <v>306</v>
      </c>
      <c r="G44" s="21" t="s">
        <v>114</v>
      </c>
      <c r="H44" s="22" t="s">
        <v>131</v>
      </c>
      <c r="I44" s="29" t="s">
        <v>307</v>
      </c>
      <c r="J44" s="22" t="s">
        <v>106</v>
      </c>
      <c r="K44" s="21" t="s">
        <v>107</v>
      </c>
      <c r="L44" s="21" t="s">
        <v>2023</v>
      </c>
      <c r="M44" s="21">
        <v>6466060</v>
      </c>
      <c r="N44" s="24" t="s">
        <v>2024</v>
      </c>
      <c r="O44" s="21">
        <v>1</v>
      </c>
      <c r="P44" s="25">
        <v>9089</v>
      </c>
      <c r="Q44" s="25">
        <v>30</v>
      </c>
      <c r="R44" s="30">
        <v>57992416381.900002</v>
      </c>
      <c r="S44" s="30">
        <v>3837481454.71</v>
      </c>
      <c r="T44" s="30">
        <v>1006062090</v>
      </c>
      <c r="U44" s="30" t="s">
        <v>132</v>
      </c>
      <c r="V44" s="30">
        <v>46900151384.32</v>
      </c>
      <c r="W44" s="30">
        <v>3091370637.7800002</v>
      </c>
      <c r="X44" s="30">
        <v>1388349675.04</v>
      </c>
      <c r="Y44" s="30">
        <v>6257955</v>
      </c>
      <c r="Z44" s="30">
        <v>1762743185.05</v>
      </c>
      <c r="AA44" s="30">
        <v>47740186520.160004</v>
      </c>
      <c r="AB44" s="30">
        <v>42958784107.169998</v>
      </c>
      <c r="AC44" s="30" t="s">
        <v>132</v>
      </c>
      <c r="AD44" s="30">
        <v>35102682.770000003</v>
      </c>
      <c r="AE44" s="30">
        <v>1432713222.6300001</v>
      </c>
      <c r="AF44" s="30">
        <v>13226110.119999999</v>
      </c>
      <c r="AG44" s="30">
        <v>3030529576</v>
      </c>
      <c r="AH44" s="30">
        <v>171088982.47</v>
      </c>
      <c r="AI44" s="30">
        <v>98741839</v>
      </c>
      <c r="AJ44" s="30">
        <v>10252229861.74</v>
      </c>
      <c r="AK44" s="30">
        <v>5425646994.8999996</v>
      </c>
      <c r="AL44" s="30">
        <v>5425646994.8999996</v>
      </c>
      <c r="AM44" s="30">
        <v>1650701775.3900001</v>
      </c>
      <c r="AN44" s="30">
        <v>1009076190</v>
      </c>
      <c r="AO44" s="30">
        <v>1526844505.05</v>
      </c>
      <c r="AP44" s="30">
        <v>639960396.39999998</v>
      </c>
      <c r="AQ44" s="30" t="s">
        <v>132</v>
      </c>
      <c r="AR44" s="30">
        <v>2261553197.4099998</v>
      </c>
      <c r="AS44" s="30">
        <v>2010568876.4100001</v>
      </c>
      <c r="AT44" s="30">
        <v>250984321</v>
      </c>
      <c r="AU44" s="30" t="s">
        <v>132</v>
      </c>
      <c r="AV44" s="30">
        <v>1682140136.26</v>
      </c>
      <c r="AW44" s="30">
        <v>987574898.55999994</v>
      </c>
      <c r="AX44" s="30" t="s">
        <v>132</v>
      </c>
      <c r="AY44" s="30">
        <v>38047914.299999997</v>
      </c>
      <c r="AZ44" s="30">
        <v>16556927</v>
      </c>
      <c r="BA44" s="30" t="s">
        <v>132</v>
      </c>
      <c r="BB44" s="30">
        <v>639960396.39999998</v>
      </c>
      <c r="BC44" s="30">
        <v>579413061.14999998</v>
      </c>
      <c r="BD44" s="30">
        <v>579413061.14999998</v>
      </c>
      <c r="BE44" s="30" t="s">
        <v>132</v>
      </c>
      <c r="BF44" s="30" t="s">
        <v>132</v>
      </c>
      <c r="BG44" s="30">
        <v>18249512</v>
      </c>
      <c r="BH44" s="30">
        <v>5239331</v>
      </c>
      <c r="BI44" s="30">
        <v>18249512</v>
      </c>
      <c r="BJ44" s="30">
        <v>5239331</v>
      </c>
      <c r="BK44" s="30">
        <v>82394015667.5</v>
      </c>
      <c r="BL44" s="30">
        <v>1010000000</v>
      </c>
      <c r="BM44" s="30">
        <v>82394015667.5</v>
      </c>
      <c r="BN44" s="30">
        <v>1010000000</v>
      </c>
      <c r="BO44" s="30"/>
      <c r="BP44" s="30"/>
      <c r="BQ44" s="30"/>
      <c r="BR44" s="30"/>
    </row>
    <row r="45" spans="2:70" ht="25.5" customHeight="1" x14ac:dyDescent="0.25">
      <c r="B45" s="23">
        <v>39</v>
      </c>
      <c r="C45" s="21">
        <v>631</v>
      </c>
      <c r="D45" s="21" t="s">
        <v>308</v>
      </c>
      <c r="E45" s="21" t="s">
        <v>309</v>
      </c>
      <c r="F45" s="21" t="s">
        <v>310</v>
      </c>
      <c r="G45" s="21" t="s">
        <v>311</v>
      </c>
      <c r="H45" s="22" t="s">
        <v>133</v>
      </c>
      <c r="I45" s="29" t="s">
        <v>2025</v>
      </c>
      <c r="J45" s="22" t="s">
        <v>106</v>
      </c>
      <c r="K45" s="21" t="s">
        <v>107</v>
      </c>
      <c r="L45" s="21" t="s">
        <v>2026</v>
      </c>
      <c r="M45" s="21">
        <v>7958020</v>
      </c>
      <c r="N45" s="24" t="s">
        <v>312</v>
      </c>
      <c r="O45" s="21">
        <v>1</v>
      </c>
      <c r="P45" s="25">
        <v>10633</v>
      </c>
      <c r="Q45" s="25">
        <v>42</v>
      </c>
      <c r="R45" s="30">
        <v>67849915362.239998</v>
      </c>
      <c r="S45" s="30">
        <v>698913010.38999999</v>
      </c>
      <c r="T45" s="30">
        <v>2754958783.5</v>
      </c>
      <c r="U45" s="30" t="s">
        <v>132</v>
      </c>
      <c r="V45" s="30">
        <v>57638026937.25</v>
      </c>
      <c r="W45" s="30">
        <v>2301884996.0999999</v>
      </c>
      <c r="X45" s="30">
        <v>297689127</v>
      </c>
      <c r="Y45" s="30">
        <v>228325965</v>
      </c>
      <c r="Z45" s="30">
        <v>3930116543</v>
      </c>
      <c r="AA45" s="30">
        <v>34691957060.040001</v>
      </c>
      <c r="AB45" s="30">
        <v>24623201228.77</v>
      </c>
      <c r="AC45" s="30" t="s">
        <v>132</v>
      </c>
      <c r="AD45" s="30">
        <v>2939720720</v>
      </c>
      <c r="AE45" s="30">
        <v>1519321299.4000001</v>
      </c>
      <c r="AF45" s="30">
        <v>70777536.480000004</v>
      </c>
      <c r="AG45" s="30">
        <v>1746914590.4200001</v>
      </c>
      <c r="AH45" s="30">
        <v>3121009544.1199999</v>
      </c>
      <c r="AI45" s="30">
        <v>671012140.85000002</v>
      </c>
      <c r="AJ45" s="30">
        <v>33157958302.200001</v>
      </c>
      <c r="AK45" s="30">
        <v>22332828369.759998</v>
      </c>
      <c r="AL45" s="30">
        <v>22332828369.759998</v>
      </c>
      <c r="AM45" s="30">
        <v>6030805353.1599998</v>
      </c>
      <c r="AN45" s="30">
        <v>1260230731.75</v>
      </c>
      <c r="AO45" s="30">
        <v>3088091768</v>
      </c>
      <c r="AP45" s="30">
        <v>446002079.52999997</v>
      </c>
      <c r="AQ45" s="30" t="s">
        <v>132</v>
      </c>
      <c r="AR45" s="30">
        <v>5735885320.1499996</v>
      </c>
      <c r="AS45" s="30">
        <v>5330287786.5200005</v>
      </c>
      <c r="AT45" s="30">
        <v>362747069.26999998</v>
      </c>
      <c r="AU45" s="30">
        <v>42850464.359999999</v>
      </c>
      <c r="AV45" s="30">
        <v>4920689949.5100002</v>
      </c>
      <c r="AW45" s="30">
        <v>4150381420.1999998</v>
      </c>
      <c r="AX45" s="30" t="s">
        <v>132</v>
      </c>
      <c r="AY45" s="30">
        <v>233653562.52000001</v>
      </c>
      <c r="AZ45" s="30">
        <v>90652887.260000005</v>
      </c>
      <c r="BA45" s="30" t="s">
        <v>132</v>
      </c>
      <c r="BB45" s="30">
        <v>446002079.52999997</v>
      </c>
      <c r="BC45" s="30">
        <v>815195370.63999999</v>
      </c>
      <c r="BD45" s="30">
        <v>815195370.63999999</v>
      </c>
      <c r="BE45" s="30" t="s">
        <v>132</v>
      </c>
      <c r="BF45" s="30" t="s">
        <v>132</v>
      </c>
      <c r="BG45" s="30">
        <v>4461333488.6099997</v>
      </c>
      <c r="BH45" s="30">
        <v>2351935325.6700001</v>
      </c>
      <c r="BI45" s="30">
        <v>4461333488.6099997</v>
      </c>
      <c r="BJ45" s="30">
        <v>2351935325.6700001</v>
      </c>
      <c r="BK45" s="30">
        <v>97898221316.970001</v>
      </c>
      <c r="BL45" s="30">
        <v>12320000000</v>
      </c>
      <c r="BM45" s="30">
        <v>97898221316.970001</v>
      </c>
      <c r="BN45" s="30">
        <v>12320000000</v>
      </c>
      <c r="BO45" s="30"/>
      <c r="BP45" s="30"/>
      <c r="BQ45" s="30"/>
      <c r="BR45" s="30"/>
    </row>
    <row r="46" spans="2:70" ht="25.5" customHeight="1" x14ac:dyDescent="0.25">
      <c r="B46" s="23">
        <v>40</v>
      </c>
      <c r="C46" s="21">
        <v>686</v>
      </c>
      <c r="D46" s="21" t="s">
        <v>313</v>
      </c>
      <c r="E46" s="21" t="s">
        <v>314</v>
      </c>
      <c r="F46" s="21" t="s">
        <v>315</v>
      </c>
      <c r="G46" s="21" t="s">
        <v>175</v>
      </c>
      <c r="H46" s="22" t="s">
        <v>133</v>
      </c>
      <c r="I46" s="29" t="s">
        <v>316</v>
      </c>
      <c r="J46" s="22" t="s">
        <v>106</v>
      </c>
      <c r="K46" s="21" t="s">
        <v>107</v>
      </c>
      <c r="L46" s="21" t="s">
        <v>1787</v>
      </c>
      <c r="M46" s="21">
        <v>2574431</v>
      </c>
      <c r="N46" s="24" t="s">
        <v>317</v>
      </c>
      <c r="O46" s="21">
        <v>1</v>
      </c>
      <c r="P46" s="25">
        <v>373</v>
      </c>
      <c r="Q46" s="25">
        <v>4</v>
      </c>
      <c r="R46" s="30">
        <v>4992881289.8800001</v>
      </c>
      <c r="S46" s="30">
        <v>132866143.2</v>
      </c>
      <c r="T46" s="30">
        <v>1345912091.49</v>
      </c>
      <c r="U46" s="30" t="s">
        <v>132</v>
      </c>
      <c r="V46" s="30">
        <v>3228224402</v>
      </c>
      <c r="W46" s="30">
        <v>53362620.189999998</v>
      </c>
      <c r="X46" s="30">
        <v>49569117</v>
      </c>
      <c r="Y46" s="30">
        <v>36083332</v>
      </c>
      <c r="Z46" s="30">
        <v>146863584</v>
      </c>
      <c r="AA46" s="30">
        <v>3025393643.54</v>
      </c>
      <c r="AB46" s="30">
        <v>2898776836.6599998</v>
      </c>
      <c r="AC46" s="30" t="s">
        <v>132</v>
      </c>
      <c r="AD46" s="30" t="s">
        <v>132</v>
      </c>
      <c r="AE46" s="30">
        <v>37225220.759999998</v>
      </c>
      <c r="AF46" s="30">
        <v>509436.72000000003</v>
      </c>
      <c r="AG46" s="30">
        <v>15122875.689999999</v>
      </c>
      <c r="AH46" s="30">
        <v>17257313</v>
      </c>
      <c r="AI46" s="30">
        <v>56501960.710000001</v>
      </c>
      <c r="AJ46" s="30">
        <v>1967487646.3399999</v>
      </c>
      <c r="AK46" s="30">
        <v>1720662103.6500001</v>
      </c>
      <c r="AL46" s="30">
        <v>1720662103.6500001</v>
      </c>
      <c r="AM46" s="30">
        <v>119667404.20999999</v>
      </c>
      <c r="AN46" s="30">
        <v>2196872</v>
      </c>
      <c r="AO46" s="30">
        <v>112091340.23999999</v>
      </c>
      <c r="AP46" s="30">
        <v>12869926.24</v>
      </c>
      <c r="AQ46" s="30" t="s">
        <v>132</v>
      </c>
      <c r="AR46" s="30">
        <v>222528447.46000001</v>
      </c>
      <c r="AS46" s="30">
        <v>220672723.75</v>
      </c>
      <c r="AT46" s="30">
        <v>1855723.71</v>
      </c>
      <c r="AU46" s="30" t="s">
        <v>132</v>
      </c>
      <c r="AV46" s="30">
        <v>181749314.46000001</v>
      </c>
      <c r="AW46" s="30">
        <v>141769911.91999999</v>
      </c>
      <c r="AX46" s="30" t="s">
        <v>132</v>
      </c>
      <c r="AY46" s="30">
        <v>27109476.300000001</v>
      </c>
      <c r="AZ46" s="30" t="s">
        <v>132</v>
      </c>
      <c r="BA46" s="30" t="s">
        <v>132</v>
      </c>
      <c r="BB46" s="30">
        <v>12869926.24</v>
      </c>
      <c r="BC46" s="30">
        <v>40779133</v>
      </c>
      <c r="BD46" s="30">
        <v>40779133</v>
      </c>
      <c r="BE46" s="30" t="s">
        <v>132</v>
      </c>
      <c r="BF46" s="30" t="s">
        <v>132</v>
      </c>
      <c r="BG46" s="30" t="s">
        <v>132</v>
      </c>
      <c r="BH46" s="30">
        <v>35728742.460000001</v>
      </c>
      <c r="BI46" s="30" t="s">
        <v>132</v>
      </c>
      <c r="BJ46" s="30">
        <v>35728742.460000001</v>
      </c>
      <c r="BK46" s="30">
        <v>4427011997</v>
      </c>
      <c r="BL46" s="30">
        <v>1500000000</v>
      </c>
      <c r="BM46" s="30">
        <v>4427011997</v>
      </c>
      <c r="BN46" s="30">
        <v>1500000000</v>
      </c>
      <c r="BO46" s="30"/>
      <c r="BP46" s="30"/>
      <c r="BQ46" s="30"/>
      <c r="BR46" s="30"/>
    </row>
    <row r="47" spans="2:70" ht="25.5" customHeight="1" x14ac:dyDescent="0.25">
      <c r="B47" s="23">
        <v>41</v>
      </c>
      <c r="C47" s="21">
        <v>700</v>
      </c>
      <c r="D47" s="21" t="s">
        <v>318</v>
      </c>
      <c r="E47" s="21" t="s">
        <v>319</v>
      </c>
      <c r="F47" s="21" t="s">
        <v>320</v>
      </c>
      <c r="G47" s="21" t="s">
        <v>114</v>
      </c>
      <c r="H47" s="22" t="s">
        <v>131</v>
      </c>
      <c r="I47" s="29" t="s">
        <v>321</v>
      </c>
      <c r="J47" s="22" t="s">
        <v>106</v>
      </c>
      <c r="K47" s="21" t="s">
        <v>107</v>
      </c>
      <c r="L47" s="21" t="s">
        <v>2027</v>
      </c>
      <c r="M47" s="21">
        <v>2120590</v>
      </c>
      <c r="N47" s="24" t="s">
        <v>322</v>
      </c>
      <c r="O47" s="21">
        <v>1</v>
      </c>
      <c r="P47" s="25">
        <v>2888</v>
      </c>
      <c r="Q47" s="25">
        <v>13</v>
      </c>
      <c r="R47" s="30">
        <v>24991842972.869999</v>
      </c>
      <c r="S47" s="30">
        <v>1081097741.1199999</v>
      </c>
      <c r="T47" s="30">
        <v>710390611.73000002</v>
      </c>
      <c r="U47" s="30" t="s">
        <v>132</v>
      </c>
      <c r="V47" s="30">
        <v>21277129580.5</v>
      </c>
      <c r="W47" s="30">
        <v>1188260627.3</v>
      </c>
      <c r="X47" s="30">
        <v>608477560.64999998</v>
      </c>
      <c r="Y47" s="30">
        <v>120496421.11</v>
      </c>
      <c r="Z47" s="30">
        <v>5990430.46</v>
      </c>
      <c r="AA47" s="30">
        <v>20961701453.779999</v>
      </c>
      <c r="AB47" s="30">
        <v>11116887807.879999</v>
      </c>
      <c r="AC47" s="30" t="s">
        <v>132</v>
      </c>
      <c r="AD47" s="30">
        <v>4963738423</v>
      </c>
      <c r="AE47" s="30">
        <v>1716729870</v>
      </c>
      <c r="AF47" s="30">
        <v>3161000</v>
      </c>
      <c r="AG47" s="30">
        <v>2988361988.3699999</v>
      </c>
      <c r="AH47" s="30">
        <v>1110500</v>
      </c>
      <c r="AI47" s="30">
        <v>171711864.53</v>
      </c>
      <c r="AJ47" s="30">
        <v>4030141519.0900002</v>
      </c>
      <c r="AK47" s="30">
        <v>2266645301.6999998</v>
      </c>
      <c r="AL47" s="30">
        <v>2266645301.6999998</v>
      </c>
      <c r="AM47" s="30">
        <v>1148236720.6500001</v>
      </c>
      <c r="AN47" s="30" t="s">
        <v>132</v>
      </c>
      <c r="AO47" s="30" t="s">
        <v>132</v>
      </c>
      <c r="AP47" s="30">
        <v>615259496.74000001</v>
      </c>
      <c r="AQ47" s="30" t="s">
        <v>132</v>
      </c>
      <c r="AR47" s="30">
        <v>1421767675.8800001</v>
      </c>
      <c r="AS47" s="30">
        <v>1421767675.8800001</v>
      </c>
      <c r="AT47" s="30" t="s">
        <v>132</v>
      </c>
      <c r="AU47" s="30" t="s">
        <v>132</v>
      </c>
      <c r="AV47" s="30">
        <v>1165240534.8299999</v>
      </c>
      <c r="AW47" s="30">
        <v>549482963.09000003</v>
      </c>
      <c r="AX47" s="30" t="s">
        <v>132</v>
      </c>
      <c r="AY47" s="30">
        <v>498075</v>
      </c>
      <c r="AZ47" s="30" t="s">
        <v>132</v>
      </c>
      <c r="BA47" s="30" t="s">
        <v>132</v>
      </c>
      <c r="BB47" s="30">
        <v>615259496.74000001</v>
      </c>
      <c r="BC47" s="30">
        <v>256527141.05000001</v>
      </c>
      <c r="BD47" s="30">
        <v>256527141.05000001</v>
      </c>
      <c r="BE47" s="30" t="s">
        <v>132</v>
      </c>
      <c r="BF47" s="30" t="s">
        <v>132</v>
      </c>
      <c r="BG47" s="30">
        <v>23752223</v>
      </c>
      <c r="BH47" s="30">
        <v>43596438.990000002</v>
      </c>
      <c r="BI47" s="30">
        <v>23752223</v>
      </c>
      <c r="BJ47" s="30">
        <v>43596438.990000002</v>
      </c>
      <c r="BK47" s="30">
        <v>23197695383</v>
      </c>
      <c r="BL47" s="30">
        <v>50000000</v>
      </c>
      <c r="BM47" s="30">
        <v>23197695383</v>
      </c>
      <c r="BN47" s="30">
        <v>50000000</v>
      </c>
      <c r="BO47" s="30"/>
      <c r="BP47" s="30"/>
      <c r="BQ47" s="30"/>
      <c r="BR47" s="30"/>
    </row>
    <row r="48" spans="2:70" ht="25.5" customHeight="1" x14ac:dyDescent="0.25">
      <c r="B48" s="23">
        <v>42</v>
      </c>
      <c r="C48" s="21">
        <v>715</v>
      </c>
      <c r="D48" s="21" t="s">
        <v>323</v>
      </c>
      <c r="E48" s="21" t="s">
        <v>324</v>
      </c>
      <c r="F48" s="21" t="s">
        <v>325</v>
      </c>
      <c r="G48" s="21" t="s">
        <v>112</v>
      </c>
      <c r="H48" s="22" t="s">
        <v>133</v>
      </c>
      <c r="I48" s="29" t="s">
        <v>326</v>
      </c>
      <c r="J48" s="22" t="s">
        <v>106</v>
      </c>
      <c r="K48" s="21" t="s">
        <v>107</v>
      </c>
      <c r="L48" s="21" t="s">
        <v>327</v>
      </c>
      <c r="M48" s="21">
        <v>6066363</v>
      </c>
      <c r="N48" s="24" t="s">
        <v>328</v>
      </c>
      <c r="O48" s="21">
        <v>1</v>
      </c>
      <c r="P48" s="25">
        <v>2209</v>
      </c>
      <c r="Q48" s="25">
        <v>15</v>
      </c>
      <c r="R48" s="30">
        <v>12778125520.32</v>
      </c>
      <c r="S48" s="30">
        <v>572833696.74000001</v>
      </c>
      <c r="T48" s="30">
        <v>1341778249.46</v>
      </c>
      <c r="U48" s="30" t="s">
        <v>132</v>
      </c>
      <c r="V48" s="30">
        <v>10196341027.09</v>
      </c>
      <c r="W48" s="30">
        <v>142883529</v>
      </c>
      <c r="X48" s="30">
        <v>75113630.780000001</v>
      </c>
      <c r="Y48" s="30">
        <v>11221000</v>
      </c>
      <c r="Z48" s="30">
        <v>437954387.25</v>
      </c>
      <c r="AA48" s="30">
        <v>7785960804.6000004</v>
      </c>
      <c r="AB48" s="30">
        <v>6959331234.0299997</v>
      </c>
      <c r="AC48" s="30" t="s">
        <v>132</v>
      </c>
      <c r="AD48" s="30">
        <v>150000000</v>
      </c>
      <c r="AE48" s="30">
        <v>137609349</v>
      </c>
      <c r="AF48" s="30">
        <v>7851000</v>
      </c>
      <c r="AG48" s="30">
        <v>244173109.44999999</v>
      </c>
      <c r="AH48" s="30">
        <v>229439371.12</v>
      </c>
      <c r="AI48" s="30">
        <v>57556741</v>
      </c>
      <c r="AJ48" s="30">
        <v>4992164715.7200003</v>
      </c>
      <c r="AK48" s="30">
        <v>3974794004.2199998</v>
      </c>
      <c r="AL48" s="30">
        <v>3974794004.2199998</v>
      </c>
      <c r="AM48" s="30">
        <v>608240840.07000005</v>
      </c>
      <c r="AN48" s="30">
        <v>100259686</v>
      </c>
      <c r="AO48" s="30">
        <v>240701623</v>
      </c>
      <c r="AP48" s="30">
        <v>68168562.430000007</v>
      </c>
      <c r="AQ48" s="30" t="s">
        <v>132</v>
      </c>
      <c r="AR48" s="30">
        <v>812818071.14999998</v>
      </c>
      <c r="AS48" s="30">
        <v>781992049.97000003</v>
      </c>
      <c r="AT48" s="30">
        <v>30826021.18</v>
      </c>
      <c r="AU48" s="30" t="s">
        <v>132</v>
      </c>
      <c r="AV48" s="30">
        <v>672534343.86000001</v>
      </c>
      <c r="AW48" s="30">
        <v>542154114.01999998</v>
      </c>
      <c r="AX48" s="30" t="s">
        <v>132</v>
      </c>
      <c r="AY48" s="30">
        <v>62211667.409999996</v>
      </c>
      <c r="AZ48" s="30" t="s">
        <v>132</v>
      </c>
      <c r="BA48" s="30" t="s">
        <v>132</v>
      </c>
      <c r="BB48" s="30">
        <v>68168562.430000007</v>
      </c>
      <c r="BC48" s="30">
        <v>140283727.28999999</v>
      </c>
      <c r="BD48" s="30">
        <v>140283727.28999999</v>
      </c>
      <c r="BE48" s="30" t="s">
        <v>132</v>
      </c>
      <c r="BF48" s="30" t="s">
        <v>132</v>
      </c>
      <c r="BG48" s="30">
        <v>7629586</v>
      </c>
      <c r="BH48" s="30">
        <v>2108164227.0799999</v>
      </c>
      <c r="BI48" s="30">
        <v>7629586</v>
      </c>
      <c r="BJ48" s="30">
        <v>2108164227.0799999</v>
      </c>
      <c r="BK48" s="30">
        <v>16965797191</v>
      </c>
      <c r="BL48" s="30">
        <v>3080000000</v>
      </c>
      <c r="BM48" s="30">
        <v>16965797191</v>
      </c>
      <c r="BN48" s="30">
        <v>3080000000</v>
      </c>
      <c r="BO48" s="30"/>
      <c r="BP48" s="30"/>
      <c r="BQ48" s="30"/>
      <c r="BR48" s="30"/>
    </row>
    <row r="49" spans="2:70" ht="25.5" customHeight="1" x14ac:dyDescent="0.25">
      <c r="B49" s="23">
        <v>43</v>
      </c>
      <c r="C49" s="21">
        <v>747</v>
      </c>
      <c r="D49" s="21" t="s">
        <v>329</v>
      </c>
      <c r="E49" s="21" t="s">
        <v>330</v>
      </c>
      <c r="F49" s="21" t="s">
        <v>331</v>
      </c>
      <c r="G49" s="21" t="s">
        <v>114</v>
      </c>
      <c r="H49" s="22" t="s">
        <v>131</v>
      </c>
      <c r="I49" s="29" t="s">
        <v>1788</v>
      </c>
      <c r="J49" s="22" t="s">
        <v>106</v>
      </c>
      <c r="K49" s="21" t="s">
        <v>107</v>
      </c>
      <c r="L49" s="21" t="s">
        <v>332</v>
      </c>
      <c r="M49" s="21">
        <v>3810150</v>
      </c>
      <c r="N49" s="24" t="s">
        <v>333</v>
      </c>
      <c r="O49" s="21">
        <v>1</v>
      </c>
      <c r="P49" s="25">
        <v>306</v>
      </c>
      <c r="Q49" s="25">
        <v>5</v>
      </c>
      <c r="R49" s="30">
        <v>16306889938.059999</v>
      </c>
      <c r="S49" s="30">
        <v>292548028.93000001</v>
      </c>
      <c r="T49" s="30">
        <v>1540097016.8499999</v>
      </c>
      <c r="U49" s="30" t="s">
        <v>132</v>
      </c>
      <c r="V49" s="30">
        <v>14207966720.65</v>
      </c>
      <c r="W49" s="30">
        <v>186092507.63</v>
      </c>
      <c r="X49" s="30">
        <v>10308180</v>
      </c>
      <c r="Y49" s="30">
        <v>37386969</v>
      </c>
      <c r="Z49" s="30">
        <v>32490515</v>
      </c>
      <c r="AA49" s="30">
        <v>14008926712.4</v>
      </c>
      <c r="AB49" s="30">
        <v>13349054325.85</v>
      </c>
      <c r="AC49" s="30" t="s">
        <v>132</v>
      </c>
      <c r="AD49" s="30" t="s">
        <v>132</v>
      </c>
      <c r="AE49" s="30">
        <v>28676860.27</v>
      </c>
      <c r="AF49" s="30" t="s">
        <v>132</v>
      </c>
      <c r="AG49" s="30">
        <v>574287747.65999997</v>
      </c>
      <c r="AH49" s="30">
        <v>32343993.620000001</v>
      </c>
      <c r="AI49" s="30">
        <v>24563785</v>
      </c>
      <c r="AJ49" s="30">
        <v>2297963225.6599998</v>
      </c>
      <c r="AK49" s="30">
        <v>1580364993.29</v>
      </c>
      <c r="AL49" s="30">
        <v>1580364993.29</v>
      </c>
      <c r="AM49" s="30">
        <v>350061182.13</v>
      </c>
      <c r="AN49" s="30">
        <v>29853844</v>
      </c>
      <c r="AO49" s="30">
        <v>5753701</v>
      </c>
      <c r="AP49" s="30">
        <v>331929504.83999997</v>
      </c>
      <c r="AQ49" s="30">
        <v>0.4</v>
      </c>
      <c r="AR49" s="30">
        <v>575527954.52999997</v>
      </c>
      <c r="AS49" s="30">
        <v>551955907.75999999</v>
      </c>
      <c r="AT49" s="30">
        <v>23572046.77</v>
      </c>
      <c r="AU49" s="30" t="s">
        <v>132</v>
      </c>
      <c r="AV49" s="30">
        <v>572769243.52999997</v>
      </c>
      <c r="AW49" s="30">
        <v>240688160.56999999</v>
      </c>
      <c r="AX49" s="30" t="s">
        <v>132</v>
      </c>
      <c r="AY49" s="30">
        <v>151578.12</v>
      </c>
      <c r="AZ49" s="30" t="s">
        <v>132</v>
      </c>
      <c r="BA49" s="30" t="s">
        <v>132</v>
      </c>
      <c r="BB49" s="30">
        <v>331929504.83999997</v>
      </c>
      <c r="BC49" s="30">
        <v>2758711</v>
      </c>
      <c r="BD49" s="30">
        <v>2758711</v>
      </c>
      <c r="BE49" s="30" t="s">
        <v>132</v>
      </c>
      <c r="BF49" s="30" t="s">
        <v>132</v>
      </c>
      <c r="BG49" s="30">
        <v>2382160</v>
      </c>
      <c r="BH49" s="30">
        <v>1045646.16</v>
      </c>
      <c r="BI49" s="30">
        <v>2382160</v>
      </c>
      <c r="BJ49" s="30">
        <v>1045646.16</v>
      </c>
      <c r="BK49" s="30">
        <v>15121759589.4</v>
      </c>
      <c r="BL49" s="30">
        <v>51500000</v>
      </c>
      <c r="BM49" s="30">
        <v>15121759589.4</v>
      </c>
      <c r="BN49" s="30">
        <v>51500000</v>
      </c>
      <c r="BO49" s="30"/>
      <c r="BP49" s="30"/>
      <c r="BQ49" s="30"/>
      <c r="BR49" s="30"/>
    </row>
    <row r="50" spans="2:70" ht="25.5" customHeight="1" x14ac:dyDescent="0.25">
      <c r="B50" s="23">
        <v>44</v>
      </c>
      <c r="C50" s="21">
        <v>752</v>
      </c>
      <c r="D50" s="21" t="s">
        <v>334</v>
      </c>
      <c r="E50" s="21" t="s">
        <v>335</v>
      </c>
      <c r="F50" s="21" t="s">
        <v>336</v>
      </c>
      <c r="G50" s="21" t="s">
        <v>112</v>
      </c>
      <c r="H50" s="22" t="s">
        <v>133</v>
      </c>
      <c r="I50" s="29" t="s">
        <v>337</v>
      </c>
      <c r="J50" s="22" t="s">
        <v>106</v>
      </c>
      <c r="K50" s="21" t="s">
        <v>107</v>
      </c>
      <c r="L50" s="21" t="s">
        <v>2028</v>
      </c>
      <c r="M50" s="21">
        <v>3271340</v>
      </c>
      <c r="N50" s="24" t="s">
        <v>2029</v>
      </c>
      <c r="O50" s="21">
        <v>1</v>
      </c>
      <c r="P50" s="25">
        <v>11086</v>
      </c>
      <c r="Q50" s="25">
        <v>30</v>
      </c>
      <c r="R50" s="30">
        <v>23780332737.400002</v>
      </c>
      <c r="S50" s="30">
        <v>1610637770.8099999</v>
      </c>
      <c r="T50" s="30">
        <v>4173650496.2800002</v>
      </c>
      <c r="U50" s="30" t="s">
        <v>132</v>
      </c>
      <c r="V50" s="30">
        <v>15020521768.719999</v>
      </c>
      <c r="W50" s="30">
        <v>578445549.10000002</v>
      </c>
      <c r="X50" s="30">
        <v>450598693.33999997</v>
      </c>
      <c r="Y50" s="30">
        <v>18634000</v>
      </c>
      <c r="Z50" s="30">
        <v>1927844459.1500001</v>
      </c>
      <c r="AA50" s="30">
        <v>15051411648.629999</v>
      </c>
      <c r="AB50" s="30">
        <v>13639598245.559999</v>
      </c>
      <c r="AC50" s="30" t="s">
        <v>132</v>
      </c>
      <c r="AD50" s="30">
        <v>145316168.25999999</v>
      </c>
      <c r="AE50" s="30">
        <v>798138008.44000006</v>
      </c>
      <c r="AF50" s="30">
        <v>16055016</v>
      </c>
      <c r="AG50" s="30">
        <v>305505941.42000002</v>
      </c>
      <c r="AH50" s="30">
        <v>107678511.40000001</v>
      </c>
      <c r="AI50" s="30">
        <v>39119757.549999997</v>
      </c>
      <c r="AJ50" s="30">
        <v>8728921088.8400002</v>
      </c>
      <c r="AK50" s="30">
        <v>5521148144.9799995</v>
      </c>
      <c r="AL50" s="30">
        <v>5521148144.9799995</v>
      </c>
      <c r="AM50" s="30">
        <v>782278775.88999999</v>
      </c>
      <c r="AN50" s="30">
        <v>480026686.41000003</v>
      </c>
      <c r="AO50" s="30">
        <v>1725063075.4400001</v>
      </c>
      <c r="AP50" s="30">
        <v>220404406.12</v>
      </c>
      <c r="AQ50" s="30" t="s">
        <v>132</v>
      </c>
      <c r="AR50" s="30">
        <v>1519899026.71</v>
      </c>
      <c r="AS50" s="30">
        <v>1455849105.9400001</v>
      </c>
      <c r="AT50" s="30">
        <v>62344222.770000003</v>
      </c>
      <c r="AU50" s="30">
        <v>1705698</v>
      </c>
      <c r="AV50" s="30">
        <v>1212643165.0799999</v>
      </c>
      <c r="AW50" s="30">
        <v>970834047.57000005</v>
      </c>
      <c r="AX50" s="30" t="s">
        <v>132</v>
      </c>
      <c r="AY50" s="30">
        <v>21404711.390000001</v>
      </c>
      <c r="AZ50" s="30" t="s">
        <v>132</v>
      </c>
      <c r="BA50" s="30" t="s">
        <v>132</v>
      </c>
      <c r="BB50" s="30">
        <v>220404406.12</v>
      </c>
      <c r="BC50" s="30">
        <v>307255861.63</v>
      </c>
      <c r="BD50" s="30">
        <v>307255861.63</v>
      </c>
      <c r="BE50" s="30" t="s">
        <v>132</v>
      </c>
      <c r="BF50" s="30" t="s">
        <v>132</v>
      </c>
      <c r="BG50" s="30">
        <v>610657781.50999999</v>
      </c>
      <c r="BH50" s="30">
        <v>19285601956.490002</v>
      </c>
      <c r="BI50" s="30">
        <v>610657781.50999999</v>
      </c>
      <c r="BJ50" s="30">
        <v>19285601956.490002</v>
      </c>
      <c r="BK50" s="30">
        <v>24867586439.509998</v>
      </c>
      <c r="BL50" s="30">
        <v>5454027899</v>
      </c>
      <c r="BM50" s="30">
        <v>24867586439.509998</v>
      </c>
      <c r="BN50" s="30">
        <v>5454027899</v>
      </c>
      <c r="BO50" s="30"/>
      <c r="BP50" s="30"/>
      <c r="BQ50" s="30"/>
      <c r="BR50" s="30"/>
    </row>
    <row r="51" spans="2:70" ht="25.5" customHeight="1" x14ac:dyDescent="0.25">
      <c r="B51" s="23">
        <v>45</v>
      </c>
      <c r="C51" s="21">
        <v>757</v>
      </c>
      <c r="D51" s="21" t="s">
        <v>338</v>
      </c>
      <c r="E51" s="21" t="s">
        <v>339</v>
      </c>
      <c r="F51" s="21" t="s">
        <v>340</v>
      </c>
      <c r="G51" s="21" t="s">
        <v>112</v>
      </c>
      <c r="H51" s="22" t="s">
        <v>133</v>
      </c>
      <c r="I51" s="29" t="s">
        <v>341</v>
      </c>
      <c r="J51" s="22" t="s">
        <v>210</v>
      </c>
      <c r="K51" s="21" t="s">
        <v>342</v>
      </c>
      <c r="L51" s="21" t="s">
        <v>2030</v>
      </c>
      <c r="M51" s="21">
        <v>8522565</v>
      </c>
      <c r="N51" s="24" t="s">
        <v>343</v>
      </c>
      <c r="O51" s="21">
        <v>1</v>
      </c>
      <c r="P51" s="25">
        <v>7873</v>
      </c>
      <c r="Q51" s="25">
        <v>30</v>
      </c>
      <c r="R51" s="30">
        <v>51427823059.540001</v>
      </c>
      <c r="S51" s="30">
        <v>1253848530.95</v>
      </c>
      <c r="T51" s="30">
        <v>9400480031.7299995</v>
      </c>
      <c r="U51" s="30" t="s">
        <v>132</v>
      </c>
      <c r="V51" s="30">
        <v>37393038680.220001</v>
      </c>
      <c r="W51" s="30">
        <v>462257847.88</v>
      </c>
      <c r="X51" s="30">
        <v>1061314855.5700001</v>
      </c>
      <c r="Y51" s="30">
        <v>29795711</v>
      </c>
      <c r="Z51" s="30">
        <v>1827087402.1900001</v>
      </c>
      <c r="AA51" s="30">
        <v>27961019963.68</v>
      </c>
      <c r="AB51" s="30">
        <v>26264190953.110001</v>
      </c>
      <c r="AC51" s="30" t="s">
        <v>132</v>
      </c>
      <c r="AD51" s="30" t="s">
        <v>132</v>
      </c>
      <c r="AE51" s="30">
        <v>700013078.75999999</v>
      </c>
      <c r="AF51" s="30">
        <v>14951947</v>
      </c>
      <c r="AG51" s="30">
        <v>753892691.80999994</v>
      </c>
      <c r="AH51" s="30">
        <v>175059413</v>
      </c>
      <c r="AI51" s="30">
        <v>52911880</v>
      </c>
      <c r="AJ51" s="30">
        <v>23466803095.860001</v>
      </c>
      <c r="AK51" s="30">
        <v>18251016850</v>
      </c>
      <c r="AL51" s="30">
        <v>18251016850</v>
      </c>
      <c r="AM51" s="30">
        <v>2294077868.7399998</v>
      </c>
      <c r="AN51" s="30">
        <v>289511212.61000001</v>
      </c>
      <c r="AO51" s="30">
        <v>1802777090.8800001</v>
      </c>
      <c r="AP51" s="30">
        <v>829420073.63</v>
      </c>
      <c r="AQ51" s="30" t="s">
        <v>132</v>
      </c>
      <c r="AR51" s="30">
        <v>3054589952.3200002</v>
      </c>
      <c r="AS51" s="30">
        <v>3001380725.77</v>
      </c>
      <c r="AT51" s="30">
        <v>53209226.549999997</v>
      </c>
      <c r="AU51" s="30" t="s">
        <v>132</v>
      </c>
      <c r="AV51" s="30">
        <v>2576947900.3299999</v>
      </c>
      <c r="AW51" s="30">
        <v>1474568506.52</v>
      </c>
      <c r="AX51" s="30" t="s">
        <v>132</v>
      </c>
      <c r="AY51" s="30">
        <v>272959320.18000001</v>
      </c>
      <c r="AZ51" s="30" t="s">
        <v>132</v>
      </c>
      <c r="BA51" s="30" t="s">
        <v>132</v>
      </c>
      <c r="BB51" s="30">
        <v>829420073.63</v>
      </c>
      <c r="BC51" s="30">
        <v>477642051.99000001</v>
      </c>
      <c r="BD51" s="30">
        <v>477642051.99000001</v>
      </c>
      <c r="BE51" s="30" t="s">
        <v>132</v>
      </c>
      <c r="BF51" s="30" t="s">
        <v>132</v>
      </c>
      <c r="BG51" s="30">
        <v>67090634</v>
      </c>
      <c r="BH51" s="30">
        <v>205369852</v>
      </c>
      <c r="BI51" s="30">
        <v>67090634</v>
      </c>
      <c r="BJ51" s="30">
        <v>205369852</v>
      </c>
      <c r="BK51" s="30">
        <v>53160783778</v>
      </c>
      <c r="BL51" s="30">
        <v>9240000000</v>
      </c>
      <c r="BM51" s="30">
        <v>53160783778</v>
      </c>
      <c r="BN51" s="30">
        <v>9240000000</v>
      </c>
      <c r="BO51" s="30"/>
      <c r="BP51" s="30"/>
      <c r="BQ51" s="30"/>
      <c r="BR51" s="30"/>
    </row>
    <row r="52" spans="2:70" ht="25.5" customHeight="1" x14ac:dyDescent="0.25">
      <c r="B52" s="23">
        <v>46</v>
      </c>
      <c r="C52" s="21">
        <v>766</v>
      </c>
      <c r="D52" s="21" t="s">
        <v>344</v>
      </c>
      <c r="E52" s="21" t="s">
        <v>345</v>
      </c>
      <c r="F52" s="21" t="s">
        <v>346</v>
      </c>
      <c r="G52" s="21" t="s">
        <v>114</v>
      </c>
      <c r="H52" s="22" t="s">
        <v>131</v>
      </c>
      <c r="I52" s="29" t="s">
        <v>347</v>
      </c>
      <c r="J52" s="22" t="s">
        <v>106</v>
      </c>
      <c r="K52" s="21" t="s">
        <v>107</v>
      </c>
      <c r="L52" s="21" t="s">
        <v>1789</v>
      </c>
      <c r="M52" s="21">
        <v>2328455</v>
      </c>
      <c r="N52" s="24" t="s">
        <v>348</v>
      </c>
      <c r="O52" s="21">
        <v>1</v>
      </c>
      <c r="P52" s="25">
        <v>14274</v>
      </c>
      <c r="Q52" s="25">
        <v>34</v>
      </c>
      <c r="R52" s="30">
        <v>58059055058.25</v>
      </c>
      <c r="S52" s="30">
        <v>2175917996.3699999</v>
      </c>
      <c r="T52" s="30">
        <v>6012561249.96</v>
      </c>
      <c r="U52" s="30" t="s">
        <v>132</v>
      </c>
      <c r="V52" s="30">
        <v>47993481603</v>
      </c>
      <c r="W52" s="30">
        <v>911561693.91999996</v>
      </c>
      <c r="X52" s="30">
        <v>386327714</v>
      </c>
      <c r="Y52" s="30">
        <v>58601099</v>
      </c>
      <c r="Z52" s="30">
        <v>520603702</v>
      </c>
      <c r="AA52" s="30">
        <v>43438025486.25</v>
      </c>
      <c r="AB52" s="30">
        <v>36625418448</v>
      </c>
      <c r="AC52" s="30" t="s">
        <v>132</v>
      </c>
      <c r="AD52" s="30">
        <v>40000000</v>
      </c>
      <c r="AE52" s="30">
        <v>1704987002.5</v>
      </c>
      <c r="AF52" s="30" t="s">
        <v>132</v>
      </c>
      <c r="AG52" s="30">
        <v>4540408311.75</v>
      </c>
      <c r="AH52" s="30">
        <v>203111178</v>
      </c>
      <c r="AI52" s="30">
        <v>324100546</v>
      </c>
      <c r="AJ52" s="30">
        <v>14621029572</v>
      </c>
      <c r="AK52" s="30">
        <v>9810120401.5</v>
      </c>
      <c r="AL52" s="30">
        <v>9810120401.5</v>
      </c>
      <c r="AM52" s="30">
        <v>3186216336</v>
      </c>
      <c r="AN52" s="30" t="s">
        <v>132</v>
      </c>
      <c r="AO52" s="30">
        <v>408901848</v>
      </c>
      <c r="AP52" s="30">
        <v>1215790986.5</v>
      </c>
      <c r="AQ52" s="30" t="s">
        <v>132</v>
      </c>
      <c r="AR52" s="30">
        <v>3409576538.5</v>
      </c>
      <c r="AS52" s="30">
        <v>3409576538.5</v>
      </c>
      <c r="AT52" s="30" t="s">
        <v>132</v>
      </c>
      <c r="AU52" s="30" t="s">
        <v>132</v>
      </c>
      <c r="AV52" s="30">
        <v>2204036087.5</v>
      </c>
      <c r="AW52" s="30">
        <v>985766764</v>
      </c>
      <c r="AX52" s="30" t="s">
        <v>132</v>
      </c>
      <c r="AY52" s="30">
        <v>2478337</v>
      </c>
      <c r="AZ52" s="30" t="s">
        <v>132</v>
      </c>
      <c r="BA52" s="30" t="s">
        <v>132</v>
      </c>
      <c r="BB52" s="30">
        <v>1215790986.5</v>
      </c>
      <c r="BC52" s="30">
        <v>1205540451</v>
      </c>
      <c r="BD52" s="30">
        <v>1205540451</v>
      </c>
      <c r="BE52" s="30" t="s">
        <v>132</v>
      </c>
      <c r="BF52" s="30" t="s">
        <v>132</v>
      </c>
      <c r="BG52" s="30">
        <v>31463423</v>
      </c>
      <c r="BH52" s="30">
        <v>509440721</v>
      </c>
      <c r="BI52" s="30">
        <v>31463423</v>
      </c>
      <c r="BJ52" s="30">
        <v>509440721</v>
      </c>
      <c r="BK52" s="30">
        <v>48976974470</v>
      </c>
      <c r="BL52" s="30">
        <v>100000000</v>
      </c>
      <c r="BM52" s="30">
        <v>48976974470</v>
      </c>
      <c r="BN52" s="30">
        <v>100000000</v>
      </c>
      <c r="BO52" s="30"/>
      <c r="BP52" s="30"/>
      <c r="BQ52" s="30"/>
      <c r="BR52" s="30"/>
    </row>
    <row r="53" spans="2:70" ht="25.5" customHeight="1" x14ac:dyDescent="0.25">
      <c r="B53" s="23">
        <v>47</v>
      </c>
      <c r="C53" s="21">
        <v>767</v>
      </c>
      <c r="D53" s="21" t="s">
        <v>1790</v>
      </c>
      <c r="E53" s="21" t="s">
        <v>1791</v>
      </c>
      <c r="F53" s="21" t="s">
        <v>1792</v>
      </c>
      <c r="G53" s="21" t="s">
        <v>114</v>
      </c>
      <c r="H53" s="22" t="s">
        <v>131</v>
      </c>
      <c r="I53" s="29" t="s">
        <v>1793</v>
      </c>
      <c r="J53" s="22" t="s">
        <v>106</v>
      </c>
      <c r="K53" s="21" t="s">
        <v>107</v>
      </c>
      <c r="L53" s="21" t="s">
        <v>2031</v>
      </c>
      <c r="M53" s="21">
        <v>2698603</v>
      </c>
      <c r="N53" s="24" t="s">
        <v>1794</v>
      </c>
      <c r="O53" s="21">
        <v>1</v>
      </c>
      <c r="P53" s="25">
        <v>5389</v>
      </c>
      <c r="Q53" s="25">
        <v>29</v>
      </c>
      <c r="R53" s="30">
        <v>69718210643.789993</v>
      </c>
      <c r="S53" s="30">
        <v>1159394858.3699999</v>
      </c>
      <c r="T53" s="30">
        <v>8274149953</v>
      </c>
      <c r="U53" s="30" t="s">
        <v>132</v>
      </c>
      <c r="V53" s="30">
        <v>58744269047.919998</v>
      </c>
      <c r="W53" s="30">
        <v>1179252438.02</v>
      </c>
      <c r="X53" s="30">
        <v>178847768.33000001</v>
      </c>
      <c r="Y53" s="30" t="s">
        <v>132</v>
      </c>
      <c r="Z53" s="30">
        <v>182296578.15000001</v>
      </c>
      <c r="AA53" s="30">
        <v>26585639756.040001</v>
      </c>
      <c r="AB53" s="30">
        <v>19626811499.689999</v>
      </c>
      <c r="AC53" s="30" t="s">
        <v>132</v>
      </c>
      <c r="AD53" s="30" t="s">
        <v>132</v>
      </c>
      <c r="AE53" s="30">
        <v>480229161.89999998</v>
      </c>
      <c r="AF53" s="30" t="s">
        <v>132</v>
      </c>
      <c r="AG53" s="30">
        <v>5881954084.4499998</v>
      </c>
      <c r="AH53" s="30">
        <v>41601980</v>
      </c>
      <c r="AI53" s="30">
        <v>555043030</v>
      </c>
      <c r="AJ53" s="30">
        <v>43132570887.75</v>
      </c>
      <c r="AK53" s="30">
        <v>16899150766.51</v>
      </c>
      <c r="AL53" s="30">
        <v>16899150766.51</v>
      </c>
      <c r="AM53" s="30">
        <v>13637582872.639999</v>
      </c>
      <c r="AN53" s="30">
        <v>10986896302.83</v>
      </c>
      <c r="AO53" s="30">
        <v>328695954.14999998</v>
      </c>
      <c r="AP53" s="30">
        <v>1280244991.6199999</v>
      </c>
      <c r="AQ53" s="30" t="s">
        <v>132</v>
      </c>
      <c r="AR53" s="30">
        <v>3094816056.3299999</v>
      </c>
      <c r="AS53" s="30">
        <v>3094773341.3299999</v>
      </c>
      <c r="AT53" s="30">
        <v>11000</v>
      </c>
      <c r="AU53" s="30">
        <v>31715</v>
      </c>
      <c r="AV53" s="30">
        <v>2575428352.8299999</v>
      </c>
      <c r="AW53" s="30">
        <v>1268544443.99</v>
      </c>
      <c r="AX53" s="30" t="s">
        <v>132</v>
      </c>
      <c r="AY53" s="30" t="s">
        <v>132</v>
      </c>
      <c r="AZ53" s="30">
        <v>26638917.219999999</v>
      </c>
      <c r="BA53" s="30" t="s">
        <v>132</v>
      </c>
      <c r="BB53" s="30">
        <v>1280244991.6199999</v>
      </c>
      <c r="BC53" s="30">
        <v>519387703.5</v>
      </c>
      <c r="BD53" s="30">
        <v>519387703.5</v>
      </c>
      <c r="BE53" s="30" t="s">
        <v>132</v>
      </c>
      <c r="BF53" s="30" t="s">
        <v>132</v>
      </c>
      <c r="BG53" s="30">
        <v>977344525.90999997</v>
      </c>
      <c r="BH53" s="30">
        <v>298166642.56</v>
      </c>
      <c r="BI53" s="30">
        <v>977344525.90999997</v>
      </c>
      <c r="BJ53" s="30">
        <v>298166642.56</v>
      </c>
      <c r="BK53" s="30">
        <v>51221680962.919998</v>
      </c>
      <c r="BL53" s="30">
        <v>624703955.09000003</v>
      </c>
      <c r="BM53" s="30">
        <v>51221680962.919998</v>
      </c>
      <c r="BN53" s="30">
        <v>624703955.09000003</v>
      </c>
      <c r="BO53" s="30"/>
      <c r="BP53" s="30"/>
      <c r="BQ53" s="30"/>
      <c r="BR53" s="30"/>
    </row>
    <row r="54" spans="2:70" ht="25.5" customHeight="1" x14ac:dyDescent="0.25">
      <c r="B54" s="23">
        <v>48</v>
      </c>
      <c r="C54" s="21">
        <v>821</v>
      </c>
      <c r="D54" s="21" t="s">
        <v>349</v>
      </c>
      <c r="E54" s="21" t="s">
        <v>350</v>
      </c>
      <c r="F54" s="21" t="s">
        <v>132</v>
      </c>
      <c r="G54" s="21" t="s">
        <v>112</v>
      </c>
      <c r="H54" s="22" t="s">
        <v>133</v>
      </c>
      <c r="I54" s="29" t="s">
        <v>351</v>
      </c>
      <c r="J54" s="22" t="s">
        <v>106</v>
      </c>
      <c r="K54" s="21" t="s">
        <v>107</v>
      </c>
      <c r="L54" s="21" t="s">
        <v>2032</v>
      </c>
      <c r="M54" s="21">
        <v>5886666</v>
      </c>
      <c r="N54" s="24" t="s">
        <v>352</v>
      </c>
      <c r="O54" s="21">
        <v>1</v>
      </c>
      <c r="P54" s="25">
        <v>5342</v>
      </c>
      <c r="Q54" s="25">
        <v>41</v>
      </c>
      <c r="R54" s="30">
        <v>50621311601</v>
      </c>
      <c r="S54" s="30">
        <v>574359206</v>
      </c>
      <c r="T54" s="30">
        <v>4122493670</v>
      </c>
      <c r="U54" s="30" t="s">
        <v>132</v>
      </c>
      <c r="V54" s="30">
        <v>41866228782</v>
      </c>
      <c r="W54" s="30">
        <v>620592995</v>
      </c>
      <c r="X54" s="30">
        <v>551295880</v>
      </c>
      <c r="Y54" s="30">
        <v>150284345</v>
      </c>
      <c r="Z54" s="30">
        <v>2736056723</v>
      </c>
      <c r="AA54" s="30">
        <v>36282663194</v>
      </c>
      <c r="AB54" s="30">
        <v>34746873689</v>
      </c>
      <c r="AC54" s="30" t="s">
        <v>132</v>
      </c>
      <c r="AD54" s="30">
        <v>398404</v>
      </c>
      <c r="AE54" s="30">
        <v>656645493</v>
      </c>
      <c r="AF54" s="30">
        <v>32209249</v>
      </c>
      <c r="AG54" s="30">
        <v>273478566</v>
      </c>
      <c r="AH54" s="30">
        <v>276590024</v>
      </c>
      <c r="AI54" s="30">
        <v>296467769</v>
      </c>
      <c r="AJ54" s="30">
        <v>14338648407</v>
      </c>
      <c r="AK54" s="30">
        <v>8290047215</v>
      </c>
      <c r="AL54" s="30">
        <v>8290047215</v>
      </c>
      <c r="AM54" s="30">
        <v>2155654965</v>
      </c>
      <c r="AN54" s="30">
        <v>1037916371</v>
      </c>
      <c r="AO54" s="30">
        <v>2652756861</v>
      </c>
      <c r="AP54" s="30">
        <v>202272995</v>
      </c>
      <c r="AQ54" s="30" t="s">
        <v>132</v>
      </c>
      <c r="AR54" s="30">
        <v>2740568187</v>
      </c>
      <c r="AS54" s="30">
        <v>2715204959</v>
      </c>
      <c r="AT54" s="30">
        <v>24089460</v>
      </c>
      <c r="AU54" s="30">
        <v>1273768</v>
      </c>
      <c r="AV54" s="30">
        <v>2055898460</v>
      </c>
      <c r="AW54" s="30">
        <v>1609008521</v>
      </c>
      <c r="AX54" s="30">
        <v>38000</v>
      </c>
      <c r="AY54" s="30">
        <v>229128715</v>
      </c>
      <c r="AZ54" s="30">
        <v>15450229</v>
      </c>
      <c r="BA54" s="30" t="s">
        <v>132</v>
      </c>
      <c r="BB54" s="30">
        <v>202272995</v>
      </c>
      <c r="BC54" s="30">
        <v>684669727</v>
      </c>
      <c r="BD54" s="30">
        <v>684669727</v>
      </c>
      <c r="BE54" s="30" t="s">
        <v>132</v>
      </c>
      <c r="BF54" s="30" t="s">
        <v>132</v>
      </c>
      <c r="BG54" s="30">
        <v>77835716</v>
      </c>
      <c r="BH54" s="30">
        <v>1129529952</v>
      </c>
      <c r="BI54" s="30">
        <v>77835716</v>
      </c>
      <c r="BJ54" s="30">
        <v>1129529952</v>
      </c>
      <c r="BK54" s="30">
        <v>157255221644</v>
      </c>
      <c r="BL54" s="30">
        <v>1274479000</v>
      </c>
      <c r="BM54" s="30">
        <v>157255221644</v>
      </c>
      <c r="BN54" s="30">
        <v>1274479000</v>
      </c>
      <c r="BO54" s="30"/>
      <c r="BP54" s="30"/>
      <c r="BQ54" s="30"/>
      <c r="BR54" s="30"/>
    </row>
    <row r="55" spans="2:70" ht="25.5" customHeight="1" x14ac:dyDescent="0.25">
      <c r="B55" s="23">
        <v>49</v>
      </c>
      <c r="C55" s="21">
        <v>824</v>
      </c>
      <c r="D55" s="21" t="s">
        <v>353</v>
      </c>
      <c r="E55" s="21" t="s">
        <v>354</v>
      </c>
      <c r="F55" s="21" t="s">
        <v>355</v>
      </c>
      <c r="G55" s="21" t="s">
        <v>175</v>
      </c>
      <c r="H55" s="22" t="s">
        <v>133</v>
      </c>
      <c r="I55" s="29" t="s">
        <v>356</v>
      </c>
      <c r="J55" s="22" t="s">
        <v>106</v>
      </c>
      <c r="K55" s="21" t="s">
        <v>107</v>
      </c>
      <c r="L55" s="21" t="s">
        <v>357</v>
      </c>
      <c r="M55" s="21">
        <v>3237505</v>
      </c>
      <c r="N55" s="24" t="s">
        <v>2033</v>
      </c>
      <c r="O55" s="21">
        <v>1</v>
      </c>
      <c r="P55" s="25">
        <v>27290</v>
      </c>
      <c r="Q55" s="25">
        <v>155</v>
      </c>
      <c r="R55" s="30">
        <v>554649102321.58997</v>
      </c>
      <c r="S55" s="30">
        <v>23068628854.169998</v>
      </c>
      <c r="T55" s="30">
        <v>45815376565.599998</v>
      </c>
      <c r="U55" s="30" t="s">
        <v>132</v>
      </c>
      <c r="V55" s="30">
        <v>459975332105.82001</v>
      </c>
      <c r="W55" s="30">
        <v>9987611024.0200005</v>
      </c>
      <c r="X55" s="30">
        <v>13620646155.9</v>
      </c>
      <c r="Y55" s="30">
        <v>26945553.27</v>
      </c>
      <c r="Z55" s="30">
        <v>2154562062.8099999</v>
      </c>
      <c r="AA55" s="30">
        <v>264289455125.98001</v>
      </c>
      <c r="AB55" s="30">
        <v>251127618885.23001</v>
      </c>
      <c r="AC55" s="30" t="s">
        <v>132</v>
      </c>
      <c r="AD55" s="30" t="s">
        <v>132</v>
      </c>
      <c r="AE55" s="30">
        <v>4825402445.7299995</v>
      </c>
      <c r="AF55" s="30" t="s">
        <v>132</v>
      </c>
      <c r="AG55" s="30">
        <v>5595012246.0200005</v>
      </c>
      <c r="AH55" s="30">
        <v>2382398575</v>
      </c>
      <c r="AI55" s="30">
        <v>359022974</v>
      </c>
      <c r="AJ55" s="30">
        <v>290359647195.60999</v>
      </c>
      <c r="AK55" s="30">
        <v>225123285222.78</v>
      </c>
      <c r="AL55" s="30">
        <v>225123285222.78</v>
      </c>
      <c r="AM55" s="30">
        <v>45510758968.360001</v>
      </c>
      <c r="AN55" s="30">
        <v>9202921208.4500008</v>
      </c>
      <c r="AO55" s="30">
        <v>1464655629.8099999</v>
      </c>
      <c r="AP55" s="30">
        <v>9058026166.2099991</v>
      </c>
      <c r="AQ55" s="30" t="s">
        <v>132</v>
      </c>
      <c r="AR55" s="30">
        <v>23180957103.779999</v>
      </c>
      <c r="AS55" s="30">
        <v>23174810063.41</v>
      </c>
      <c r="AT55" s="30">
        <v>4446681.37</v>
      </c>
      <c r="AU55" s="30">
        <v>1700359</v>
      </c>
      <c r="AV55" s="30">
        <v>18495741664.779999</v>
      </c>
      <c r="AW55" s="30">
        <v>9434815998.75</v>
      </c>
      <c r="AX55" s="30" t="s">
        <v>132</v>
      </c>
      <c r="AY55" s="30">
        <v>2899499.8200000003</v>
      </c>
      <c r="AZ55" s="30" t="s">
        <v>132</v>
      </c>
      <c r="BA55" s="30" t="s">
        <v>132</v>
      </c>
      <c r="BB55" s="30">
        <v>9058026166.2099991</v>
      </c>
      <c r="BC55" s="30">
        <v>4685215439</v>
      </c>
      <c r="BD55" s="30">
        <v>4685215439</v>
      </c>
      <c r="BE55" s="30" t="s">
        <v>132</v>
      </c>
      <c r="BF55" s="30" t="s">
        <v>132</v>
      </c>
      <c r="BG55" s="30">
        <v>426695602</v>
      </c>
      <c r="BH55" s="30">
        <v>2813166275.4499998</v>
      </c>
      <c r="BI55" s="30">
        <v>426695602</v>
      </c>
      <c r="BJ55" s="30">
        <v>2813166275.4499998</v>
      </c>
      <c r="BK55" s="30">
        <v>543558018176.82001</v>
      </c>
      <c r="BL55" s="30">
        <v>1848000000</v>
      </c>
      <c r="BM55" s="30">
        <v>543558018176.82001</v>
      </c>
      <c r="BN55" s="30">
        <v>1848000000</v>
      </c>
      <c r="BO55" s="30"/>
      <c r="BP55" s="30"/>
      <c r="BQ55" s="30"/>
      <c r="BR55" s="30"/>
    </row>
    <row r="56" spans="2:70" ht="25.5" customHeight="1" x14ac:dyDescent="0.25">
      <c r="B56" s="23">
        <v>50</v>
      </c>
      <c r="C56" s="21">
        <v>886</v>
      </c>
      <c r="D56" s="21" t="s">
        <v>358</v>
      </c>
      <c r="E56" s="21" t="s">
        <v>359</v>
      </c>
      <c r="F56" s="21" t="s">
        <v>360</v>
      </c>
      <c r="G56" s="21" t="s">
        <v>114</v>
      </c>
      <c r="H56" s="22" t="s">
        <v>131</v>
      </c>
      <c r="I56" s="29" t="s">
        <v>361</v>
      </c>
      <c r="J56" s="22" t="s">
        <v>106</v>
      </c>
      <c r="K56" s="21" t="s">
        <v>107</v>
      </c>
      <c r="L56" s="21" t="s">
        <v>2034</v>
      </c>
      <c r="M56" s="21">
        <v>5331166</v>
      </c>
      <c r="N56" s="24" t="s">
        <v>362</v>
      </c>
      <c r="O56" s="21">
        <v>1</v>
      </c>
      <c r="P56" s="25">
        <v>3568</v>
      </c>
      <c r="Q56" s="25">
        <v>14</v>
      </c>
      <c r="R56" s="30">
        <v>19808314476.110001</v>
      </c>
      <c r="S56" s="30">
        <v>864052360.40999997</v>
      </c>
      <c r="T56" s="30">
        <v>2258326506.75</v>
      </c>
      <c r="U56" s="30" t="s">
        <v>132</v>
      </c>
      <c r="V56" s="30">
        <v>14038484384.23</v>
      </c>
      <c r="W56" s="30">
        <v>1924530422.95</v>
      </c>
      <c r="X56" s="30">
        <v>116864204.84</v>
      </c>
      <c r="Y56" s="30">
        <v>146778521.80000001</v>
      </c>
      <c r="Z56" s="30">
        <v>459278075.13</v>
      </c>
      <c r="AA56" s="30">
        <v>17486401217.650002</v>
      </c>
      <c r="AB56" s="30">
        <v>16098479433.1</v>
      </c>
      <c r="AC56" s="30" t="s">
        <v>132</v>
      </c>
      <c r="AD56" s="30">
        <v>31689028</v>
      </c>
      <c r="AE56" s="30">
        <v>762454199.30999994</v>
      </c>
      <c r="AF56" s="30">
        <v>2598408</v>
      </c>
      <c r="AG56" s="30">
        <v>256771260.24000001</v>
      </c>
      <c r="AH56" s="30">
        <v>51204273</v>
      </c>
      <c r="AI56" s="30">
        <v>283204616</v>
      </c>
      <c r="AJ56" s="30">
        <v>2321913258.46</v>
      </c>
      <c r="AK56" s="30">
        <v>1922223979.9000001</v>
      </c>
      <c r="AL56" s="30">
        <v>1922223979.9000001</v>
      </c>
      <c r="AM56" s="30">
        <v>356329797.17000002</v>
      </c>
      <c r="AN56" s="30" t="s">
        <v>132</v>
      </c>
      <c r="AO56" s="30">
        <v>490000</v>
      </c>
      <c r="AP56" s="30">
        <v>42869481.390000001</v>
      </c>
      <c r="AQ56" s="30" t="s">
        <v>132</v>
      </c>
      <c r="AR56" s="30">
        <v>973566767.28999996</v>
      </c>
      <c r="AS56" s="30">
        <v>967483755.10000002</v>
      </c>
      <c r="AT56" s="30">
        <v>6083012.1900000004</v>
      </c>
      <c r="AU56" s="30" t="s">
        <v>132</v>
      </c>
      <c r="AV56" s="30">
        <v>840125307.08000004</v>
      </c>
      <c r="AW56" s="30">
        <v>797217760.69000006</v>
      </c>
      <c r="AX56" s="30" t="s">
        <v>132</v>
      </c>
      <c r="AY56" s="30">
        <v>38065</v>
      </c>
      <c r="AZ56" s="30" t="s">
        <v>132</v>
      </c>
      <c r="BA56" s="30" t="s">
        <v>132</v>
      </c>
      <c r="BB56" s="30">
        <v>42869481.390000001</v>
      </c>
      <c r="BC56" s="30">
        <v>133441460.20999999</v>
      </c>
      <c r="BD56" s="30">
        <v>133441460.20999999</v>
      </c>
      <c r="BE56" s="30" t="s">
        <v>132</v>
      </c>
      <c r="BF56" s="30" t="s">
        <v>132</v>
      </c>
      <c r="BG56" s="30">
        <v>209086635.63</v>
      </c>
      <c r="BH56" s="30">
        <v>23668164</v>
      </c>
      <c r="BI56" s="30">
        <v>209086635.63</v>
      </c>
      <c r="BJ56" s="30">
        <v>23668164</v>
      </c>
      <c r="BK56" s="30">
        <v>27449789418</v>
      </c>
      <c r="BL56" s="30">
        <v>40000000</v>
      </c>
      <c r="BM56" s="30">
        <v>27449789418</v>
      </c>
      <c r="BN56" s="30">
        <v>40000000</v>
      </c>
      <c r="BO56" s="30"/>
      <c r="BP56" s="30"/>
      <c r="BQ56" s="30"/>
      <c r="BR56" s="30"/>
    </row>
    <row r="57" spans="2:70" ht="25.5" customHeight="1" x14ac:dyDescent="0.25">
      <c r="B57" s="23">
        <v>51</v>
      </c>
      <c r="C57" s="21">
        <v>902</v>
      </c>
      <c r="D57" s="21" t="s">
        <v>1795</v>
      </c>
      <c r="E57" s="21" t="s">
        <v>1796</v>
      </c>
      <c r="F57" s="21" t="s">
        <v>1797</v>
      </c>
      <c r="G57" s="21" t="s">
        <v>112</v>
      </c>
      <c r="H57" s="22" t="s">
        <v>133</v>
      </c>
      <c r="I57" s="29" t="s">
        <v>1798</v>
      </c>
      <c r="J57" s="22" t="s">
        <v>106</v>
      </c>
      <c r="K57" s="21" t="s">
        <v>107</v>
      </c>
      <c r="L57" s="21" t="s">
        <v>1799</v>
      </c>
      <c r="M57" s="21">
        <v>6501999</v>
      </c>
      <c r="N57" s="24" t="s">
        <v>1800</v>
      </c>
      <c r="O57" s="21">
        <v>1</v>
      </c>
      <c r="P57" s="25">
        <v>46272</v>
      </c>
      <c r="Q57" s="25">
        <v>143</v>
      </c>
      <c r="R57" s="30">
        <v>105002121884.91</v>
      </c>
      <c r="S57" s="30">
        <v>2970678290.5100002</v>
      </c>
      <c r="T57" s="30">
        <v>25670333628.959999</v>
      </c>
      <c r="U57" s="30" t="s">
        <v>132</v>
      </c>
      <c r="V57" s="30">
        <v>73479395339.039993</v>
      </c>
      <c r="W57" s="30">
        <v>1134036620.0699999</v>
      </c>
      <c r="X57" s="30">
        <v>635774118.61000001</v>
      </c>
      <c r="Y57" s="30">
        <v>230752884</v>
      </c>
      <c r="Z57" s="30">
        <v>881151003.72000003</v>
      </c>
      <c r="AA57" s="30">
        <v>74989841146.279999</v>
      </c>
      <c r="AB57" s="30">
        <v>64039776390.669998</v>
      </c>
      <c r="AC57" s="30" t="s">
        <v>132</v>
      </c>
      <c r="AD57" s="30">
        <v>6726788685</v>
      </c>
      <c r="AE57" s="30">
        <v>1262813402.5599999</v>
      </c>
      <c r="AF57" s="30">
        <v>100580391</v>
      </c>
      <c r="AG57" s="30">
        <v>1431977769.8800001</v>
      </c>
      <c r="AH57" s="30">
        <v>1193847710.1700001</v>
      </c>
      <c r="AI57" s="30">
        <v>234056797</v>
      </c>
      <c r="AJ57" s="30">
        <v>30012280738.630001</v>
      </c>
      <c r="AK57" s="30">
        <v>14377648309.860001</v>
      </c>
      <c r="AL57" s="30">
        <v>14377648309.860001</v>
      </c>
      <c r="AM57" s="30">
        <v>3458779594.6599998</v>
      </c>
      <c r="AN57" s="30">
        <v>10489380520.82</v>
      </c>
      <c r="AO57" s="30">
        <v>444913505</v>
      </c>
      <c r="AP57" s="30">
        <v>1241558808.29</v>
      </c>
      <c r="AQ57" s="30" t="s">
        <v>132</v>
      </c>
      <c r="AR57" s="30">
        <v>7469513517.5600004</v>
      </c>
      <c r="AS57" s="30">
        <v>7366856704.1700001</v>
      </c>
      <c r="AT57" s="30">
        <v>98208130.390000001</v>
      </c>
      <c r="AU57" s="30">
        <v>4448683</v>
      </c>
      <c r="AV57" s="30">
        <v>6217284971.8500004</v>
      </c>
      <c r="AW57" s="30">
        <v>4126191960.5599999</v>
      </c>
      <c r="AX57" s="30" t="s">
        <v>132</v>
      </c>
      <c r="AY57" s="30">
        <v>849534203</v>
      </c>
      <c r="AZ57" s="30" t="s">
        <v>132</v>
      </c>
      <c r="BA57" s="30" t="s">
        <v>132</v>
      </c>
      <c r="BB57" s="30">
        <v>1241558808.29</v>
      </c>
      <c r="BC57" s="30">
        <v>1252228545.71</v>
      </c>
      <c r="BD57" s="30">
        <v>1252228545.71</v>
      </c>
      <c r="BE57" s="30" t="s">
        <v>132</v>
      </c>
      <c r="BF57" s="30" t="s">
        <v>132</v>
      </c>
      <c r="BG57" s="30">
        <v>10044772320.709999</v>
      </c>
      <c r="BH57" s="30">
        <v>30097296701.740002</v>
      </c>
      <c r="BI57" s="30">
        <v>10044772320.709999</v>
      </c>
      <c r="BJ57" s="30">
        <v>30097296701.740002</v>
      </c>
      <c r="BK57" s="30">
        <v>149706617272.17001</v>
      </c>
      <c r="BL57" s="30">
        <v>4928000000</v>
      </c>
      <c r="BM57" s="30">
        <v>149706617272.17001</v>
      </c>
      <c r="BN57" s="30">
        <v>4928000000</v>
      </c>
      <c r="BO57" s="30"/>
      <c r="BP57" s="30"/>
      <c r="BQ57" s="30"/>
      <c r="BR57" s="30"/>
    </row>
    <row r="58" spans="2:70" ht="25.5" customHeight="1" x14ac:dyDescent="0.25">
      <c r="B58" s="23">
        <v>52</v>
      </c>
      <c r="C58" s="21">
        <v>912</v>
      </c>
      <c r="D58" s="21" t="s">
        <v>363</v>
      </c>
      <c r="E58" s="21" t="s">
        <v>364</v>
      </c>
      <c r="F58" s="21" t="s">
        <v>365</v>
      </c>
      <c r="G58" s="21" t="s">
        <v>112</v>
      </c>
      <c r="H58" s="22" t="s">
        <v>133</v>
      </c>
      <c r="I58" s="29" t="s">
        <v>366</v>
      </c>
      <c r="J58" s="22" t="s">
        <v>210</v>
      </c>
      <c r="K58" s="21" t="s">
        <v>367</v>
      </c>
      <c r="L58" s="21" t="s">
        <v>368</v>
      </c>
      <c r="M58" s="21">
        <v>8484116</v>
      </c>
      <c r="N58" s="24" t="s">
        <v>2035</v>
      </c>
      <c r="O58" s="21">
        <v>1</v>
      </c>
      <c r="P58" s="25">
        <v>4583</v>
      </c>
      <c r="Q58" s="25">
        <v>8</v>
      </c>
      <c r="R58" s="30">
        <v>14802305493.889999</v>
      </c>
      <c r="S58" s="30">
        <v>2054227023.6300001</v>
      </c>
      <c r="T58" s="30">
        <v>1518247050</v>
      </c>
      <c r="U58" s="30" t="s">
        <v>132</v>
      </c>
      <c r="V58" s="30">
        <v>10695133727.24</v>
      </c>
      <c r="W58" s="30">
        <v>89330802.819999993</v>
      </c>
      <c r="X58" s="30">
        <v>288306860.98000002</v>
      </c>
      <c r="Y58" s="30" t="s">
        <v>132</v>
      </c>
      <c r="Z58" s="30">
        <v>157060029.22</v>
      </c>
      <c r="AA58" s="30">
        <v>8983586309.0200005</v>
      </c>
      <c r="AB58" s="30">
        <v>8600340427</v>
      </c>
      <c r="AC58" s="30" t="s">
        <v>132</v>
      </c>
      <c r="AD58" s="30" t="s">
        <v>132</v>
      </c>
      <c r="AE58" s="30">
        <v>40972675.390000001</v>
      </c>
      <c r="AF58" s="30" t="s">
        <v>132</v>
      </c>
      <c r="AG58" s="30">
        <v>153979974.65000001</v>
      </c>
      <c r="AH58" s="30">
        <v>58368808.979999997</v>
      </c>
      <c r="AI58" s="30">
        <v>129924423</v>
      </c>
      <c r="AJ58" s="30">
        <v>5818719184.8699999</v>
      </c>
      <c r="AK58" s="30">
        <v>4613503237.6800003</v>
      </c>
      <c r="AL58" s="30">
        <v>4613503237.6800003</v>
      </c>
      <c r="AM58" s="30">
        <v>691874910.96000004</v>
      </c>
      <c r="AN58" s="30">
        <v>124043883.54000001</v>
      </c>
      <c r="AO58" s="30">
        <v>156057772</v>
      </c>
      <c r="AP58" s="30">
        <v>233239380.69</v>
      </c>
      <c r="AQ58" s="30" t="s">
        <v>132</v>
      </c>
      <c r="AR58" s="30">
        <v>665354526.47000003</v>
      </c>
      <c r="AS58" s="30">
        <v>644220179.38999999</v>
      </c>
      <c r="AT58" s="30">
        <v>21134347.079999998</v>
      </c>
      <c r="AU58" s="30" t="s">
        <v>132</v>
      </c>
      <c r="AV58" s="30">
        <v>522560991.47000003</v>
      </c>
      <c r="AW58" s="30">
        <v>246167996.78</v>
      </c>
      <c r="AX58" s="30" t="s">
        <v>132</v>
      </c>
      <c r="AY58" s="30">
        <v>43153614</v>
      </c>
      <c r="AZ58" s="30" t="s">
        <v>132</v>
      </c>
      <c r="BA58" s="30" t="s">
        <v>132</v>
      </c>
      <c r="BB58" s="30">
        <v>233239380.69</v>
      </c>
      <c r="BC58" s="30">
        <v>142793535</v>
      </c>
      <c r="BD58" s="30">
        <v>142793535</v>
      </c>
      <c r="BE58" s="30" t="s">
        <v>132</v>
      </c>
      <c r="BF58" s="30" t="s">
        <v>132</v>
      </c>
      <c r="BG58" s="30">
        <v>62009292</v>
      </c>
      <c r="BH58" s="30">
        <v>539061312.69000006</v>
      </c>
      <c r="BI58" s="30">
        <v>62009292</v>
      </c>
      <c r="BJ58" s="30">
        <v>539061312.69000006</v>
      </c>
      <c r="BK58" s="30">
        <v>16028785843</v>
      </c>
      <c r="BL58" s="30">
        <v>1296900000</v>
      </c>
      <c r="BM58" s="30">
        <v>16028785843</v>
      </c>
      <c r="BN58" s="30">
        <v>1296900000</v>
      </c>
      <c r="BO58" s="30"/>
      <c r="BP58" s="30"/>
      <c r="BQ58" s="30"/>
      <c r="BR58" s="30"/>
    </row>
    <row r="59" spans="2:70" ht="25.5" customHeight="1" x14ac:dyDescent="0.25">
      <c r="B59" s="23">
        <v>53</v>
      </c>
      <c r="C59" s="21">
        <v>917</v>
      </c>
      <c r="D59" s="21" t="s">
        <v>369</v>
      </c>
      <c r="E59" s="21" t="s">
        <v>370</v>
      </c>
      <c r="F59" s="21" t="s">
        <v>371</v>
      </c>
      <c r="G59" s="21" t="s">
        <v>114</v>
      </c>
      <c r="H59" s="22" t="s">
        <v>131</v>
      </c>
      <c r="I59" s="29" t="s">
        <v>372</v>
      </c>
      <c r="J59" s="22" t="s">
        <v>106</v>
      </c>
      <c r="K59" s="21" t="s">
        <v>107</v>
      </c>
      <c r="L59" s="21" t="s">
        <v>1801</v>
      </c>
      <c r="M59" s="21">
        <v>6500300</v>
      </c>
      <c r="N59" s="24" t="s">
        <v>373</v>
      </c>
      <c r="O59" s="21">
        <v>1</v>
      </c>
      <c r="P59" s="25">
        <v>4599</v>
      </c>
      <c r="Q59" s="25">
        <v>11</v>
      </c>
      <c r="R59" s="30">
        <v>18548229474</v>
      </c>
      <c r="S59" s="30">
        <v>2401945420</v>
      </c>
      <c r="T59" s="30">
        <v>1798233928</v>
      </c>
      <c r="U59" s="30" t="s">
        <v>132</v>
      </c>
      <c r="V59" s="30">
        <v>14223877690</v>
      </c>
      <c r="W59" s="30">
        <v>104184202</v>
      </c>
      <c r="X59" s="30">
        <v>559051</v>
      </c>
      <c r="Y59" s="30">
        <v>13081054</v>
      </c>
      <c r="Z59" s="30">
        <v>6348129</v>
      </c>
      <c r="AA59" s="30">
        <v>15646574589</v>
      </c>
      <c r="AB59" s="30">
        <v>14727795965</v>
      </c>
      <c r="AC59" s="30" t="s">
        <v>132</v>
      </c>
      <c r="AD59" s="30">
        <v>18935</v>
      </c>
      <c r="AE59" s="30">
        <v>631552870</v>
      </c>
      <c r="AF59" s="30">
        <v>2035000</v>
      </c>
      <c r="AG59" s="30">
        <v>177751877</v>
      </c>
      <c r="AH59" s="30">
        <v>79876107</v>
      </c>
      <c r="AI59" s="30">
        <v>27543835</v>
      </c>
      <c r="AJ59" s="30">
        <v>2901654885</v>
      </c>
      <c r="AK59" s="30">
        <v>2156249220</v>
      </c>
      <c r="AL59" s="30">
        <v>2156249220</v>
      </c>
      <c r="AM59" s="30">
        <v>266758928</v>
      </c>
      <c r="AN59" s="30" t="s">
        <v>132</v>
      </c>
      <c r="AO59" s="30">
        <v>869500</v>
      </c>
      <c r="AP59" s="30">
        <v>477777237</v>
      </c>
      <c r="AQ59" s="30" t="s">
        <v>132</v>
      </c>
      <c r="AR59" s="30">
        <v>881826526</v>
      </c>
      <c r="AS59" s="30">
        <v>881826526</v>
      </c>
      <c r="AT59" s="30" t="s">
        <v>132</v>
      </c>
      <c r="AU59" s="30" t="s">
        <v>132</v>
      </c>
      <c r="AV59" s="30">
        <v>762591884</v>
      </c>
      <c r="AW59" s="30">
        <v>284814647</v>
      </c>
      <c r="AX59" s="30" t="s">
        <v>132</v>
      </c>
      <c r="AY59" s="30" t="s">
        <v>132</v>
      </c>
      <c r="AZ59" s="30" t="s">
        <v>132</v>
      </c>
      <c r="BA59" s="30" t="s">
        <v>132</v>
      </c>
      <c r="BB59" s="30">
        <v>477777237</v>
      </c>
      <c r="BC59" s="30">
        <v>119234642</v>
      </c>
      <c r="BD59" s="30">
        <v>119234642</v>
      </c>
      <c r="BE59" s="30" t="s">
        <v>132</v>
      </c>
      <c r="BF59" s="30" t="s">
        <v>132</v>
      </c>
      <c r="BG59" s="30">
        <v>840926</v>
      </c>
      <c r="BH59" s="30">
        <v>42074661</v>
      </c>
      <c r="BI59" s="30">
        <v>840926</v>
      </c>
      <c r="BJ59" s="30">
        <v>42074661</v>
      </c>
      <c r="BK59" s="30">
        <v>8903407182</v>
      </c>
      <c r="BL59" s="30">
        <v>24640000</v>
      </c>
      <c r="BM59" s="30" t="s">
        <v>132</v>
      </c>
      <c r="BN59" s="30">
        <v>8928047182</v>
      </c>
      <c r="BO59" s="30"/>
      <c r="BP59" s="30"/>
      <c r="BQ59" s="30"/>
      <c r="BR59" s="30"/>
    </row>
    <row r="60" spans="2:70" ht="25.5" customHeight="1" x14ac:dyDescent="0.25">
      <c r="B60" s="23">
        <v>54</v>
      </c>
      <c r="C60" s="21">
        <v>922</v>
      </c>
      <c r="D60" s="21" t="s">
        <v>374</v>
      </c>
      <c r="E60" s="21" t="s">
        <v>375</v>
      </c>
      <c r="F60" s="21" t="s">
        <v>376</v>
      </c>
      <c r="G60" s="21" t="s">
        <v>115</v>
      </c>
      <c r="H60" s="22" t="s">
        <v>265</v>
      </c>
      <c r="I60" s="29" t="s">
        <v>377</v>
      </c>
      <c r="J60" s="22" t="s">
        <v>106</v>
      </c>
      <c r="K60" s="21" t="s">
        <v>107</v>
      </c>
      <c r="L60" s="21" t="s">
        <v>2036</v>
      </c>
      <c r="M60" s="21">
        <v>5730910</v>
      </c>
      <c r="N60" s="24" t="s">
        <v>378</v>
      </c>
      <c r="O60" s="21">
        <v>1</v>
      </c>
      <c r="P60" s="25">
        <v>4427</v>
      </c>
      <c r="Q60" s="25">
        <v>34</v>
      </c>
      <c r="R60" s="30">
        <v>32401934988.139999</v>
      </c>
      <c r="S60" s="30">
        <v>1784963679.96</v>
      </c>
      <c r="T60" s="30">
        <v>1599904939.01</v>
      </c>
      <c r="U60" s="30" t="s">
        <v>132</v>
      </c>
      <c r="V60" s="30">
        <v>24313543929.830002</v>
      </c>
      <c r="W60" s="30">
        <v>1642098850.75</v>
      </c>
      <c r="X60" s="30">
        <v>1012646864.39</v>
      </c>
      <c r="Y60" s="30">
        <v>53933631</v>
      </c>
      <c r="Z60" s="30">
        <v>1994843093.2</v>
      </c>
      <c r="AA60" s="30">
        <v>16501933410.290001</v>
      </c>
      <c r="AB60" s="30" t="s">
        <v>132</v>
      </c>
      <c r="AC60" s="30" t="s">
        <v>132</v>
      </c>
      <c r="AD60" s="30" t="s">
        <v>132</v>
      </c>
      <c r="AE60" s="30">
        <v>874103389.34000003</v>
      </c>
      <c r="AF60" s="30">
        <v>51439635</v>
      </c>
      <c r="AG60" s="30">
        <v>15361317301.950001</v>
      </c>
      <c r="AH60" s="30">
        <v>138730498</v>
      </c>
      <c r="AI60" s="30">
        <v>76342586</v>
      </c>
      <c r="AJ60" s="30">
        <v>15900001577.84</v>
      </c>
      <c r="AK60" s="30">
        <v>11739200545.83</v>
      </c>
      <c r="AL60" s="30">
        <v>11739200545.83</v>
      </c>
      <c r="AM60" s="30">
        <v>1267763092.6199999</v>
      </c>
      <c r="AN60" s="30">
        <v>890488793.87</v>
      </c>
      <c r="AO60" s="30">
        <v>1935956137.2</v>
      </c>
      <c r="AP60" s="30">
        <v>66593008.32</v>
      </c>
      <c r="AQ60" s="30" t="s">
        <v>132</v>
      </c>
      <c r="AR60" s="30">
        <v>1889814808.53</v>
      </c>
      <c r="AS60" s="30">
        <v>1882022355.04</v>
      </c>
      <c r="AT60" s="30">
        <v>7792453.4900000002</v>
      </c>
      <c r="AU60" s="30" t="s">
        <v>132</v>
      </c>
      <c r="AV60" s="30">
        <v>1889814808.53</v>
      </c>
      <c r="AW60" s="30">
        <v>1721917872.28</v>
      </c>
      <c r="AX60" s="30">
        <v>38284755</v>
      </c>
      <c r="AY60" s="30">
        <v>63019172.93</v>
      </c>
      <c r="AZ60" s="30" t="s">
        <v>132</v>
      </c>
      <c r="BA60" s="30" t="s">
        <v>132</v>
      </c>
      <c r="BB60" s="30">
        <v>66593008.32</v>
      </c>
      <c r="BC60" s="30" t="s">
        <v>132</v>
      </c>
      <c r="BD60" s="30" t="s">
        <v>132</v>
      </c>
      <c r="BE60" s="30" t="s">
        <v>132</v>
      </c>
      <c r="BF60" s="30" t="s">
        <v>132</v>
      </c>
      <c r="BG60" s="30">
        <v>318866086</v>
      </c>
      <c r="BH60" s="30">
        <v>1361106670.8199999</v>
      </c>
      <c r="BI60" s="30">
        <v>318866086</v>
      </c>
      <c r="BJ60" s="30">
        <v>1361106670.8199999</v>
      </c>
      <c r="BK60" s="30">
        <v>38214154437.239998</v>
      </c>
      <c r="BL60" s="30">
        <v>2947500000</v>
      </c>
      <c r="BM60" s="30">
        <v>38214154437.239998</v>
      </c>
      <c r="BN60" s="30">
        <v>2947500000</v>
      </c>
      <c r="BO60" s="30"/>
      <c r="BP60" s="30"/>
      <c r="BQ60" s="30"/>
      <c r="BR60" s="30"/>
    </row>
    <row r="61" spans="2:70" ht="25.5" customHeight="1" x14ac:dyDescent="0.25">
      <c r="B61" s="23">
        <v>55</v>
      </c>
      <c r="C61" s="21">
        <v>926</v>
      </c>
      <c r="D61" s="21" t="s">
        <v>379</v>
      </c>
      <c r="E61" s="21" t="s">
        <v>380</v>
      </c>
      <c r="F61" s="21" t="s">
        <v>381</v>
      </c>
      <c r="G61" s="21" t="s">
        <v>114</v>
      </c>
      <c r="H61" s="22" t="s">
        <v>131</v>
      </c>
      <c r="I61" s="29" t="s">
        <v>382</v>
      </c>
      <c r="J61" s="22" t="s">
        <v>106</v>
      </c>
      <c r="K61" s="21" t="s">
        <v>107</v>
      </c>
      <c r="L61" s="21" t="s">
        <v>1802</v>
      </c>
      <c r="M61" s="21">
        <v>3004955</v>
      </c>
      <c r="N61" s="24" t="s">
        <v>383</v>
      </c>
      <c r="O61" s="21">
        <v>1</v>
      </c>
      <c r="P61" s="25">
        <v>880</v>
      </c>
      <c r="Q61" s="25">
        <v>9</v>
      </c>
      <c r="R61" s="30">
        <v>38524076653.379997</v>
      </c>
      <c r="S61" s="30">
        <v>3256818494.75</v>
      </c>
      <c r="T61" s="30">
        <v>5007278138.5200005</v>
      </c>
      <c r="U61" s="30" t="s">
        <v>132</v>
      </c>
      <c r="V61" s="30">
        <v>29297932002</v>
      </c>
      <c r="W61" s="30">
        <v>319308830.81999999</v>
      </c>
      <c r="X61" s="30">
        <v>292037104.49000001</v>
      </c>
      <c r="Y61" s="30">
        <v>43332295</v>
      </c>
      <c r="Z61" s="30">
        <v>307369787.80000001</v>
      </c>
      <c r="AA61" s="30">
        <v>32557329317.169998</v>
      </c>
      <c r="AB61" s="30">
        <v>31566196704.5</v>
      </c>
      <c r="AC61" s="30" t="s">
        <v>132</v>
      </c>
      <c r="AD61" s="30">
        <v>1068000</v>
      </c>
      <c r="AE61" s="30">
        <v>532102028.67000002</v>
      </c>
      <c r="AF61" s="30" t="s">
        <v>132</v>
      </c>
      <c r="AG61" s="30">
        <v>264563858</v>
      </c>
      <c r="AH61" s="30" t="s">
        <v>132</v>
      </c>
      <c r="AI61" s="30">
        <v>193398726</v>
      </c>
      <c r="AJ61" s="30">
        <v>5966747336.21</v>
      </c>
      <c r="AK61" s="30">
        <v>4701978621.5</v>
      </c>
      <c r="AL61" s="30">
        <v>4701978621.5</v>
      </c>
      <c r="AM61" s="30">
        <v>430796175.41000003</v>
      </c>
      <c r="AN61" s="30" t="s">
        <v>132</v>
      </c>
      <c r="AO61" s="30">
        <v>298279926.80000001</v>
      </c>
      <c r="AP61" s="30">
        <v>535692612.5</v>
      </c>
      <c r="AQ61" s="30" t="s">
        <v>132</v>
      </c>
      <c r="AR61" s="30">
        <v>1194418499.24</v>
      </c>
      <c r="AS61" s="30">
        <v>1082924855</v>
      </c>
      <c r="AT61" s="30">
        <v>111258413.23999999</v>
      </c>
      <c r="AU61" s="30">
        <v>235231</v>
      </c>
      <c r="AV61" s="30">
        <v>1185671962.24</v>
      </c>
      <c r="AW61" s="30">
        <v>649697397.74000001</v>
      </c>
      <c r="AX61" s="30" t="s">
        <v>132</v>
      </c>
      <c r="AY61" s="30">
        <v>281952</v>
      </c>
      <c r="AZ61" s="30" t="s">
        <v>132</v>
      </c>
      <c r="BA61" s="30" t="s">
        <v>132</v>
      </c>
      <c r="BB61" s="30">
        <v>535692612.5</v>
      </c>
      <c r="BC61" s="30">
        <v>8746537</v>
      </c>
      <c r="BD61" s="30">
        <v>8746537</v>
      </c>
      <c r="BE61" s="30" t="s">
        <v>132</v>
      </c>
      <c r="BF61" s="30" t="s">
        <v>132</v>
      </c>
      <c r="BG61" s="30" t="s">
        <v>132</v>
      </c>
      <c r="BH61" s="30">
        <v>8712926564</v>
      </c>
      <c r="BI61" s="30" t="s">
        <v>132</v>
      </c>
      <c r="BJ61" s="30">
        <v>8712926564</v>
      </c>
      <c r="BK61" s="30">
        <v>19591624414</v>
      </c>
      <c r="BL61" s="30">
        <v>5000000</v>
      </c>
      <c r="BM61" s="30">
        <v>19591624414</v>
      </c>
      <c r="BN61" s="30">
        <v>5000000</v>
      </c>
      <c r="BO61" s="30"/>
      <c r="BP61" s="30"/>
      <c r="BQ61" s="30"/>
      <c r="BR61" s="30"/>
    </row>
    <row r="62" spans="2:70" ht="25.5" customHeight="1" x14ac:dyDescent="0.25">
      <c r="B62" s="23">
        <v>56</v>
      </c>
      <c r="C62" s="21">
        <v>929</v>
      </c>
      <c r="D62" s="21" t="s">
        <v>384</v>
      </c>
      <c r="E62" s="21" t="s">
        <v>385</v>
      </c>
      <c r="F62" s="21" t="s">
        <v>386</v>
      </c>
      <c r="G62" s="21" t="s">
        <v>387</v>
      </c>
      <c r="H62" s="22" t="s">
        <v>265</v>
      </c>
      <c r="I62" s="29" t="s">
        <v>388</v>
      </c>
      <c r="J62" s="22" t="s">
        <v>106</v>
      </c>
      <c r="K62" s="21" t="s">
        <v>107</v>
      </c>
      <c r="L62" s="21" t="s">
        <v>2037</v>
      </c>
      <c r="M62" s="21">
        <v>3365211</v>
      </c>
      <c r="N62" s="24" t="s">
        <v>1803</v>
      </c>
      <c r="O62" s="21">
        <v>1</v>
      </c>
      <c r="P62" s="25">
        <v>2368</v>
      </c>
      <c r="Q62" s="25">
        <v>13</v>
      </c>
      <c r="R62" s="30">
        <v>25910222718.02</v>
      </c>
      <c r="S62" s="30">
        <v>2228825572.7199998</v>
      </c>
      <c r="T62" s="30">
        <v>1502778695.5799999</v>
      </c>
      <c r="U62" s="30" t="s">
        <v>132</v>
      </c>
      <c r="V62" s="30">
        <v>21374650151.900002</v>
      </c>
      <c r="W62" s="30">
        <v>133922627.95999999</v>
      </c>
      <c r="X62" s="30">
        <v>2248178.36</v>
      </c>
      <c r="Y62" s="30">
        <v>122517826.25</v>
      </c>
      <c r="Z62" s="30">
        <v>545279665.25</v>
      </c>
      <c r="AA62" s="30">
        <v>4860497430.5200005</v>
      </c>
      <c r="AB62" s="30" t="s">
        <v>132</v>
      </c>
      <c r="AC62" s="30" t="s">
        <v>132</v>
      </c>
      <c r="AD62" s="30" t="s">
        <v>132</v>
      </c>
      <c r="AE62" s="30">
        <v>259452097.13999999</v>
      </c>
      <c r="AF62" s="30">
        <v>51273728</v>
      </c>
      <c r="AG62" s="30">
        <v>4115927712.3800001</v>
      </c>
      <c r="AH62" s="30">
        <v>88459871</v>
      </c>
      <c r="AI62" s="30">
        <v>345384022</v>
      </c>
      <c r="AJ62" s="30">
        <v>21049725287.5</v>
      </c>
      <c r="AK62" s="30">
        <v>16617242278.799999</v>
      </c>
      <c r="AL62" s="30">
        <v>16617242278.799999</v>
      </c>
      <c r="AM62" s="30">
        <v>3221613856.9699998</v>
      </c>
      <c r="AN62" s="30">
        <v>81610388</v>
      </c>
      <c r="AO62" s="30">
        <v>466063263.27999997</v>
      </c>
      <c r="AP62" s="30">
        <v>663195500.45000005</v>
      </c>
      <c r="AQ62" s="30" t="s">
        <v>132</v>
      </c>
      <c r="AR62" s="30">
        <v>1151690775.5799999</v>
      </c>
      <c r="AS62" s="30">
        <v>1150931534.73</v>
      </c>
      <c r="AT62" s="30">
        <v>759240.85</v>
      </c>
      <c r="AU62" s="30" t="s">
        <v>132</v>
      </c>
      <c r="AV62" s="30">
        <v>1151690775.5799999</v>
      </c>
      <c r="AW62" s="30">
        <v>473069291.30000001</v>
      </c>
      <c r="AX62" s="30" t="s">
        <v>132</v>
      </c>
      <c r="AY62" s="30">
        <v>15425983.83</v>
      </c>
      <c r="AZ62" s="30" t="s">
        <v>132</v>
      </c>
      <c r="BA62" s="30" t="s">
        <v>132</v>
      </c>
      <c r="BB62" s="30">
        <v>663195500.45000005</v>
      </c>
      <c r="BC62" s="30" t="s">
        <v>132</v>
      </c>
      <c r="BD62" s="30" t="s">
        <v>132</v>
      </c>
      <c r="BE62" s="30" t="s">
        <v>132</v>
      </c>
      <c r="BF62" s="30" t="s">
        <v>132</v>
      </c>
      <c r="BG62" s="30">
        <v>132813784</v>
      </c>
      <c r="BH62" s="30">
        <v>945965190.49000001</v>
      </c>
      <c r="BI62" s="30">
        <v>132813784</v>
      </c>
      <c r="BJ62" s="30">
        <v>945965190.49000001</v>
      </c>
      <c r="BK62" s="30">
        <v>26533053297</v>
      </c>
      <c r="BL62" s="30">
        <v>300000</v>
      </c>
      <c r="BM62" s="30">
        <v>26533053297</v>
      </c>
      <c r="BN62" s="30">
        <v>300000</v>
      </c>
      <c r="BO62" s="30"/>
      <c r="BP62" s="30"/>
      <c r="BQ62" s="30"/>
      <c r="BR62" s="30"/>
    </row>
    <row r="63" spans="2:70" ht="25.5" customHeight="1" x14ac:dyDescent="0.25">
      <c r="B63" s="23">
        <v>57</v>
      </c>
      <c r="C63" s="21">
        <v>937</v>
      </c>
      <c r="D63" s="21" t="s">
        <v>389</v>
      </c>
      <c r="E63" s="21" t="s">
        <v>390</v>
      </c>
      <c r="F63" s="21" t="s">
        <v>391</v>
      </c>
      <c r="G63" s="21" t="s">
        <v>114</v>
      </c>
      <c r="H63" s="22" t="s">
        <v>131</v>
      </c>
      <c r="I63" s="29" t="s">
        <v>392</v>
      </c>
      <c r="J63" s="22" t="s">
        <v>106</v>
      </c>
      <c r="K63" s="21" t="s">
        <v>107</v>
      </c>
      <c r="L63" s="21" t="s">
        <v>2038</v>
      </c>
      <c r="M63" s="21">
        <v>6018700</v>
      </c>
      <c r="N63" s="24" t="s">
        <v>2039</v>
      </c>
      <c r="O63" s="21">
        <v>1</v>
      </c>
      <c r="P63" s="25">
        <v>5987</v>
      </c>
      <c r="Q63" s="25">
        <v>52</v>
      </c>
      <c r="R63" s="30">
        <v>61373028017.650002</v>
      </c>
      <c r="S63" s="30">
        <v>1012030996.96</v>
      </c>
      <c r="T63" s="30">
        <v>7672451629.8999996</v>
      </c>
      <c r="U63" s="30" t="s">
        <v>132</v>
      </c>
      <c r="V63" s="30">
        <v>49842887965.279999</v>
      </c>
      <c r="W63" s="30">
        <v>1056995804.48</v>
      </c>
      <c r="X63" s="30">
        <v>775688789.76999998</v>
      </c>
      <c r="Y63" s="30">
        <v>47072802</v>
      </c>
      <c r="Z63" s="30">
        <v>965900029.25999999</v>
      </c>
      <c r="AA63" s="30">
        <v>53116190924.389999</v>
      </c>
      <c r="AB63" s="30">
        <v>49638092475.949997</v>
      </c>
      <c r="AC63" s="30" t="s">
        <v>132</v>
      </c>
      <c r="AD63" s="30" t="s">
        <v>132</v>
      </c>
      <c r="AE63" s="30">
        <v>1098614197.95</v>
      </c>
      <c r="AF63" s="30">
        <v>7674845.6799999997</v>
      </c>
      <c r="AG63" s="30">
        <v>2064168500.8099999</v>
      </c>
      <c r="AH63" s="30">
        <v>132562001</v>
      </c>
      <c r="AI63" s="30">
        <v>175078903</v>
      </c>
      <c r="AJ63" s="30">
        <v>8256837093.2600002</v>
      </c>
      <c r="AK63" s="30">
        <v>3787733743.2399998</v>
      </c>
      <c r="AL63" s="30">
        <v>3787733743.2399998</v>
      </c>
      <c r="AM63" s="30">
        <v>1713493232.75</v>
      </c>
      <c r="AN63" s="30">
        <v>74220676.420000002</v>
      </c>
      <c r="AO63" s="30">
        <v>849483159.13</v>
      </c>
      <c r="AP63" s="30">
        <v>449734255.81999999</v>
      </c>
      <c r="AQ63" s="30">
        <v>1382172025.9000001</v>
      </c>
      <c r="AR63" s="30">
        <v>2945895426.75</v>
      </c>
      <c r="AS63" s="30">
        <v>2702110766.8699999</v>
      </c>
      <c r="AT63" s="30">
        <v>243784659.88</v>
      </c>
      <c r="AU63" s="30" t="s">
        <v>132</v>
      </c>
      <c r="AV63" s="30">
        <v>2864489500.8699999</v>
      </c>
      <c r="AW63" s="30">
        <v>2381378983.7600002</v>
      </c>
      <c r="AX63" s="30" t="s">
        <v>132</v>
      </c>
      <c r="AY63" s="30">
        <v>31233101.289999999</v>
      </c>
      <c r="AZ63" s="30">
        <v>2143160</v>
      </c>
      <c r="BA63" s="30" t="s">
        <v>132</v>
      </c>
      <c r="BB63" s="30">
        <v>449734255.81999999</v>
      </c>
      <c r="BC63" s="30">
        <v>81405925.879999995</v>
      </c>
      <c r="BD63" s="30">
        <v>81405925.879999995</v>
      </c>
      <c r="BE63" s="30" t="s">
        <v>132</v>
      </c>
      <c r="BF63" s="30" t="s">
        <v>132</v>
      </c>
      <c r="BG63" s="30">
        <v>320660481</v>
      </c>
      <c r="BH63" s="30">
        <v>3696884901.3299999</v>
      </c>
      <c r="BI63" s="30">
        <v>320660481</v>
      </c>
      <c r="BJ63" s="30">
        <v>3696884901.3299999</v>
      </c>
      <c r="BK63" s="30">
        <v>51875126653</v>
      </c>
      <c r="BL63" s="30">
        <v>1020000000</v>
      </c>
      <c r="BM63" s="30">
        <v>51875126653</v>
      </c>
      <c r="BN63" s="30">
        <v>1020000000</v>
      </c>
      <c r="BO63" s="30"/>
      <c r="BP63" s="30"/>
      <c r="BQ63" s="30"/>
      <c r="BR63" s="30"/>
    </row>
    <row r="64" spans="2:70" ht="25.5" customHeight="1" x14ac:dyDescent="0.25">
      <c r="B64" s="23">
        <v>58</v>
      </c>
      <c r="C64" s="21">
        <v>949</v>
      </c>
      <c r="D64" s="21" t="s">
        <v>393</v>
      </c>
      <c r="E64" s="21" t="s">
        <v>394</v>
      </c>
      <c r="F64" s="21" t="s">
        <v>395</v>
      </c>
      <c r="G64" s="21" t="s">
        <v>114</v>
      </c>
      <c r="H64" s="22" t="s">
        <v>131</v>
      </c>
      <c r="I64" s="29" t="s">
        <v>396</v>
      </c>
      <c r="J64" s="22" t="s">
        <v>106</v>
      </c>
      <c r="K64" s="21" t="s">
        <v>107</v>
      </c>
      <c r="L64" s="21" t="s">
        <v>2040</v>
      </c>
      <c r="M64" s="21">
        <v>3446985</v>
      </c>
      <c r="N64" s="24" t="s">
        <v>397</v>
      </c>
      <c r="O64" s="21">
        <v>1</v>
      </c>
      <c r="P64" s="25">
        <v>2422</v>
      </c>
      <c r="Q64" s="25">
        <v>2445</v>
      </c>
      <c r="R64" s="30">
        <v>102866107266.19</v>
      </c>
      <c r="S64" s="30">
        <v>1414116031.5999999</v>
      </c>
      <c r="T64" s="30">
        <v>16930654369.389999</v>
      </c>
      <c r="U64" s="30" t="s">
        <v>132</v>
      </c>
      <c r="V64" s="30">
        <v>25158277908.91</v>
      </c>
      <c r="W64" s="30">
        <v>931496785.82000005</v>
      </c>
      <c r="X64" s="30" t="s">
        <v>132</v>
      </c>
      <c r="Y64" s="30">
        <v>28485999</v>
      </c>
      <c r="Z64" s="30">
        <v>58403076171.470001</v>
      </c>
      <c r="AA64" s="30">
        <v>33128344200.389999</v>
      </c>
      <c r="AB64" s="30">
        <v>30986857195</v>
      </c>
      <c r="AC64" s="30" t="s">
        <v>132</v>
      </c>
      <c r="AD64" s="30" t="s">
        <v>132</v>
      </c>
      <c r="AE64" s="30">
        <v>1186876020.2</v>
      </c>
      <c r="AF64" s="30">
        <v>2415000</v>
      </c>
      <c r="AG64" s="30">
        <v>740300280.98000002</v>
      </c>
      <c r="AH64" s="30" t="s">
        <v>132</v>
      </c>
      <c r="AI64" s="30">
        <v>211895704.21000001</v>
      </c>
      <c r="AJ64" s="30">
        <v>69737763065.990005</v>
      </c>
      <c r="AK64" s="30">
        <v>7545976391</v>
      </c>
      <c r="AL64" s="30">
        <v>7545976391</v>
      </c>
      <c r="AM64" s="30">
        <v>2552386669.75</v>
      </c>
      <c r="AN64" s="30" t="s">
        <v>132</v>
      </c>
      <c r="AO64" s="30">
        <v>58378094076.470001</v>
      </c>
      <c r="AP64" s="30">
        <v>1261305928.77</v>
      </c>
      <c r="AQ64" s="30" t="s">
        <v>132</v>
      </c>
      <c r="AR64" s="30">
        <v>3075889103.8000002</v>
      </c>
      <c r="AS64" s="30">
        <v>1832277778.8</v>
      </c>
      <c r="AT64" s="30">
        <v>1243611325</v>
      </c>
      <c r="AU64" s="30" t="s">
        <v>132</v>
      </c>
      <c r="AV64" s="30">
        <v>1808730747.22</v>
      </c>
      <c r="AW64" s="30">
        <v>536018607.18000001</v>
      </c>
      <c r="AX64" s="30" t="s">
        <v>132</v>
      </c>
      <c r="AY64" s="30">
        <v>4218472.2699999996</v>
      </c>
      <c r="AZ64" s="30">
        <v>7187739</v>
      </c>
      <c r="BA64" s="30" t="s">
        <v>132</v>
      </c>
      <c r="BB64" s="30">
        <v>1261305928.77</v>
      </c>
      <c r="BC64" s="30">
        <v>1267158356.5699999</v>
      </c>
      <c r="BD64" s="30">
        <v>1267158356.5699999</v>
      </c>
      <c r="BE64" s="30" t="s">
        <v>132</v>
      </c>
      <c r="BF64" s="30" t="s">
        <v>132</v>
      </c>
      <c r="BG64" s="30" t="s">
        <v>132</v>
      </c>
      <c r="BH64" s="30">
        <v>9979082.4100000001</v>
      </c>
      <c r="BI64" s="30" t="s">
        <v>132</v>
      </c>
      <c r="BJ64" s="30">
        <v>9979082.4100000001</v>
      </c>
      <c r="BK64" s="30">
        <v>25706887295</v>
      </c>
      <c r="BL64" s="30">
        <v>10000000</v>
      </c>
      <c r="BM64" s="30">
        <v>25706887295</v>
      </c>
      <c r="BN64" s="30">
        <v>10000000</v>
      </c>
      <c r="BO64" s="30"/>
      <c r="BP64" s="30"/>
      <c r="BQ64" s="30"/>
      <c r="BR64" s="30"/>
    </row>
    <row r="65" spans="2:70" ht="25.5" customHeight="1" x14ac:dyDescent="0.25">
      <c r="B65" s="23">
        <v>59</v>
      </c>
      <c r="C65" s="21">
        <v>951</v>
      </c>
      <c r="D65" s="21" t="s">
        <v>398</v>
      </c>
      <c r="E65" s="21" t="s">
        <v>399</v>
      </c>
      <c r="F65" s="21" t="s">
        <v>400</v>
      </c>
      <c r="G65" s="21" t="s">
        <v>401</v>
      </c>
      <c r="H65" s="22" t="s">
        <v>183</v>
      </c>
      <c r="I65" s="29" t="s">
        <v>402</v>
      </c>
      <c r="J65" s="22" t="s">
        <v>106</v>
      </c>
      <c r="K65" s="21" t="s">
        <v>107</v>
      </c>
      <c r="L65" s="21" t="s">
        <v>403</v>
      </c>
      <c r="M65" s="21">
        <v>5979090</v>
      </c>
      <c r="N65" s="24" t="s">
        <v>404</v>
      </c>
      <c r="O65" s="21">
        <v>1</v>
      </c>
      <c r="P65" s="25">
        <v>1</v>
      </c>
      <c r="Q65" s="25">
        <v>70</v>
      </c>
      <c r="R65" s="30">
        <v>36733740788.779999</v>
      </c>
      <c r="S65" s="30">
        <v>866683651.63999999</v>
      </c>
      <c r="T65" s="30">
        <v>2039150619.6600001</v>
      </c>
      <c r="U65" s="30" t="s">
        <v>132</v>
      </c>
      <c r="V65" s="30">
        <v>23733917098.419998</v>
      </c>
      <c r="W65" s="30">
        <v>661721314.79999995</v>
      </c>
      <c r="X65" s="30">
        <v>2829843754.21</v>
      </c>
      <c r="Y65" s="30">
        <v>186693436</v>
      </c>
      <c r="Z65" s="30">
        <v>6415730914.0500002</v>
      </c>
      <c r="AA65" s="30">
        <v>29309157237.599998</v>
      </c>
      <c r="AB65" s="30">
        <v>24213009381.709999</v>
      </c>
      <c r="AC65" s="30" t="s">
        <v>132</v>
      </c>
      <c r="AD65" s="30">
        <v>1455585142.6700001</v>
      </c>
      <c r="AE65" s="30">
        <v>941367516.99000001</v>
      </c>
      <c r="AF65" s="30">
        <v>7367840</v>
      </c>
      <c r="AG65" s="30">
        <v>1808802421.27</v>
      </c>
      <c r="AH65" s="30">
        <v>390314109.5</v>
      </c>
      <c r="AI65" s="30">
        <v>492710825.45999998</v>
      </c>
      <c r="AJ65" s="30">
        <v>7424583550.9799995</v>
      </c>
      <c r="AK65" s="30">
        <v>1918091054.1900001</v>
      </c>
      <c r="AL65" s="30" t="s">
        <v>132</v>
      </c>
      <c r="AM65" s="30">
        <v>1027637752.0599999</v>
      </c>
      <c r="AN65" s="30">
        <v>144723611</v>
      </c>
      <c r="AO65" s="30">
        <v>5589347203.8800001</v>
      </c>
      <c r="AP65" s="30">
        <v>-277851428</v>
      </c>
      <c r="AQ65" s="30">
        <v>-977364642.14999998</v>
      </c>
      <c r="AR65" s="30">
        <v>2339218371.3299999</v>
      </c>
      <c r="AS65" s="30">
        <v>2147040113.1099999</v>
      </c>
      <c r="AT65" s="30">
        <v>145204854.22</v>
      </c>
      <c r="AU65" s="30">
        <v>46973404</v>
      </c>
      <c r="AV65" s="30">
        <v>1850462529.9000001</v>
      </c>
      <c r="AW65" s="30">
        <v>2064277846.3399999</v>
      </c>
      <c r="AX65" s="30" t="s">
        <v>132</v>
      </c>
      <c r="AY65" s="30">
        <v>231198</v>
      </c>
      <c r="AZ65" s="30">
        <v>63804913.560000002</v>
      </c>
      <c r="BA65" s="30" t="s">
        <v>132</v>
      </c>
      <c r="BB65" s="30">
        <v>-277851428</v>
      </c>
      <c r="BC65" s="30">
        <v>488755841.23000002</v>
      </c>
      <c r="BD65" s="30">
        <v>488755841.23000002</v>
      </c>
      <c r="BE65" s="30" t="s">
        <v>132</v>
      </c>
      <c r="BF65" s="30" t="s">
        <v>132</v>
      </c>
      <c r="BG65" s="30">
        <v>444119114</v>
      </c>
      <c r="BH65" s="30">
        <v>1228508944.95</v>
      </c>
      <c r="BI65" s="30">
        <v>444119114</v>
      </c>
      <c r="BJ65" s="30">
        <v>1228508944.95</v>
      </c>
      <c r="BK65" s="30">
        <v>37611438544.220001</v>
      </c>
      <c r="BL65" s="30">
        <v>1200000000</v>
      </c>
      <c r="BM65" s="30">
        <v>37611438544.220001</v>
      </c>
      <c r="BN65" s="30">
        <v>1200000000</v>
      </c>
      <c r="BO65" s="30"/>
      <c r="BP65" s="30"/>
      <c r="BQ65" s="30"/>
      <c r="BR65" s="30"/>
    </row>
    <row r="66" spans="2:70" ht="25.5" customHeight="1" x14ac:dyDescent="0.25">
      <c r="B66" s="23">
        <v>60</v>
      </c>
      <c r="C66" s="21">
        <v>956</v>
      </c>
      <c r="D66" s="21" t="s">
        <v>2041</v>
      </c>
      <c r="E66" s="21" t="s">
        <v>118</v>
      </c>
      <c r="F66" s="21" t="s">
        <v>119</v>
      </c>
      <c r="G66" s="21" t="s">
        <v>114</v>
      </c>
      <c r="H66" s="22" t="s">
        <v>131</v>
      </c>
      <c r="I66" s="29" t="s">
        <v>120</v>
      </c>
      <c r="J66" s="22" t="s">
        <v>106</v>
      </c>
      <c r="K66" s="21" t="s">
        <v>107</v>
      </c>
      <c r="L66" s="21" t="s">
        <v>2042</v>
      </c>
      <c r="M66" s="21">
        <v>3245777</v>
      </c>
      <c r="N66" s="24" t="s">
        <v>1804</v>
      </c>
      <c r="O66" s="21">
        <v>1</v>
      </c>
      <c r="P66" s="25">
        <v>728</v>
      </c>
      <c r="Q66" s="25">
        <v>7</v>
      </c>
      <c r="R66" s="30">
        <v>18346617790.240002</v>
      </c>
      <c r="S66" s="30">
        <v>241653120.18000001</v>
      </c>
      <c r="T66" s="30">
        <v>955915893.40999997</v>
      </c>
      <c r="U66" s="30" t="s">
        <v>132</v>
      </c>
      <c r="V66" s="30">
        <v>16141985787.65</v>
      </c>
      <c r="W66" s="30">
        <v>476794924.27999997</v>
      </c>
      <c r="X66" s="30">
        <v>59251896.259999998</v>
      </c>
      <c r="Y66" s="30">
        <v>26658216</v>
      </c>
      <c r="Z66" s="30">
        <v>444357952.45999998</v>
      </c>
      <c r="AA66" s="30">
        <v>14267631332.73</v>
      </c>
      <c r="AB66" s="30">
        <v>11795567020.110001</v>
      </c>
      <c r="AC66" s="30" t="s">
        <v>132</v>
      </c>
      <c r="AD66" s="30">
        <v>1334697488.0799999</v>
      </c>
      <c r="AE66" s="30">
        <v>183496905.94999999</v>
      </c>
      <c r="AF66" s="30">
        <v>56531</v>
      </c>
      <c r="AG66" s="30">
        <v>739593893.67999995</v>
      </c>
      <c r="AH66" s="30">
        <v>33436863.91</v>
      </c>
      <c r="AI66" s="30">
        <v>180782630</v>
      </c>
      <c r="AJ66" s="30">
        <v>4078986457.5</v>
      </c>
      <c r="AK66" s="30">
        <v>2595588524.6399999</v>
      </c>
      <c r="AL66" s="30">
        <v>2595588524.6399999</v>
      </c>
      <c r="AM66" s="30">
        <v>892331726.87</v>
      </c>
      <c r="AN66" s="30">
        <v>25149794.98</v>
      </c>
      <c r="AO66" s="30">
        <v>409045152.73000002</v>
      </c>
      <c r="AP66" s="30">
        <v>156871258.28</v>
      </c>
      <c r="AQ66" s="30" t="s">
        <v>132</v>
      </c>
      <c r="AR66" s="30">
        <v>707724911.40999997</v>
      </c>
      <c r="AS66" s="30">
        <v>707535092.77999997</v>
      </c>
      <c r="AT66" s="30">
        <v>189818.63</v>
      </c>
      <c r="AU66" s="30" t="s">
        <v>132</v>
      </c>
      <c r="AV66" s="30">
        <v>565760328.40999997</v>
      </c>
      <c r="AW66" s="30">
        <v>408804552.27999997</v>
      </c>
      <c r="AX66" s="30" t="s">
        <v>132</v>
      </c>
      <c r="AY66" s="30">
        <v>84517.85</v>
      </c>
      <c r="AZ66" s="30" t="s">
        <v>132</v>
      </c>
      <c r="BA66" s="30" t="s">
        <v>132</v>
      </c>
      <c r="BB66" s="30">
        <v>156871258.28</v>
      </c>
      <c r="BC66" s="30">
        <v>141964583</v>
      </c>
      <c r="BD66" s="30">
        <v>141964583</v>
      </c>
      <c r="BE66" s="30" t="s">
        <v>132</v>
      </c>
      <c r="BF66" s="30" t="s">
        <v>132</v>
      </c>
      <c r="BG66" s="30" t="s">
        <v>132</v>
      </c>
      <c r="BH66" s="30">
        <v>4055017911.4200001</v>
      </c>
      <c r="BI66" s="30" t="s">
        <v>132</v>
      </c>
      <c r="BJ66" s="30">
        <v>4055017911.4200001</v>
      </c>
      <c r="BK66" s="30">
        <v>16305184518.139999</v>
      </c>
      <c r="BL66" s="30">
        <v>25149794.98</v>
      </c>
      <c r="BM66" s="30">
        <v>16330334313.120001</v>
      </c>
      <c r="BN66" s="30" t="s">
        <v>132</v>
      </c>
      <c r="BO66" s="30"/>
      <c r="BP66" s="30"/>
      <c r="BQ66" s="30"/>
      <c r="BR66" s="30"/>
    </row>
    <row r="67" spans="2:70" ht="25.5" customHeight="1" x14ac:dyDescent="0.25">
      <c r="B67" s="23">
        <v>61</v>
      </c>
      <c r="C67" s="21">
        <v>965</v>
      </c>
      <c r="D67" s="21" t="s">
        <v>405</v>
      </c>
      <c r="E67" s="21" t="s">
        <v>406</v>
      </c>
      <c r="F67" s="21" t="s">
        <v>407</v>
      </c>
      <c r="G67" s="21" t="s">
        <v>115</v>
      </c>
      <c r="H67" s="22" t="s">
        <v>183</v>
      </c>
      <c r="I67" s="29" t="s">
        <v>408</v>
      </c>
      <c r="J67" s="22" t="s">
        <v>106</v>
      </c>
      <c r="K67" s="21" t="s">
        <v>107</v>
      </c>
      <c r="L67" s="21" t="s">
        <v>2043</v>
      </c>
      <c r="M67" s="21">
        <v>3100036</v>
      </c>
      <c r="N67" s="24" t="s">
        <v>409</v>
      </c>
      <c r="O67" s="21">
        <v>1</v>
      </c>
      <c r="P67" s="25">
        <v>2197</v>
      </c>
      <c r="Q67" s="25">
        <v>14</v>
      </c>
      <c r="R67" s="30">
        <v>21855964115.07</v>
      </c>
      <c r="S67" s="30">
        <v>437482270.70999998</v>
      </c>
      <c r="T67" s="30" t="s">
        <v>132</v>
      </c>
      <c r="U67" s="30" t="s">
        <v>132</v>
      </c>
      <c r="V67" s="30">
        <v>19990597036.759998</v>
      </c>
      <c r="W67" s="30">
        <v>397346206.75</v>
      </c>
      <c r="X67" s="30">
        <v>17131809</v>
      </c>
      <c r="Y67" s="30">
        <v>25166129</v>
      </c>
      <c r="Z67" s="30">
        <v>988240662.85000002</v>
      </c>
      <c r="AA67" s="30">
        <v>5733904503.6899996</v>
      </c>
      <c r="AB67" s="30" t="s">
        <v>132</v>
      </c>
      <c r="AC67" s="30" t="s">
        <v>132</v>
      </c>
      <c r="AD67" s="30">
        <v>4816182195.8800001</v>
      </c>
      <c r="AE67" s="30">
        <v>214215266</v>
      </c>
      <c r="AF67" s="30">
        <v>20506276</v>
      </c>
      <c r="AG67" s="30">
        <v>438649132.75999999</v>
      </c>
      <c r="AH67" s="30">
        <v>192160071.05000001</v>
      </c>
      <c r="AI67" s="30">
        <v>52191562</v>
      </c>
      <c r="AJ67" s="30">
        <v>16122059611.379999</v>
      </c>
      <c r="AK67" s="30">
        <v>13351840071.370001</v>
      </c>
      <c r="AL67" s="30">
        <v>13351840071.370001</v>
      </c>
      <c r="AM67" s="30">
        <v>1252148340.6099999</v>
      </c>
      <c r="AN67" s="30">
        <v>574400115.63</v>
      </c>
      <c r="AO67" s="30">
        <v>895574539.85000002</v>
      </c>
      <c r="AP67" s="30">
        <v>48096543.920000002</v>
      </c>
      <c r="AQ67" s="30" t="s">
        <v>132</v>
      </c>
      <c r="AR67" s="30">
        <v>1166710265.6600001</v>
      </c>
      <c r="AS67" s="30">
        <v>1165789722.6600001</v>
      </c>
      <c r="AT67" s="30">
        <v>920543</v>
      </c>
      <c r="AU67" s="30" t="s">
        <v>132</v>
      </c>
      <c r="AV67" s="30">
        <v>1166710265.6600001</v>
      </c>
      <c r="AW67" s="30">
        <v>923473942.96000004</v>
      </c>
      <c r="AX67" s="30" t="s">
        <v>132</v>
      </c>
      <c r="AY67" s="30">
        <v>195139778.78</v>
      </c>
      <c r="AZ67" s="30" t="s">
        <v>132</v>
      </c>
      <c r="BA67" s="30" t="s">
        <v>132</v>
      </c>
      <c r="BB67" s="30">
        <v>48096543.920000002</v>
      </c>
      <c r="BC67" s="30" t="s">
        <v>132</v>
      </c>
      <c r="BD67" s="30" t="s">
        <v>132</v>
      </c>
      <c r="BE67" s="30" t="s">
        <v>132</v>
      </c>
      <c r="BF67" s="30" t="s">
        <v>132</v>
      </c>
      <c r="BG67" s="30">
        <v>690286785</v>
      </c>
      <c r="BH67" s="30">
        <v>495813891.19999999</v>
      </c>
      <c r="BI67" s="30">
        <v>690286785</v>
      </c>
      <c r="BJ67" s="30">
        <v>495813891.19999999</v>
      </c>
      <c r="BK67" s="30">
        <v>39779752138.459999</v>
      </c>
      <c r="BL67" s="30">
        <v>7392000000</v>
      </c>
      <c r="BM67" s="30">
        <v>39779752138.459999</v>
      </c>
      <c r="BN67" s="30">
        <v>7392000000</v>
      </c>
      <c r="BO67" s="30"/>
      <c r="BP67" s="30"/>
      <c r="BQ67" s="30"/>
      <c r="BR67" s="30"/>
    </row>
    <row r="68" spans="2:70" ht="25.5" customHeight="1" x14ac:dyDescent="0.25">
      <c r="B68" s="23">
        <v>62</v>
      </c>
      <c r="C68" s="21">
        <v>969</v>
      </c>
      <c r="D68" s="21" t="s">
        <v>410</v>
      </c>
      <c r="E68" s="21" t="s">
        <v>411</v>
      </c>
      <c r="F68" s="21" t="s">
        <v>412</v>
      </c>
      <c r="G68" s="21" t="s">
        <v>112</v>
      </c>
      <c r="H68" s="22" t="s">
        <v>133</v>
      </c>
      <c r="I68" s="29" t="s">
        <v>413</v>
      </c>
      <c r="J68" s="22" t="s">
        <v>106</v>
      </c>
      <c r="K68" s="21" t="s">
        <v>107</v>
      </c>
      <c r="L68" s="21" t="s">
        <v>2044</v>
      </c>
      <c r="M68" s="21">
        <v>2614505</v>
      </c>
      <c r="N68" s="24" t="s">
        <v>414</v>
      </c>
      <c r="O68" s="21">
        <v>1</v>
      </c>
      <c r="P68" s="25">
        <v>1264</v>
      </c>
      <c r="Q68" s="25">
        <v>7</v>
      </c>
      <c r="R68" s="30">
        <v>2717388511.0700002</v>
      </c>
      <c r="S68" s="30">
        <v>216772972.24000001</v>
      </c>
      <c r="T68" s="30">
        <v>449139581.07999998</v>
      </c>
      <c r="U68" s="30" t="s">
        <v>132</v>
      </c>
      <c r="V68" s="30">
        <v>1885250741</v>
      </c>
      <c r="W68" s="30">
        <v>34263224</v>
      </c>
      <c r="X68" s="30">
        <v>9216093</v>
      </c>
      <c r="Y68" s="30">
        <v>9757722</v>
      </c>
      <c r="Z68" s="30">
        <v>112988177.75</v>
      </c>
      <c r="AA68" s="30">
        <v>1147954505.3699999</v>
      </c>
      <c r="AB68" s="30">
        <v>1022613517.99</v>
      </c>
      <c r="AC68" s="30" t="s">
        <v>132</v>
      </c>
      <c r="AD68" s="30" t="s">
        <v>132</v>
      </c>
      <c r="AE68" s="30">
        <v>42111935</v>
      </c>
      <c r="AF68" s="30">
        <v>448000</v>
      </c>
      <c r="AG68" s="30">
        <v>16245180.34</v>
      </c>
      <c r="AH68" s="30">
        <v>57691339.039999999</v>
      </c>
      <c r="AI68" s="30">
        <v>8844533</v>
      </c>
      <c r="AJ68" s="30">
        <v>1569434005.7</v>
      </c>
      <c r="AK68" s="30">
        <v>1480448500.3299999</v>
      </c>
      <c r="AL68" s="30">
        <v>1480448500.3299999</v>
      </c>
      <c r="AM68" s="30">
        <v>79700764.010000005</v>
      </c>
      <c r="AN68" s="30">
        <v>23474782.579999998</v>
      </c>
      <c r="AO68" s="30">
        <v>20410129</v>
      </c>
      <c r="AP68" s="30">
        <v>-34600170.219999999</v>
      </c>
      <c r="AQ68" s="30" t="s">
        <v>132</v>
      </c>
      <c r="AR68" s="30">
        <v>174095725.52000001</v>
      </c>
      <c r="AS68" s="30">
        <v>169866362.37</v>
      </c>
      <c r="AT68" s="30">
        <v>4229363.1500000004</v>
      </c>
      <c r="AU68" s="30" t="s">
        <v>132</v>
      </c>
      <c r="AV68" s="30">
        <v>150129616.52000001</v>
      </c>
      <c r="AW68" s="30">
        <v>184296239.94</v>
      </c>
      <c r="AX68" s="30" t="s">
        <v>132</v>
      </c>
      <c r="AY68" s="30">
        <v>433546.8</v>
      </c>
      <c r="AZ68" s="30" t="s">
        <v>132</v>
      </c>
      <c r="BA68" s="30" t="s">
        <v>132</v>
      </c>
      <c r="BB68" s="30">
        <v>-34600170.219999999</v>
      </c>
      <c r="BC68" s="30">
        <v>23966109</v>
      </c>
      <c r="BD68" s="30">
        <v>23966109</v>
      </c>
      <c r="BE68" s="30" t="s">
        <v>132</v>
      </c>
      <c r="BF68" s="30" t="s">
        <v>132</v>
      </c>
      <c r="BG68" s="30">
        <v>23958156</v>
      </c>
      <c r="BH68" s="30">
        <v>798780705.61000001</v>
      </c>
      <c r="BI68" s="30">
        <v>23958156</v>
      </c>
      <c r="BJ68" s="30">
        <v>798780705.61000001</v>
      </c>
      <c r="BK68" s="30">
        <v>1998295631</v>
      </c>
      <c r="BL68" s="30">
        <v>1250225428</v>
      </c>
      <c r="BM68" s="30">
        <v>1998295631</v>
      </c>
      <c r="BN68" s="30">
        <v>1250225428</v>
      </c>
      <c r="BO68" s="30"/>
      <c r="BP68" s="30"/>
      <c r="BQ68" s="30"/>
      <c r="BR68" s="30"/>
    </row>
    <row r="69" spans="2:70" ht="25.5" customHeight="1" x14ac:dyDescent="0.25">
      <c r="B69" s="23">
        <v>63</v>
      </c>
      <c r="C69" s="21">
        <v>970</v>
      </c>
      <c r="D69" s="21" t="s">
        <v>415</v>
      </c>
      <c r="E69" s="21" t="s">
        <v>416</v>
      </c>
      <c r="F69" s="21" t="s">
        <v>417</v>
      </c>
      <c r="G69" s="21" t="s">
        <v>112</v>
      </c>
      <c r="H69" s="22" t="s">
        <v>133</v>
      </c>
      <c r="I69" s="29" t="s">
        <v>418</v>
      </c>
      <c r="J69" s="22" t="s">
        <v>106</v>
      </c>
      <c r="K69" s="21" t="s">
        <v>107</v>
      </c>
      <c r="L69" s="21" t="s">
        <v>2045</v>
      </c>
      <c r="M69" s="21">
        <v>3105236</v>
      </c>
      <c r="N69" s="24" t="s">
        <v>419</v>
      </c>
      <c r="O69" s="21">
        <v>1</v>
      </c>
      <c r="P69" s="25">
        <v>1432</v>
      </c>
      <c r="Q69" s="25">
        <v>19</v>
      </c>
      <c r="R69" s="30">
        <v>13634272529.690001</v>
      </c>
      <c r="S69" s="30">
        <v>1790944595.8800001</v>
      </c>
      <c r="T69" s="30">
        <v>612086278</v>
      </c>
      <c r="U69" s="30" t="s">
        <v>132</v>
      </c>
      <c r="V69" s="30">
        <v>9562976837.7199993</v>
      </c>
      <c r="W69" s="30">
        <v>406345921.45999998</v>
      </c>
      <c r="X69" s="30">
        <v>185247401.12</v>
      </c>
      <c r="Y69" s="30">
        <v>7050763.7199999997</v>
      </c>
      <c r="Z69" s="30">
        <v>1069620731.79</v>
      </c>
      <c r="AA69" s="30">
        <v>2086215410.0899999</v>
      </c>
      <c r="AB69" s="30">
        <v>1482002916.6900001</v>
      </c>
      <c r="AC69" s="30" t="s">
        <v>132</v>
      </c>
      <c r="AD69" s="30" t="s">
        <v>132</v>
      </c>
      <c r="AE69" s="30">
        <v>83998445.530000001</v>
      </c>
      <c r="AF69" s="30">
        <v>2652000</v>
      </c>
      <c r="AG69" s="30">
        <v>360135614.31</v>
      </c>
      <c r="AH69" s="30">
        <v>114859988.56</v>
      </c>
      <c r="AI69" s="30">
        <v>42566445</v>
      </c>
      <c r="AJ69" s="30">
        <v>11548057119.6</v>
      </c>
      <c r="AK69" s="30">
        <v>9005925852.7999992</v>
      </c>
      <c r="AL69" s="30">
        <v>9005925852.7999992</v>
      </c>
      <c r="AM69" s="30">
        <v>1482073827.03</v>
      </c>
      <c r="AN69" s="30">
        <v>11618406.18</v>
      </c>
      <c r="AO69" s="30">
        <v>815068722.70000005</v>
      </c>
      <c r="AP69" s="30">
        <v>233370310.88999999</v>
      </c>
      <c r="AQ69" s="30" t="s">
        <v>132</v>
      </c>
      <c r="AR69" s="30">
        <v>684527221.80999994</v>
      </c>
      <c r="AS69" s="30">
        <v>677172483.11000001</v>
      </c>
      <c r="AT69" s="30">
        <v>7354738.7000000002</v>
      </c>
      <c r="AU69" s="30" t="s">
        <v>132</v>
      </c>
      <c r="AV69" s="30">
        <v>656202823.80999994</v>
      </c>
      <c r="AW69" s="30">
        <v>406906432.18000001</v>
      </c>
      <c r="AX69" s="30" t="s">
        <v>132</v>
      </c>
      <c r="AY69" s="30">
        <v>15926080.74</v>
      </c>
      <c r="AZ69" s="30" t="s">
        <v>132</v>
      </c>
      <c r="BA69" s="30" t="s">
        <v>132</v>
      </c>
      <c r="BB69" s="30">
        <v>233370310.88999999</v>
      </c>
      <c r="BC69" s="30">
        <v>28324398</v>
      </c>
      <c r="BD69" s="30">
        <v>28324398</v>
      </c>
      <c r="BE69" s="30" t="s">
        <v>132</v>
      </c>
      <c r="BF69" s="30" t="s">
        <v>132</v>
      </c>
      <c r="BG69" s="30">
        <v>67227470</v>
      </c>
      <c r="BH69" s="30">
        <v>170635862.33000001</v>
      </c>
      <c r="BI69" s="30">
        <v>67227470</v>
      </c>
      <c r="BJ69" s="30">
        <v>170635862.33000001</v>
      </c>
      <c r="BK69" s="30">
        <v>24025184723</v>
      </c>
      <c r="BL69" s="30">
        <v>3080000000</v>
      </c>
      <c r="BM69" s="30">
        <v>24025184723</v>
      </c>
      <c r="BN69" s="30">
        <v>3080000000</v>
      </c>
      <c r="BO69" s="30"/>
      <c r="BP69" s="30"/>
      <c r="BQ69" s="30"/>
      <c r="BR69" s="30"/>
    </row>
    <row r="70" spans="2:70" ht="25.5" customHeight="1" x14ac:dyDescent="0.25">
      <c r="B70" s="23">
        <v>64</v>
      </c>
      <c r="C70" s="21">
        <v>974</v>
      </c>
      <c r="D70" s="21" t="s">
        <v>420</v>
      </c>
      <c r="E70" s="21" t="s">
        <v>421</v>
      </c>
      <c r="F70" s="21" t="s">
        <v>422</v>
      </c>
      <c r="G70" s="21" t="s">
        <v>423</v>
      </c>
      <c r="H70" s="22" t="s">
        <v>265</v>
      </c>
      <c r="I70" s="29" t="s">
        <v>2046</v>
      </c>
      <c r="J70" s="22" t="s">
        <v>106</v>
      </c>
      <c r="K70" s="21" t="s">
        <v>107</v>
      </c>
      <c r="L70" s="21" t="s">
        <v>424</v>
      </c>
      <c r="M70" s="21">
        <v>5932400</v>
      </c>
      <c r="N70" s="24" t="s">
        <v>2047</v>
      </c>
      <c r="O70" s="21">
        <v>1</v>
      </c>
      <c r="P70" s="25">
        <v>30</v>
      </c>
      <c r="Q70" s="25">
        <v>8</v>
      </c>
      <c r="R70" s="30">
        <v>24874578071.27</v>
      </c>
      <c r="S70" s="30">
        <v>431417459.05000001</v>
      </c>
      <c r="T70" s="30">
        <v>4143251</v>
      </c>
      <c r="U70" s="30" t="s">
        <v>132</v>
      </c>
      <c r="V70" s="30">
        <v>9750662696.25</v>
      </c>
      <c r="W70" s="30">
        <v>12822663061.969999</v>
      </c>
      <c r="X70" s="30">
        <v>377974977</v>
      </c>
      <c r="Y70" s="30">
        <v>107820518</v>
      </c>
      <c r="Z70" s="30">
        <v>1379896108</v>
      </c>
      <c r="AA70" s="30">
        <v>10269314202.41</v>
      </c>
      <c r="AB70" s="30" t="s">
        <v>132</v>
      </c>
      <c r="AC70" s="30" t="s">
        <v>132</v>
      </c>
      <c r="AD70" s="30">
        <v>7924173039.4499998</v>
      </c>
      <c r="AE70" s="30">
        <v>1091890111.3900001</v>
      </c>
      <c r="AF70" s="30" t="s">
        <v>132</v>
      </c>
      <c r="AG70" s="30">
        <v>213266292.06999999</v>
      </c>
      <c r="AH70" s="30">
        <v>926920660.5</v>
      </c>
      <c r="AI70" s="30">
        <v>113064099</v>
      </c>
      <c r="AJ70" s="30">
        <v>14605263868.860001</v>
      </c>
      <c r="AK70" s="30">
        <v>1533073259.1199999</v>
      </c>
      <c r="AL70" s="30">
        <v>1533073259.1199999</v>
      </c>
      <c r="AM70" s="30">
        <v>1293857374.4200001</v>
      </c>
      <c r="AN70" s="30">
        <v>392748107.25999999</v>
      </c>
      <c r="AO70" s="30">
        <v>11339129826.74</v>
      </c>
      <c r="AP70" s="30">
        <v>46455301.32</v>
      </c>
      <c r="AQ70" s="30" t="s">
        <v>132</v>
      </c>
      <c r="AR70" s="30">
        <v>862516020.62</v>
      </c>
      <c r="AS70" s="30">
        <v>381689293</v>
      </c>
      <c r="AT70" s="30">
        <v>480826727.62</v>
      </c>
      <c r="AU70" s="30" t="s">
        <v>132</v>
      </c>
      <c r="AV70" s="30">
        <v>614325855.37</v>
      </c>
      <c r="AW70" s="30">
        <v>546956251.5</v>
      </c>
      <c r="AX70" s="30" t="s">
        <v>132</v>
      </c>
      <c r="AY70" s="30">
        <v>20914302.550000001</v>
      </c>
      <c r="AZ70" s="30" t="s">
        <v>132</v>
      </c>
      <c r="BA70" s="30" t="s">
        <v>132</v>
      </c>
      <c r="BB70" s="30">
        <v>46455301.32</v>
      </c>
      <c r="BC70" s="30">
        <v>248190165.25</v>
      </c>
      <c r="BD70" s="30">
        <v>248190165.25</v>
      </c>
      <c r="BE70" s="30" t="s">
        <v>132</v>
      </c>
      <c r="BF70" s="30" t="s">
        <v>132</v>
      </c>
      <c r="BG70" s="30">
        <v>4113981141</v>
      </c>
      <c r="BH70" s="30">
        <v>552148838</v>
      </c>
      <c r="BI70" s="30">
        <v>4113981141</v>
      </c>
      <c r="BJ70" s="30">
        <v>552148838</v>
      </c>
      <c r="BK70" s="30">
        <v>13995925685</v>
      </c>
      <c r="BL70" s="30">
        <v>1021813479.76</v>
      </c>
      <c r="BM70" s="30">
        <v>13995925685</v>
      </c>
      <c r="BN70" s="30">
        <v>1021813479.76</v>
      </c>
      <c r="BO70" s="30"/>
      <c r="BP70" s="30"/>
      <c r="BQ70" s="30"/>
      <c r="BR70" s="30"/>
    </row>
    <row r="71" spans="2:70" ht="25.5" customHeight="1" x14ac:dyDescent="0.25">
      <c r="B71" s="23">
        <v>65</v>
      </c>
      <c r="C71" s="21">
        <v>975</v>
      </c>
      <c r="D71" s="21" t="s">
        <v>425</v>
      </c>
      <c r="E71" s="21" t="s">
        <v>426</v>
      </c>
      <c r="F71" s="21" t="s">
        <v>427</v>
      </c>
      <c r="G71" s="21" t="s">
        <v>115</v>
      </c>
      <c r="H71" s="22" t="s">
        <v>183</v>
      </c>
      <c r="I71" s="29" t="s">
        <v>428</v>
      </c>
      <c r="J71" s="22" t="s">
        <v>106</v>
      </c>
      <c r="K71" s="21" t="s">
        <v>107</v>
      </c>
      <c r="L71" s="21" t="s">
        <v>429</v>
      </c>
      <c r="M71" s="21">
        <v>2873215</v>
      </c>
      <c r="N71" s="24" t="s">
        <v>2048</v>
      </c>
      <c r="O71" s="21">
        <v>1</v>
      </c>
      <c r="P71" s="25">
        <v>8515</v>
      </c>
      <c r="Q71" s="25">
        <v>696</v>
      </c>
      <c r="R71" s="30">
        <v>45231359132</v>
      </c>
      <c r="S71" s="30">
        <v>3024773978</v>
      </c>
      <c r="T71" s="30">
        <v>64972813</v>
      </c>
      <c r="U71" s="30">
        <v>584882259</v>
      </c>
      <c r="V71" s="30">
        <v>13548956869</v>
      </c>
      <c r="W71" s="30">
        <v>13867433532</v>
      </c>
      <c r="X71" s="30">
        <v>3648685560</v>
      </c>
      <c r="Y71" s="30">
        <v>1004192982</v>
      </c>
      <c r="Z71" s="30">
        <v>9487461139</v>
      </c>
      <c r="AA71" s="30">
        <v>17802396130</v>
      </c>
      <c r="AB71" s="30" t="s">
        <v>132</v>
      </c>
      <c r="AC71" s="30" t="s">
        <v>132</v>
      </c>
      <c r="AD71" s="30">
        <v>7597027532</v>
      </c>
      <c r="AE71" s="30">
        <v>7982429294</v>
      </c>
      <c r="AF71" s="30">
        <v>265670751</v>
      </c>
      <c r="AG71" s="30">
        <v>334041572</v>
      </c>
      <c r="AH71" s="30">
        <v>1105296726</v>
      </c>
      <c r="AI71" s="30">
        <v>517930255</v>
      </c>
      <c r="AJ71" s="30">
        <v>27428963002</v>
      </c>
      <c r="AK71" s="30">
        <v>14453409171</v>
      </c>
      <c r="AL71" s="30">
        <v>14453409171</v>
      </c>
      <c r="AM71" s="30">
        <v>769558121</v>
      </c>
      <c r="AN71" s="30">
        <v>4577840712</v>
      </c>
      <c r="AO71" s="30">
        <v>7513681492</v>
      </c>
      <c r="AP71" s="30">
        <v>114473506</v>
      </c>
      <c r="AQ71" s="30" t="s">
        <v>132</v>
      </c>
      <c r="AR71" s="30">
        <v>15533457421</v>
      </c>
      <c r="AS71" s="30">
        <v>15213029951</v>
      </c>
      <c r="AT71" s="30">
        <v>238439241</v>
      </c>
      <c r="AU71" s="30">
        <v>81988229</v>
      </c>
      <c r="AV71" s="30">
        <v>15085392042</v>
      </c>
      <c r="AW71" s="30">
        <v>14404782347</v>
      </c>
      <c r="AX71" s="30" t="s">
        <v>132</v>
      </c>
      <c r="AY71" s="30">
        <v>457188424</v>
      </c>
      <c r="AZ71" s="30">
        <v>108947765</v>
      </c>
      <c r="BA71" s="30" t="s">
        <v>132</v>
      </c>
      <c r="BB71" s="30">
        <v>114473506</v>
      </c>
      <c r="BC71" s="30">
        <v>448065379</v>
      </c>
      <c r="BD71" s="30">
        <v>132510190</v>
      </c>
      <c r="BE71" s="30">
        <v>315555189</v>
      </c>
      <c r="BF71" s="30" t="s">
        <v>132</v>
      </c>
      <c r="BG71" s="30">
        <v>11085137028</v>
      </c>
      <c r="BH71" s="30">
        <v>46251141867</v>
      </c>
      <c r="BI71" s="30">
        <v>11085137028</v>
      </c>
      <c r="BJ71" s="30">
        <v>46251141867</v>
      </c>
      <c r="BK71" s="30">
        <v>15520018645</v>
      </c>
      <c r="BL71" s="30">
        <v>700000000</v>
      </c>
      <c r="BM71" s="30">
        <v>15520018645</v>
      </c>
      <c r="BN71" s="30">
        <v>700000000</v>
      </c>
      <c r="BO71" s="30"/>
      <c r="BP71" s="30"/>
      <c r="BQ71" s="30"/>
      <c r="BR71" s="30"/>
    </row>
    <row r="72" spans="2:70" ht="25.5" customHeight="1" x14ac:dyDescent="0.25">
      <c r="B72" s="23">
        <v>66</v>
      </c>
      <c r="C72" s="21">
        <v>978</v>
      </c>
      <c r="D72" s="21" t="s">
        <v>431</v>
      </c>
      <c r="E72" s="21" t="s">
        <v>432</v>
      </c>
      <c r="F72" s="21" t="s">
        <v>433</v>
      </c>
      <c r="G72" s="21" t="s">
        <v>112</v>
      </c>
      <c r="H72" s="22" t="s">
        <v>133</v>
      </c>
      <c r="I72" s="29" t="s">
        <v>434</v>
      </c>
      <c r="J72" s="22" t="s">
        <v>106</v>
      </c>
      <c r="K72" s="21" t="s">
        <v>107</v>
      </c>
      <c r="L72" s="21" t="s">
        <v>2049</v>
      </c>
      <c r="M72" s="21">
        <v>7440707</v>
      </c>
      <c r="N72" s="24" t="s">
        <v>435</v>
      </c>
      <c r="O72" s="21">
        <v>1</v>
      </c>
      <c r="P72" s="25">
        <v>27604</v>
      </c>
      <c r="Q72" s="25">
        <v>275</v>
      </c>
      <c r="R72" s="30">
        <v>302507269614.97998</v>
      </c>
      <c r="S72" s="30">
        <v>10006549398.66</v>
      </c>
      <c r="T72" s="30">
        <v>13091196372.790001</v>
      </c>
      <c r="U72" s="30" t="s">
        <v>132</v>
      </c>
      <c r="V72" s="30">
        <v>240792891655.91</v>
      </c>
      <c r="W72" s="30">
        <v>5461792860.3000002</v>
      </c>
      <c r="X72" s="30">
        <v>21589675702.439999</v>
      </c>
      <c r="Y72" s="30" t="s">
        <v>132</v>
      </c>
      <c r="Z72" s="30">
        <v>11565163624.879999</v>
      </c>
      <c r="AA72" s="30">
        <v>192302764056.07001</v>
      </c>
      <c r="AB72" s="30">
        <v>145157426832.38</v>
      </c>
      <c r="AC72" s="30" t="s">
        <v>132</v>
      </c>
      <c r="AD72" s="30">
        <v>33979197727.209999</v>
      </c>
      <c r="AE72" s="30">
        <v>5667578118.4200001</v>
      </c>
      <c r="AF72" s="30">
        <v>104600333.33</v>
      </c>
      <c r="AG72" s="30">
        <v>4647691301.6899996</v>
      </c>
      <c r="AH72" s="30">
        <v>2647873925.04</v>
      </c>
      <c r="AI72" s="30">
        <v>98395818</v>
      </c>
      <c r="AJ72" s="30">
        <v>110204505558.91</v>
      </c>
      <c r="AK72" s="30">
        <v>84360400766.779999</v>
      </c>
      <c r="AL72" s="30">
        <v>84360400766.779999</v>
      </c>
      <c r="AM72" s="30">
        <v>10921033178.08</v>
      </c>
      <c r="AN72" s="30">
        <v>1520460221.45</v>
      </c>
      <c r="AO72" s="30">
        <v>8060640960.5900002</v>
      </c>
      <c r="AP72" s="30">
        <v>5341970432.0100002</v>
      </c>
      <c r="AQ72" s="30" t="s">
        <v>132</v>
      </c>
      <c r="AR72" s="30">
        <v>26544099547.5</v>
      </c>
      <c r="AS72" s="30">
        <v>24725542949.169998</v>
      </c>
      <c r="AT72" s="30">
        <v>1818556598.3299999</v>
      </c>
      <c r="AU72" s="30" t="s">
        <v>132</v>
      </c>
      <c r="AV72" s="30">
        <v>21165279185.720001</v>
      </c>
      <c r="AW72" s="30">
        <v>13553923361.75</v>
      </c>
      <c r="AX72" s="30">
        <v>2147594562</v>
      </c>
      <c r="AY72" s="30">
        <v>121790829.95999999</v>
      </c>
      <c r="AZ72" s="30" t="s">
        <v>132</v>
      </c>
      <c r="BA72" s="30" t="s">
        <v>132</v>
      </c>
      <c r="BB72" s="30">
        <v>5341970432.0100002</v>
      </c>
      <c r="BC72" s="30">
        <v>5378820361.7799997</v>
      </c>
      <c r="BD72" s="30">
        <v>5378820361.7799997</v>
      </c>
      <c r="BE72" s="30" t="s">
        <v>132</v>
      </c>
      <c r="BF72" s="30" t="s">
        <v>132</v>
      </c>
      <c r="BG72" s="30">
        <v>44156331884.68</v>
      </c>
      <c r="BH72" s="30">
        <v>17269089809.43</v>
      </c>
      <c r="BI72" s="30">
        <v>44156331884.68</v>
      </c>
      <c r="BJ72" s="30">
        <v>17269089809.43</v>
      </c>
      <c r="BK72" s="30">
        <v>386463508847.44</v>
      </c>
      <c r="BL72" s="30">
        <v>55130937050</v>
      </c>
      <c r="BM72" s="30">
        <v>386463508847.44</v>
      </c>
      <c r="BN72" s="30">
        <v>55130937050</v>
      </c>
      <c r="BO72" s="30"/>
      <c r="BP72" s="30"/>
      <c r="BQ72" s="30"/>
      <c r="BR72" s="30"/>
    </row>
    <row r="73" spans="2:70" ht="25.5" customHeight="1" x14ac:dyDescent="0.25">
      <c r="B73" s="23">
        <v>67</v>
      </c>
      <c r="C73" s="21">
        <v>980</v>
      </c>
      <c r="D73" s="21" t="s">
        <v>436</v>
      </c>
      <c r="E73" s="21" t="s">
        <v>437</v>
      </c>
      <c r="F73" s="21" t="s">
        <v>438</v>
      </c>
      <c r="G73" s="21" t="s">
        <v>439</v>
      </c>
      <c r="H73" s="22" t="s">
        <v>440</v>
      </c>
      <c r="I73" s="29" t="s">
        <v>441</v>
      </c>
      <c r="J73" s="22" t="s">
        <v>106</v>
      </c>
      <c r="K73" s="21" t="s">
        <v>107</v>
      </c>
      <c r="L73" s="21" t="s">
        <v>442</v>
      </c>
      <c r="M73" s="21">
        <v>3759900</v>
      </c>
      <c r="N73" s="24" t="s">
        <v>443</v>
      </c>
      <c r="O73" s="21">
        <v>1</v>
      </c>
      <c r="P73" s="25">
        <v>573</v>
      </c>
      <c r="Q73" s="25" t="s">
        <v>132</v>
      </c>
      <c r="R73" s="30">
        <v>38676555298</v>
      </c>
      <c r="S73" s="30">
        <v>519316004</v>
      </c>
      <c r="T73" s="30">
        <v>3125000</v>
      </c>
      <c r="U73" s="30">
        <v>6481401355</v>
      </c>
      <c r="V73" s="30" t="s">
        <v>132</v>
      </c>
      <c r="W73" s="30">
        <v>6627214234</v>
      </c>
      <c r="X73" s="30">
        <v>9392265660</v>
      </c>
      <c r="Y73" s="30">
        <v>458703700</v>
      </c>
      <c r="Z73" s="30">
        <v>15194529345</v>
      </c>
      <c r="AA73" s="30">
        <v>16956997822</v>
      </c>
      <c r="AB73" s="30" t="s">
        <v>132</v>
      </c>
      <c r="AC73" s="30" t="s">
        <v>132</v>
      </c>
      <c r="AD73" s="30">
        <v>7849462643</v>
      </c>
      <c r="AE73" s="30">
        <v>6500277237</v>
      </c>
      <c r="AF73" s="30" t="s">
        <v>132</v>
      </c>
      <c r="AG73" s="30">
        <v>424636352</v>
      </c>
      <c r="AH73" s="30">
        <v>1122371659</v>
      </c>
      <c r="AI73" s="30">
        <v>1060249931</v>
      </c>
      <c r="AJ73" s="30">
        <v>21719557476</v>
      </c>
      <c r="AK73" s="30">
        <v>2213507974</v>
      </c>
      <c r="AL73" s="30">
        <v>2213507974</v>
      </c>
      <c r="AM73" s="30">
        <v>3567108129</v>
      </c>
      <c r="AN73" s="30">
        <v>177545904</v>
      </c>
      <c r="AO73" s="30">
        <v>14951302453</v>
      </c>
      <c r="AP73" s="30">
        <v>810093016</v>
      </c>
      <c r="AQ73" s="30" t="s">
        <v>132</v>
      </c>
      <c r="AR73" s="30">
        <v>31594379177</v>
      </c>
      <c r="AS73" s="30">
        <v>31209394118</v>
      </c>
      <c r="AT73" s="30">
        <v>384985059</v>
      </c>
      <c r="AU73" s="30" t="s">
        <v>132</v>
      </c>
      <c r="AV73" s="30">
        <v>5910377034</v>
      </c>
      <c r="AW73" s="30">
        <v>965551445</v>
      </c>
      <c r="AX73" s="30">
        <v>3563143870</v>
      </c>
      <c r="AY73" s="30">
        <v>565355217</v>
      </c>
      <c r="AZ73" s="30">
        <v>6233486</v>
      </c>
      <c r="BA73" s="30" t="s">
        <v>132</v>
      </c>
      <c r="BB73" s="30">
        <v>810093016</v>
      </c>
      <c r="BC73" s="30">
        <v>25684002143</v>
      </c>
      <c r="BD73" s="30">
        <v>25684002143</v>
      </c>
      <c r="BE73" s="30" t="s">
        <v>132</v>
      </c>
      <c r="BF73" s="30" t="s">
        <v>132</v>
      </c>
      <c r="BG73" s="30">
        <v>287661</v>
      </c>
      <c r="BH73" s="30">
        <v>543880829</v>
      </c>
      <c r="BI73" s="30">
        <v>287661</v>
      </c>
      <c r="BJ73" s="30">
        <v>543880829</v>
      </c>
      <c r="BK73" s="30">
        <v>487793291</v>
      </c>
      <c r="BL73" s="30">
        <v>100000000</v>
      </c>
      <c r="BM73" s="30">
        <v>587793291</v>
      </c>
      <c r="BN73" s="30" t="s">
        <v>132</v>
      </c>
      <c r="BO73" s="30"/>
      <c r="BP73" s="30"/>
      <c r="BQ73" s="30"/>
      <c r="BR73" s="30"/>
    </row>
    <row r="74" spans="2:70" ht="25.5" customHeight="1" x14ac:dyDescent="0.25">
      <c r="B74" s="23">
        <v>68</v>
      </c>
      <c r="C74" s="21">
        <v>988</v>
      </c>
      <c r="D74" s="21" t="s">
        <v>444</v>
      </c>
      <c r="E74" s="21" t="s">
        <v>445</v>
      </c>
      <c r="F74" s="21" t="s">
        <v>446</v>
      </c>
      <c r="G74" s="21" t="s">
        <v>311</v>
      </c>
      <c r="H74" s="22" t="s">
        <v>133</v>
      </c>
      <c r="I74" s="29" t="s">
        <v>447</v>
      </c>
      <c r="J74" s="22" t="s">
        <v>106</v>
      </c>
      <c r="K74" s="21" t="s">
        <v>107</v>
      </c>
      <c r="L74" s="21" t="s">
        <v>1730</v>
      </c>
      <c r="M74" s="21">
        <v>2445756</v>
      </c>
      <c r="N74" s="24" t="s">
        <v>2050</v>
      </c>
      <c r="O74" s="21">
        <v>1</v>
      </c>
      <c r="P74" s="25">
        <v>433</v>
      </c>
      <c r="Q74" s="25">
        <v>8</v>
      </c>
      <c r="R74" s="30">
        <v>3843661278.0700002</v>
      </c>
      <c r="S74" s="30">
        <v>762968672.57000005</v>
      </c>
      <c r="T74" s="30">
        <v>909195465.97000003</v>
      </c>
      <c r="U74" s="30" t="s">
        <v>132</v>
      </c>
      <c r="V74" s="30">
        <v>1498104219</v>
      </c>
      <c r="W74" s="30">
        <v>73912786.5</v>
      </c>
      <c r="X74" s="30">
        <v>20580545</v>
      </c>
      <c r="Y74" s="30">
        <v>6980833</v>
      </c>
      <c r="Z74" s="30">
        <v>571918756.02999997</v>
      </c>
      <c r="AA74" s="30">
        <v>657176428.09000003</v>
      </c>
      <c r="AB74" s="30">
        <v>500594506.76999998</v>
      </c>
      <c r="AC74" s="30" t="s">
        <v>132</v>
      </c>
      <c r="AD74" s="30" t="s">
        <v>132</v>
      </c>
      <c r="AE74" s="30">
        <v>85310255</v>
      </c>
      <c r="AF74" s="30">
        <v>5070000</v>
      </c>
      <c r="AG74" s="30">
        <v>47255771.32</v>
      </c>
      <c r="AH74" s="30">
        <v>7697895</v>
      </c>
      <c r="AI74" s="30">
        <v>11248000</v>
      </c>
      <c r="AJ74" s="30">
        <v>3186484849.98</v>
      </c>
      <c r="AK74" s="30">
        <v>1753693273</v>
      </c>
      <c r="AL74" s="30">
        <v>1753693273</v>
      </c>
      <c r="AM74" s="30">
        <v>846225926.37</v>
      </c>
      <c r="AN74" s="30">
        <v>31397232</v>
      </c>
      <c r="AO74" s="30">
        <v>537194730</v>
      </c>
      <c r="AP74" s="30">
        <v>17973688.609999999</v>
      </c>
      <c r="AQ74" s="30" t="s">
        <v>132</v>
      </c>
      <c r="AR74" s="30">
        <v>175394069.44999999</v>
      </c>
      <c r="AS74" s="30">
        <v>128394752.26000001</v>
      </c>
      <c r="AT74" s="30">
        <v>46728379.189999998</v>
      </c>
      <c r="AU74" s="30">
        <v>270938</v>
      </c>
      <c r="AV74" s="30">
        <v>164103648.44999999</v>
      </c>
      <c r="AW74" s="30">
        <v>145977261.24000001</v>
      </c>
      <c r="AX74" s="30" t="s">
        <v>132</v>
      </c>
      <c r="AY74" s="30">
        <v>3757</v>
      </c>
      <c r="AZ74" s="30">
        <v>148941.6</v>
      </c>
      <c r="BA74" s="30" t="s">
        <v>132</v>
      </c>
      <c r="BB74" s="30">
        <v>17973688.609999999</v>
      </c>
      <c r="BC74" s="30">
        <v>11290421</v>
      </c>
      <c r="BD74" s="30">
        <v>11290421</v>
      </c>
      <c r="BE74" s="30" t="s">
        <v>132</v>
      </c>
      <c r="BF74" s="30" t="s">
        <v>132</v>
      </c>
      <c r="BG74" s="30">
        <v>395629</v>
      </c>
      <c r="BH74" s="30">
        <v>172089454</v>
      </c>
      <c r="BI74" s="30">
        <v>395629</v>
      </c>
      <c r="BJ74" s="30">
        <v>172089454</v>
      </c>
      <c r="BK74" s="30">
        <v>1583268277</v>
      </c>
      <c r="BL74" s="30">
        <v>1416800000</v>
      </c>
      <c r="BM74" s="30">
        <v>1583268277</v>
      </c>
      <c r="BN74" s="30">
        <v>1416800000</v>
      </c>
      <c r="BO74" s="30"/>
      <c r="BP74" s="30"/>
      <c r="BQ74" s="30"/>
      <c r="BR74" s="30"/>
    </row>
    <row r="75" spans="2:70" ht="25.5" customHeight="1" x14ac:dyDescent="0.25">
      <c r="B75" s="23">
        <v>69</v>
      </c>
      <c r="C75" s="21">
        <v>991</v>
      </c>
      <c r="D75" s="21" t="s">
        <v>448</v>
      </c>
      <c r="E75" s="21" t="s">
        <v>449</v>
      </c>
      <c r="F75" s="21" t="s">
        <v>450</v>
      </c>
      <c r="G75" s="21" t="s">
        <v>112</v>
      </c>
      <c r="H75" s="22" t="s">
        <v>133</v>
      </c>
      <c r="I75" s="29" t="s">
        <v>451</v>
      </c>
      <c r="J75" s="22" t="s">
        <v>106</v>
      </c>
      <c r="K75" s="21" t="s">
        <v>107</v>
      </c>
      <c r="L75" s="21" t="s">
        <v>2051</v>
      </c>
      <c r="M75" s="21">
        <v>6127111</v>
      </c>
      <c r="N75" s="24" t="s">
        <v>452</v>
      </c>
      <c r="O75" s="21">
        <v>1</v>
      </c>
      <c r="P75" s="25">
        <v>982</v>
      </c>
      <c r="Q75" s="25">
        <v>11</v>
      </c>
      <c r="R75" s="30">
        <v>29433862827.41</v>
      </c>
      <c r="S75" s="30">
        <v>591056660.47000003</v>
      </c>
      <c r="T75" s="30">
        <v>2036129768</v>
      </c>
      <c r="U75" s="30" t="s">
        <v>132</v>
      </c>
      <c r="V75" s="30">
        <v>25201173647.220001</v>
      </c>
      <c r="W75" s="30">
        <v>707154225.95000005</v>
      </c>
      <c r="X75" s="30">
        <v>261281333.38</v>
      </c>
      <c r="Y75" s="30">
        <v>21268911</v>
      </c>
      <c r="Z75" s="30">
        <v>615798281.38999999</v>
      </c>
      <c r="AA75" s="30">
        <v>15422900409.209999</v>
      </c>
      <c r="AB75" s="30">
        <v>14254421555.65</v>
      </c>
      <c r="AC75" s="30" t="s">
        <v>132</v>
      </c>
      <c r="AD75" s="30">
        <v>78551478</v>
      </c>
      <c r="AE75" s="30">
        <v>419952564.01999998</v>
      </c>
      <c r="AF75" s="30">
        <v>26203178</v>
      </c>
      <c r="AG75" s="30">
        <v>584715313.53999996</v>
      </c>
      <c r="AH75" s="30">
        <v>17115522</v>
      </c>
      <c r="AI75" s="30">
        <v>41940798</v>
      </c>
      <c r="AJ75" s="30">
        <v>14010962418.200001</v>
      </c>
      <c r="AK75" s="30">
        <v>10010028192</v>
      </c>
      <c r="AL75" s="30">
        <v>10010028192</v>
      </c>
      <c r="AM75" s="30">
        <v>2895883320.0599999</v>
      </c>
      <c r="AN75" s="30" t="s">
        <v>132</v>
      </c>
      <c r="AO75" s="30">
        <v>614214281.38999999</v>
      </c>
      <c r="AP75" s="30">
        <v>490836624.75</v>
      </c>
      <c r="AQ75" s="30" t="s">
        <v>132</v>
      </c>
      <c r="AR75" s="30">
        <v>1409525888.96</v>
      </c>
      <c r="AS75" s="30">
        <v>1409193147.75</v>
      </c>
      <c r="AT75" s="30">
        <v>332741.21000000002</v>
      </c>
      <c r="AU75" s="30" t="s">
        <v>132</v>
      </c>
      <c r="AV75" s="30">
        <v>1113755958.8800001</v>
      </c>
      <c r="AW75" s="30">
        <v>613382186.13</v>
      </c>
      <c r="AX75" s="30" t="s">
        <v>132</v>
      </c>
      <c r="AY75" s="30">
        <v>9537148</v>
      </c>
      <c r="AZ75" s="30" t="s">
        <v>132</v>
      </c>
      <c r="BA75" s="30" t="s">
        <v>132</v>
      </c>
      <c r="BB75" s="30">
        <v>490836624.75</v>
      </c>
      <c r="BC75" s="30">
        <v>295769930.07999998</v>
      </c>
      <c r="BD75" s="30">
        <v>295769930.07999998</v>
      </c>
      <c r="BE75" s="30" t="s">
        <v>132</v>
      </c>
      <c r="BF75" s="30" t="s">
        <v>132</v>
      </c>
      <c r="BG75" s="30">
        <v>5550664</v>
      </c>
      <c r="BH75" s="30">
        <v>228552241.72</v>
      </c>
      <c r="BI75" s="30">
        <v>5550664</v>
      </c>
      <c r="BJ75" s="30">
        <v>228552241.72</v>
      </c>
      <c r="BK75" s="30">
        <v>40919244131</v>
      </c>
      <c r="BL75" s="30">
        <v>2464000000</v>
      </c>
      <c r="BM75" s="30">
        <v>40919244131</v>
      </c>
      <c r="BN75" s="30">
        <v>2464000000</v>
      </c>
      <c r="BO75" s="30"/>
      <c r="BP75" s="30"/>
      <c r="BQ75" s="30"/>
      <c r="BR75" s="30"/>
    </row>
    <row r="76" spans="2:70" ht="25.5" customHeight="1" x14ac:dyDescent="0.25">
      <c r="B76" s="23">
        <v>70</v>
      </c>
      <c r="C76" s="21">
        <v>997</v>
      </c>
      <c r="D76" s="21" t="s">
        <v>453</v>
      </c>
      <c r="E76" s="21" t="s">
        <v>454</v>
      </c>
      <c r="F76" s="21" t="s">
        <v>455</v>
      </c>
      <c r="G76" s="21" t="s">
        <v>112</v>
      </c>
      <c r="H76" s="22" t="s">
        <v>133</v>
      </c>
      <c r="I76" s="29" t="s">
        <v>1805</v>
      </c>
      <c r="J76" s="22" t="s">
        <v>106</v>
      </c>
      <c r="K76" s="21" t="s">
        <v>107</v>
      </c>
      <c r="L76" s="21" t="s">
        <v>456</v>
      </c>
      <c r="M76" s="21">
        <v>2086800</v>
      </c>
      <c r="N76" s="24" t="s">
        <v>457</v>
      </c>
      <c r="O76" s="21">
        <v>1</v>
      </c>
      <c r="P76" s="25">
        <v>12959</v>
      </c>
      <c r="Q76" s="25">
        <v>142</v>
      </c>
      <c r="R76" s="30">
        <v>263779596670</v>
      </c>
      <c r="S76" s="30">
        <v>15055783490.16</v>
      </c>
      <c r="T76" s="30">
        <v>15900145307.440001</v>
      </c>
      <c r="U76" s="30" t="s">
        <v>132</v>
      </c>
      <c r="V76" s="30">
        <v>213163107279.85999</v>
      </c>
      <c r="W76" s="30">
        <v>4122021658.8699999</v>
      </c>
      <c r="X76" s="30">
        <v>2131221945.28</v>
      </c>
      <c r="Y76" s="30">
        <v>124839001.65000001</v>
      </c>
      <c r="Z76" s="30">
        <v>13282477986.74</v>
      </c>
      <c r="AA76" s="30">
        <v>159300853099.32001</v>
      </c>
      <c r="AB76" s="30">
        <v>90100124182.770004</v>
      </c>
      <c r="AC76" s="30" t="s">
        <v>132</v>
      </c>
      <c r="AD76" s="30">
        <v>2790361</v>
      </c>
      <c r="AE76" s="30">
        <v>5498253699.3100004</v>
      </c>
      <c r="AF76" s="30">
        <v>65928012.75</v>
      </c>
      <c r="AG76" s="30">
        <v>62563140556.68</v>
      </c>
      <c r="AH76" s="30">
        <v>465295105.18000001</v>
      </c>
      <c r="AI76" s="30">
        <v>605321181.63</v>
      </c>
      <c r="AJ76" s="30">
        <v>104478743570.69</v>
      </c>
      <c r="AK76" s="30">
        <v>76689479508.399994</v>
      </c>
      <c r="AL76" s="30">
        <v>76689479508.399994</v>
      </c>
      <c r="AM76" s="30">
        <v>9037121793.25</v>
      </c>
      <c r="AN76" s="30">
        <v>5513532333.5900002</v>
      </c>
      <c r="AO76" s="30">
        <v>11029792683.809999</v>
      </c>
      <c r="AP76" s="30">
        <v>2208817251.6399999</v>
      </c>
      <c r="AQ76" s="30" t="s">
        <v>132</v>
      </c>
      <c r="AR76" s="30">
        <v>13066590743.35</v>
      </c>
      <c r="AS76" s="30">
        <v>12730069536.360001</v>
      </c>
      <c r="AT76" s="30">
        <v>336521206.99000001</v>
      </c>
      <c r="AU76" s="30" t="s">
        <v>132</v>
      </c>
      <c r="AV76" s="30">
        <v>9925384330.6700001</v>
      </c>
      <c r="AW76" s="30">
        <v>7707839286.9300003</v>
      </c>
      <c r="AX76" s="30" t="s">
        <v>132</v>
      </c>
      <c r="AY76" s="30">
        <v>257349</v>
      </c>
      <c r="AZ76" s="30">
        <v>8470443.0999999996</v>
      </c>
      <c r="BA76" s="30" t="s">
        <v>132</v>
      </c>
      <c r="BB76" s="30">
        <v>2208817251.6399999</v>
      </c>
      <c r="BC76" s="30">
        <v>3141206412.6799998</v>
      </c>
      <c r="BD76" s="30">
        <v>3141206412.6799998</v>
      </c>
      <c r="BE76" s="30" t="s">
        <v>132</v>
      </c>
      <c r="BF76" s="30" t="s">
        <v>132</v>
      </c>
      <c r="BG76" s="30">
        <v>1107330177.25</v>
      </c>
      <c r="BH76" s="30">
        <v>2197088164</v>
      </c>
      <c r="BI76" s="30">
        <v>1107330177.25</v>
      </c>
      <c r="BJ76" s="30">
        <v>2197088164</v>
      </c>
      <c r="BK76" s="30">
        <v>374802381786.23999</v>
      </c>
      <c r="BL76" s="30">
        <v>30800000000</v>
      </c>
      <c r="BM76" s="30">
        <v>374802381786.23999</v>
      </c>
      <c r="BN76" s="30">
        <v>30800000000</v>
      </c>
      <c r="BO76" s="30"/>
      <c r="BP76" s="30"/>
      <c r="BQ76" s="30"/>
      <c r="BR76" s="30"/>
    </row>
    <row r="77" spans="2:70" ht="25.5" customHeight="1" x14ac:dyDescent="0.25">
      <c r="B77" s="23">
        <v>71</v>
      </c>
      <c r="C77" s="21">
        <v>1002</v>
      </c>
      <c r="D77" s="21" t="s">
        <v>458</v>
      </c>
      <c r="E77" s="21" t="s">
        <v>459</v>
      </c>
      <c r="F77" s="21" t="s">
        <v>460</v>
      </c>
      <c r="G77" s="21" t="s">
        <v>178</v>
      </c>
      <c r="H77" s="22" t="s">
        <v>265</v>
      </c>
      <c r="I77" s="29" t="s">
        <v>461</v>
      </c>
      <c r="J77" s="22" t="s">
        <v>106</v>
      </c>
      <c r="K77" s="21" t="s">
        <v>107</v>
      </c>
      <c r="L77" s="21" t="s">
        <v>1806</v>
      </c>
      <c r="M77" s="21">
        <v>3478616</v>
      </c>
      <c r="N77" s="24" t="s">
        <v>1807</v>
      </c>
      <c r="O77" s="21">
        <v>1</v>
      </c>
      <c r="P77" s="25">
        <v>118</v>
      </c>
      <c r="Q77" s="25">
        <v>17</v>
      </c>
      <c r="R77" s="30">
        <v>23921729277.869999</v>
      </c>
      <c r="S77" s="30">
        <v>5155268480.0100002</v>
      </c>
      <c r="T77" s="30">
        <v>4951492209.71</v>
      </c>
      <c r="U77" s="30" t="s">
        <v>132</v>
      </c>
      <c r="V77" s="30">
        <v>12428317324.200001</v>
      </c>
      <c r="W77" s="30">
        <v>803377039.65999997</v>
      </c>
      <c r="X77" s="30">
        <v>142068801.41999999</v>
      </c>
      <c r="Y77" s="30">
        <v>42093870.890000001</v>
      </c>
      <c r="Z77" s="30">
        <v>399111551.98000002</v>
      </c>
      <c r="AA77" s="30">
        <v>5699377718.1999998</v>
      </c>
      <c r="AB77" s="30" t="s">
        <v>132</v>
      </c>
      <c r="AC77" s="30" t="s">
        <v>132</v>
      </c>
      <c r="AD77" s="30" t="s">
        <v>132</v>
      </c>
      <c r="AE77" s="30">
        <v>141837844.25999999</v>
      </c>
      <c r="AF77" s="30">
        <v>1180000</v>
      </c>
      <c r="AG77" s="30">
        <v>506808474.20999998</v>
      </c>
      <c r="AH77" s="30">
        <v>4965183284.7299995</v>
      </c>
      <c r="AI77" s="30">
        <v>84368115</v>
      </c>
      <c r="AJ77" s="30">
        <v>18222351559.669998</v>
      </c>
      <c r="AK77" s="30">
        <v>14008949766.870001</v>
      </c>
      <c r="AL77" s="30">
        <v>14008949766.870001</v>
      </c>
      <c r="AM77" s="30">
        <v>3724036616.6900001</v>
      </c>
      <c r="AN77" s="30" t="s">
        <v>132</v>
      </c>
      <c r="AO77" s="30">
        <v>390590227.98000002</v>
      </c>
      <c r="AP77" s="30">
        <v>98774948.129999995</v>
      </c>
      <c r="AQ77" s="30" t="s">
        <v>132</v>
      </c>
      <c r="AR77" s="30">
        <v>892540120.40999997</v>
      </c>
      <c r="AS77" s="30">
        <v>823753247.55999994</v>
      </c>
      <c r="AT77" s="30">
        <v>50539646.850000001</v>
      </c>
      <c r="AU77" s="30">
        <v>18247226</v>
      </c>
      <c r="AV77" s="30">
        <v>892540120.40999997</v>
      </c>
      <c r="AW77" s="30">
        <v>787250969.53999996</v>
      </c>
      <c r="AX77" s="30" t="s">
        <v>132</v>
      </c>
      <c r="AY77" s="30">
        <v>3783444.74</v>
      </c>
      <c r="AZ77" s="30">
        <v>2730758</v>
      </c>
      <c r="BA77" s="30" t="s">
        <v>132</v>
      </c>
      <c r="BB77" s="30">
        <v>98774948.129999995</v>
      </c>
      <c r="BC77" s="30" t="s">
        <v>132</v>
      </c>
      <c r="BD77" s="30" t="s">
        <v>132</v>
      </c>
      <c r="BE77" s="30" t="s">
        <v>132</v>
      </c>
      <c r="BF77" s="30" t="s">
        <v>132</v>
      </c>
      <c r="BG77" s="30">
        <v>11587022876.17</v>
      </c>
      <c r="BH77" s="30">
        <v>1021217468.17</v>
      </c>
      <c r="BI77" s="30">
        <v>11587022876.17</v>
      </c>
      <c r="BJ77" s="30">
        <v>1021217468.17</v>
      </c>
      <c r="BK77" s="30">
        <v>61349355607.389999</v>
      </c>
      <c r="BL77" s="30">
        <v>1084673637.8900001</v>
      </c>
      <c r="BM77" s="30">
        <v>61349355607.389999</v>
      </c>
      <c r="BN77" s="30">
        <v>1084673637.8900001</v>
      </c>
      <c r="BO77" s="30"/>
      <c r="BP77" s="30"/>
      <c r="BQ77" s="30"/>
      <c r="BR77" s="30"/>
    </row>
    <row r="78" spans="2:70" ht="25.5" customHeight="1" x14ac:dyDescent="0.25">
      <c r="B78" s="23">
        <v>72</v>
      </c>
      <c r="C78" s="21">
        <v>1006</v>
      </c>
      <c r="D78" s="21" t="s">
        <v>462</v>
      </c>
      <c r="E78" s="21" t="s">
        <v>463</v>
      </c>
      <c r="F78" s="21" t="s">
        <v>464</v>
      </c>
      <c r="G78" s="21" t="s">
        <v>114</v>
      </c>
      <c r="H78" s="22" t="s">
        <v>131</v>
      </c>
      <c r="I78" s="29" t="s">
        <v>465</v>
      </c>
      <c r="J78" s="22" t="s">
        <v>106</v>
      </c>
      <c r="K78" s="21" t="s">
        <v>107</v>
      </c>
      <c r="L78" s="21" t="s">
        <v>2052</v>
      </c>
      <c r="M78" s="21">
        <v>3492944</v>
      </c>
      <c r="N78" s="24" t="s">
        <v>466</v>
      </c>
      <c r="O78" s="21">
        <v>1</v>
      </c>
      <c r="P78" s="25">
        <v>7244</v>
      </c>
      <c r="Q78" s="25">
        <v>17</v>
      </c>
      <c r="R78" s="30">
        <v>27332805815.43</v>
      </c>
      <c r="S78" s="30">
        <v>693042929.25</v>
      </c>
      <c r="T78" s="30">
        <v>2230254595.2199998</v>
      </c>
      <c r="U78" s="30" t="s">
        <v>132</v>
      </c>
      <c r="V78" s="30">
        <v>22017885673.16</v>
      </c>
      <c r="W78" s="30">
        <v>1573485850.6500001</v>
      </c>
      <c r="X78" s="30">
        <v>789129997.5</v>
      </c>
      <c r="Y78" s="30">
        <v>5539668.6500000004</v>
      </c>
      <c r="Z78" s="30">
        <v>23467101</v>
      </c>
      <c r="AA78" s="30">
        <v>8285717905.3699999</v>
      </c>
      <c r="AB78" s="30">
        <v>6817999270</v>
      </c>
      <c r="AC78" s="30" t="s">
        <v>132</v>
      </c>
      <c r="AD78" s="30" t="s">
        <v>132</v>
      </c>
      <c r="AE78" s="30">
        <v>234532213.25</v>
      </c>
      <c r="AF78" s="30">
        <v>4246000</v>
      </c>
      <c r="AG78" s="30">
        <v>359707365.63</v>
      </c>
      <c r="AH78" s="30">
        <v>453881862</v>
      </c>
      <c r="AI78" s="30">
        <v>415351194.49000001</v>
      </c>
      <c r="AJ78" s="30">
        <v>19047087910.060001</v>
      </c>
      <c r="AK78" s="30">
        <v>17936612860.759998</v>
      </c>
      <c r="AL78" s="30">
        <v>17936612860.759998</v>
      </c>
      <c r="AM78" s="30">
        <v>743294645.07000005</v>
      </c>
      <c r="AN78" s="30">
        <v>182855208.03</v>
      </c>
      <c r="AO78" s="30">
        <v>12256711.779999999</v>
      </c>
      <c r="AP78" s="30">
        <v>172068484.41999999</v>
      </c>
      <c r="AQ78" s="30" t="s">
        <v>132</v>
      </c>
      <c r="AR78" s="30">
        <v>1501424137.1500001</v>
      </c>
      <c r="AS78" s="30">
        <v>1469157339.3099999</v>
      </c>
      <c r="AT78" s="30">
        <v>32266797.84</v>
      </c>
      <c r="AU78" s="30" t="s">
        <v>132</v>
      </c>
      <c r="AV78" s="30">
        <v>936358672.48000002</v>
      </c>
      <c r="AW78" s="30">
        <v>711436813.85000002</v>
      </c>
      <c r="AX78" s="30" t="s">
        <v>132</v>
      </c>
      <c r="AY78" s="30">
        <v>52853374.210000001</v>
      </c>
      <c r="AZ78" s="30" t="s">
        <v>132</v>
      </c>
      <c r="BA78" s="30" t="s">
        <v>132</v>
      </c>
      <c r="BB78" s="30">
        <v>172068484.41999999</v>
      </c>
      <c r="BC78" s="30">
        <v>565065464.66999996</v>
      </c>
      <c r="BD78" s="30">
        <v>565065464.66999996</v>
      </c>
      <c r="BE78" s="30" t="s">
        <v>132</v>
      </c>
      <c r="BF78" s="30" t="s">
        <v>132</v>
      </c>
      <c r="BG78" s="30">
        <v>531489246</v>
      </c>
      <c r="BH78" s="30">
        <v>148194691</v>
      </c>
      <c r="BI78" s="30">
        <v>531489246</v>
      </c>
      <c r="BJ78" s="30">
        <v>148194691</v>
      </c>
      <c r="BK78" s="30">
        <v>31930978087</v>
      </c>
      <c r="BL78" s="30">
        <v>50000000</v>
      </c>
      <c r="BM78" s="30">
        <v>31930978087</v>
      </c>
      <c r="BN78" s="30">
        <v>50000000</v>
      </c>
      <c r="BO78" s="30"/>
      <c r="BP78" s="30"/>
      <c r="BQ78" s="30"/>
      <c r="BR78" s="30"/>
    </row>
    <row r="79" spans="2:70" ht="25.5" customHeight="1" x14ac:dyDescent="0.25">
      <c r="B79" s="23">
        <v>73</v>
      </c>
      <c r="C79" s="21">
        <v>1009</v>
      </c>
      <c r="D79" s="21" t="s">
        <v>467</v>
      </c>
      <c r="E79" s="21" t="s">
        <v>468</v>
      </c>
      <c r="F79" s="21" t="s">
        <v>469</v>
      </c>
      <c r="G79" s="21" t="s">
        <v>114</v>
      </c>
      <c r="H79" s="22" t="s">
        <v>131</v>
      </c>
      <c r="I79" s="29" t="s">
        <v>470</v>
      </c>
      <c r="J79" s="22" t="s">
        <v>210</v>
      </c>
      <c r="K79" s="21" t="s">
        <v>342</v>
      </c>
      <c r="L79" s="21" t="s">
        <v>2053</v>
      </c>
      <c r="M79" s="21">
        <v>8522067</v>
      </c>
      <c r="N79" s="24" t="s">
        <v>2054</v>
      </c>
      <c r="O79" s="21">
        <v>1</v>
      </c>
      <c r="P79" s="25">
        <v>1324</v>
      </c>
      <c r="Q79" s="25">
        <v>14</v>
      </c>
      <c r="R79" s="30">
        <v>23734352564.029999</v>
      </c>
      <c r="S79" s="30">
        <v>549848165.01999998</v>
      </c>
      <c r="T79" s="30">
        <v>2475645386.4400001</v>
      </c>
      <c r="U79" s="30" t="s">
        <v>132</v>
      </c>
      <c r="V79" s="30">
        <v>19537310717.75</v>
      </c>
      <c r="W79" s="30">
        <v>573173579.65999997</v>
      </c>
      <c r="X79" s="30">
        <v>169791915.16</v>
      </c>
      <c r="Y79" s="30">
        <v>19845492</v>
      </c>
      <c r="Z79" s="30">
        <v>408737308</v>
      </c>
      <c r="AA79" s="30">
        <v>14255348901.190001</v>
      </c>
      <c r="AB79" s="30">
        <v>12761328677</v>
      </c>
      <c r="AC79" s="30" t="s">
        <v>132</v>
      </c>
      <c r="AD79" s="30" t="s">
        <v>132</v>
      </c>
      <c r="AE79" s="30">
        <v>101898311.36</v>
      </c>
      <c r="AF79" s="30" t="s">
        <v>132</v>
      </c>
      <c r="AG79" s="30">
        <v>1320343783.8299999</v>
      </c>
      <c r="AH79" s="30">
        <v>44962723</v>
      </c>
      <c r="AI79" s="30">
        <v>26815406</v>
      </c>
      <c r="AJ79" s="30">
        <v>9479003662.8400002</v>
      </c>
      <c r="AK79" s="30">
        <v>6279977538.0699997</v>
      </c>
      <c r="AL79" s="30">
        <v>6279977538.0699997</v>
      </c>
      <c r="AM79" s="30">
        <v>2408705359.5</v>
      </c>
      <c r="AN79" s="30">
        <v>133377635</v>
      </c>
      <c r="AO79" s="30">
        <v>362095787</v>
      </c>
      <c r="AP79" s="30">
        <v>294847343.26999998</v>
      </c>
      <c r="AQ79" s="30" t="s">
        <v>132</v>
      </c>
      <c r="AR79" s="30">
        <v>1108323286.27</v>
      </c>
      <c r="AS79" s="30">
        <v>1107394255.71</v>
      </c>
      <c r="AT79" s="30">
        <v>929030.56</v>
      </c>
      <c r="AU79" s="30" t="s">
        <v>132</v>
      </c>
      <c r="AV79" s="30">
        <v>826239865.26999998</v>
      </c>
      <c r="AW79" s="30">
        <v>516781295</v>
      </c>
      <c r="AX79" s="30" t="s">
        <v>132</v>
      </c>
      <c r="AY79" s="30">
        <v>14611227</v>
      </c>
      <c r="AZ79" s="30" t="s">
        <v>132</v>
      </c>
      <c r="BA79" s="30" t="s">
        <v>132</v>
      </c>
      <c r="BB79" s="30">
        <v>294847343.26999998</v>
      </c>
      <c r="BC79" s="30">
        <v>282083421</v>
      </c>
      <c r="BD79" s="30">
        <v>282083421</v>
      </c>
      <c r="BE79" s="30" t="s">
        <v>132</v>
      </c>
      <c r="BF79" s="30" t="s">
        <v>132</v>
      </c>
      <c r="BG79" s="30">
        <v>13709750</v>
      </c>
      <c r="BH79" s="30">
        <v>3566336.62</v>
      </c>
      <c r="BI79" s="30">
        <v>13709750</v>
      </c>
      <c r="BJ79" s="30">
        <v>3566336.62</v>
      </c>
      <c r="BK79" s="30">
        <v>31986622160.84</v>
      </c>
      <c r="BL79" s="30">
        <v>30867089</v>
      </c>
      <c r="BM79" s="30">
        <v>31986622160.84</v>
      </c>
      <c r="BN79" s="30">
        <v>30867089</v>
      </c>
      <c r="BO79" s="30"/>
      <c r="BP79" s="30"/>
      <c r="BQ79" s="30"/>
      <c r="BR79" s="30"/>
    </row>
    <row r="80" spans="2:70" ht="25.5" customHeight="1" x14ac:dyDescent="0.25">
      <c r="B80" s="23">
        <v>74</v>
      </c>
      <c r="C80" s="21">
        <v>1014</v>
      </c>
      <c r="D80" s="21" t="s">
        <v>471</v>
      </c>
      <c r="E80" s="21" t="s">
        <v>472</v>
      </c>
      <c r="F80" s="21" t="s">
        <v>473</v>
      </c>
      <c r="G80" s="21" t="s">
        <v>114</v>
      </c>
      <c r="H80" s="22" t="s">
        <v>131</v>
      </c>
      <c r="I80" s="29" t="s">
        <v>474</v>
      </c>
      <c r="J80" s="22" t="s">
        <v>106</v>
      </c>
      <c r="K80" s="21" t="s">
        <v>107</v>
      </c>
      <c r="L80" s="21" t="s">
        <v>2055</v>
      </c>
      <c r="M80" s="21">
        <v>7429797</v>
      </c>
      <c r="N80" s="24" t="s">
        <v>2056</v>
      </c>
      <c r="O80" s="21">
        <v>1</v>
      </c>
      <c r="P80" s="25">
        <v>3726</v>
      </c>
      <c r="Q80" s="25">
        <v>18</v>
      </c>
      <c r="R80" s="30">
        <v>21351052630.939999</v>
      </c>
      <c r="S80" s="30">
        <v>210588415.11000001</v>
      </c>
      <c r="T80" s="30">
        <v>1040377352.83</v>
      </c>
      <c r="U80" s="30" t="s">
        <v>132</v>
      </c>
      <c r="V80" s="30">
        <v>19971374170</v>
      </c>
      <c r="W80" s="30">
        <v>53962312</v>
      </c>
      <c r="X80" s="30">
        <v>29672717</v>
      </c>
      <c r="Y80" s="30">
        <v>39129610</v>
      </c>
      <c r="Z80" s="30">
        <v>5948054</v>
      </c>
      <c r="AA80" s="30">
        <v>19172023712</v>
      </c>
      <c r="AB80" s="30">
        <v>18235464268</v>
      </c>
      <c r="AC80" s="30" t="s">
        <v>132</v>
      </c>
      <c r="AD80" s="30" t="s">
        <v>132</v>
      </c>
      <c r="AE80" s="30">
        <v>298589807</v>
      </c>
      <c r="AF80" s="30">
        <v>2575000</v>
      </c>
      <c r="AG80" s="30">
        <v>517923012</v>
      </c>
      <c r="AH80" s="30">
        <v>52819730</v>
      </c>
      <c r="AI80" s="30">
        <v>64651895</v>
      </c>
      <c r="AJ80" s="30">
        <v>2179028918.9400001</v>
      </c>
      <c r="AK80" s="30">
        <v>1822316052</v>
      </c>
      <c r="AL80" s="30">
        <v>1822316052</v>
      </c>
      <c r="AM80" s="30">
        <v>319605579</v>
      </c>
      <c r="AN80" s="30" t="s">
        <v>132</v>
      </c>
      <c r="AO80" s="30" t="s">
        <v>132</v>
      </c>
      <c r="AP80" s="30">
        <v>37107287.939999998</v>
      </c>
      <c r="AQ80" s="30" t="s">
        <v>132</v>
      </c>
      <c r="AR80" s="30">
        <v>1208575145.8299999</v>
      </c>
      <c r="AS80" s="30">
        <v>1178065985.1700001</v>
      </c>
      <c r="AT80" s="30">
        <v>30509160.66</v>
      </c>
      <c r="AU80" s="30" t="s">
        <v>132</v>
      </c>
      <c r="AV80" s="30">
        <v>810852844.73000002</v>
      </c>
      <c r="AW80" s="30">
        <v>773745556.78999996</v>
      </c>
      <c r="AX80" s="30" t="s">
        <v>132</v>
      </c>
      <c r="AY80" s="30" t="s">
        <v>132</v>
      </c>
      <c r="AZ80" s="30" t="s">
        <v>132</v>
      </c>
      <c r="BA80" s="30" t="s">
        <v>132</v>
      </c>
      <c r="BB80" s="30">
        <v>37107287.939999998</v>
      </c>
      <c r="BC80" s="30">
        <v>397722301.10000002</v>
      </c>
      <c r="BD80" s="30">
        <v>397722301.10000002</v>
      </c>
      <c r="BE80" s="30" t="s">
        <v>132</v>
      </c>
      <c r="BF80" s="30" t="s">
        <v>132</v>
      </c>
      <c r="BG80" s="30">
        <v>215493902</v>
      </c>
      <c r="BH80" s="30">
        <v>116128353</v>
      </c>
      <c r="BI80" s="30">
        <v>215493902</v>
      </c>
      <c r="BJ80" s="30">
        <v>116128353</v>
      </c>
      <c r="BK80" s="30">
        <v>25875496744</v>
      </c>
      <c r="BL80" s="30">
        <v>150000000</v>
      </c>
      <c r="BM80" s="30">
        <v>25875496744</v>
      </c>
      <c r="BN80" s="30">
        <v>150000000</v>
      </c>
      <c r="BO80" s="30"/>
      <c r="BP80" s="30"/>
      <c r="BQ80" s="30"/>
      <c r="BR80" s="30"/>
    </row>
    <row r="81" spans="2:70" ht="25.5" customHeight="1" x14ac:dyDescent="0.25">
      <c r="B81" s="23">
        <v>75</v>
      </c>
      <c r="C81" s="21">
        <v>1020</v>
      </c>
      <c r="D81" s="21" t="s">
        <v>475</v>
      </c>
      <c r="E81" s="21" t="s">
        <v>476</v>
      </c>
      <c r="F81" s="21" t="s">
        <v>132</v>
      </c>
      <c r="G81" s="21" t="s">
        <v>114</v>
      </c>
      <c r="H81" s="22" t="s">
        <v>131</v>
      </c>
      <c r="I81" s="29" t="s">
        <v>477</v>
      </c>
      <c r="J81" s="22" t="s">
        <v>106</v>
      </c>
      <c r="K81" s="21" t="s">
        <v>107</v>
      </c>
      <c r="L81" s="21" t="s">
        <v>2057</v>
      </c>
      <c r="M81" s="21">
        <v>6226788</v>
      </c>
      <c r="N81" s="24" t="s">
        <v>478</v>
      </c>
      <c r="O81" s="21">
        <v>1</v>
      </c>
      <c r="P81" s="25">
        <v>644</v>
      </c>
      <c r="Q81" s="25">
        <v>4</v>
      </c>
      <c r="R81" s="30">
        <v>15026743303.299999</v>
      </c>
      <c r="S81" s="30">
        <v>202090269.94999999</v>
      </c>
      <c r="T81" s="30">
        <v>429663866.79000002</v>
      </c>
      <c r="U81" s="30" t="s">
        <v>132</v>
      </c>
      <c r="V81" s="30">
        <v>12353120527.879999</v>
      </c>
      <c r="W81" s="30">
        <v>2031499856.79</v>
      </c>
      <c r="X81" s="30">
        <v>4113634</v>
      </c>
      <c r="Y81" s="30">
        <v>552000</v>
      </c>
      <c r="Z81" s="30">
        <v>5703147.8899999997</v>
      </c>
      <c r="AA81" s="30">
        <v>13570950281.68</v>
      </c>
      <c r="AB81" s="30">
        <v>12868151218.799999</v>
      </c>
      <c r="AC81" s="30" t="s">
        <v>132</v>
      </c>
      <c r="AD81" s="30" t="s">
        <v>132</v>
      </c>
      <c r="AE81" s="30">
        <v>292352942.12</v>
      </c>
      <c r="AF81" s="30">
        <v>1826000</v>
      </c>
      <c r="AG81" s="30">
        <v>320930222.5</v>
      </c>
      <c r="AH81" s="30">
        <v>18206924</v>
      </c>
      <c r="AI81" s="30">
        <v>69482974.260000005</v>
      </c>
      <c r="AJ81" s="30">
        <v>1455793021.6199999</v>
      </c>
      <c r="AK81" s="30">
        <v>1318581403.4000001</v>
      </c>
      <c r="AL81" s="30">
        <v>1318581403.4000001</v>
      </c>
      <c r="AM81" s="30">
        <v>92342692.010000005</v>
      </c>
      <c r="AN81" s="30">
        <v>3649238.75</v>
      </c>
      <c r="AO81" s="30" t="s">
        <v>132</v>
      </c>
      <c r="AP81" s="30">
        <v>41219687.359999999</v>
      </c>
      <c r="AQ81" s="30">
        <v>0.1</v>
      </c>
      <c r="AR81" s="30">
        <v>316514293.41000003</v>
      </c>
      <c r="AS81" s="30">
        <v>306486065.00999999</v>
      </c>
      <c r="AT81" s="30">
        <v>10028228.4</v>
      </c>
      <c r="AU81" s="30" t="s">
        <v>132</v>
      </c>
      <c r="AV81" s="30">
        <v>316514292.41000003</v>
      </c>
      <c r="AW81" s="30">
        <v>265539157.25999999</v>
      </c>
      <c r="AX81" s="30" t="s">
        <v>132</v>
      </c>
      <c r="AY81" s="30">
        <v>9755447.7899999991</v>
      </c>
      <c r="AZ81" s="30" t="s">
        <v>132</v>
      </c>
      <c r="BA81" s="30" t="s">
        <v>132</v>
      </c>
      <c r="BB81" s="30">
        <v>41219687.359999999</v>
      </c>
      <c r="BC81" s="30">
        <v>1</v>
      </c>
      <c r="BD81" s="30">
        <v>1</v>
      </c>
      <c r="BE81" s="30" t="s">
        <v>132</v>
      </c>
      <c r="BF81" s="30" t="s">
        <v>132</v>
      </c>
      <c r="BG81" s="30" t="s">
        <v>132</v>
      </c>
      <c r="BH81" s="30" t="s">
        <v>132</v>
      </c>
      <c r="BI81" s="30" t="s">
        <v>132</v>
      </c>
      <c r="BJ81" s="30" t="s">
        <v>132</v>
      </c>
      <c r="BK81" s="30">
        <v>12488078668</v>
      </c>
      <c r="BL81" s="30">
        <v>8044105</v>
      </c>
      <c r="BM81" s="30">
        <v>12488078668</v>
      </c>
      <c r="BN81" s="30">
        <v>8044105</v>
      </c>
      <c r="BO81" s="30"/>
      <c r="BP81" s="30"/>
      <c r="BQ81" s="30"/>
      <c r="BR81" s="30"/>
    </row>
    <row r="82" spans="2:70" ht="25.5" customHeight="1" x14ac:dyDescent="0.25">
      <c r="B82" s="23">
        <v>76</v>
      </c>
      <c r="C82" s="21">
        <v>1022</v>
      </c>
      <c r="D82" s="21" t="s">
        <v>479</v>
      </c>
      <c r="E82" s="21" t="s">
        <v>480</v>
      </c>
      <c r="F82" s="21" t="s">
        <v>481</v>
      </c>
      <c r="G82" s="21" t="s">
        <v>114</v>
      </c>
      <c r="H82" s="22" t="s">
        <v>131</v>
      </c>
      <c r="I82" s="29" t="s">
        <v>482</v>
      </c>
      <c r="J82" s="22" t="s">
        <v>106</v>
      </c>
      <c r="K82" s="21" t="s">
        <v>107</v>
      </c>
      <c r="L82" s="21" t="s">
        <v>2058</v>
      </c>
      <c r="M82" s="21">
        <v>3242405</v>
      </c>
      <c r="N82" s="24" t="s">
        <v>483</v>
      </c>
      <c r="O82" s="21">
        <v>1</v>
      </c>
      <c r="P82" s="25">
        <v>1865</v>
      </c>
      <c r="Q82" s="25">
        <v>5</v>
      </c>
      <c r="R82" s="30">
        <v>21877552055.18</v>
      </c>
      <c r="S82" s="30">
        <v>583040169.83000004</v>
      </c>
      <c r="T82" s="30">
        <v>3193291814.0500002</v>
      </c>
      <c r="U82" s="30" t="s">
        <v>132</v>
      </c>
      <c r="V82" s="30">
        <v>17395608264</v>
      </c>
      <c r="W82" s="30">
        <v>351545674</v>
      </c>
      <c r="X82" s="30">
        <v>10696103</v>
      </c>
      <c r="Y82" s="30" t="s">
        <v>132</v>
      </c>
      <c r="Z82" s="30">
        <v>343370030.30000001</v>
      </c>
      <c r="AA82" s="30">
        <v>17309263864.25</v>
      </c>
      <c r="AB82" s="30">
        <v>15510961533.09</v>
      </c>
      <c r="AC82" s="30" t="s">
        <v>132</v>
      </c>
      <c r="AD82" s="30" t="s">
        <v>132</v>
      </c>
      <c r="AE82" s="30">
        <v>751156567.49000001</v>
      </c>
      <c r="AF82" s="30">
        <v>3322010.31</v>
      </c>
      <c r="AG82" s="30">
        <v>782329801.17999995</v>
      </c>
      <c r="AH82" s="30">
        <v>1400633</v>
      </c>
      <c r="AI82" s="30">
        <v>260093319.18000001</v>
      </c>
      <c r="AJ82" s="30">
        <v>4568288190.9300003</v>
      </c>
      <c r="AK82" s="30">
        <v>3796098524.1700001</v>
      </c>
      <c r="AL82" s="30">
        <v>3796098524.1700001</v>
      </c>
      <c r="AM82" s="30">
        <v>665767004.90999997</v>
      </c>
      <c r="AN82" s="30">
        <v>11949945.93</v>
      </c>
      <c r="AO82" s="30" t="s">
        <v>132</v>
      </c>
      <c r="AP82" s="30">
        <v>94472715.920000002</v>
      </c>
      <c r="AQ82" s="30" t="s">
        <v>132</v>
      </c>
      <c r="AR82" s="30">
        <v>1167857758.8599999</v>
      </c>
      <c r="AS82" s="30">
        <v>1158911675</v>
      </c>
      <c r="AT82" s="30">
        <v>8946083.8599999994</v>
      </c>
      <c r="AU82" s="30" t="s">
        <v>132</v>
      </c>
      <c r="AV82" s="30">
        <v>797935494.86000001</v>
      </c>
      <c r="AW82" s="30">
        <v>703462778.94000006</v>
      </c>
      <c r="AX82" s="30" t="s">
        <v>132</v>
      </c>
      <c r="AY82" s="30" t="s">
        <v>132</v>
      </c>
      <c r="AZ82" s="30" t="s">
        <v>132</v>
      </c>
      <c r="BA82" s="30" t="s">
        <v>132</v>
      </c>
      <c r="BB82" s="30">
        <v>94472715.920000002</v>
      </c>
      <c r="BC82" s="30">
        <v>369922264</v>
      </c>
      <c r="BD82" s="30">
        <v>369922264</v>
      </c>
      <c r="BE82" s="30" t="s">
        <v>132</v>
      </c>
      <c r="BF82" s="30" t="s">
        <v>132</v>
      </c>
      <c r="BG82" s="30">
        <v>2061504</v>
      </c>
      <c r="BH82" s="30">
        <v>29</v>
      </c>
      <c r="BI82" s="30">
        <v>2061504</v>
      </c>
      <c r="BJ82" s="30">
        <v>29</v>
      </c>
      <c r="BK82" s="30">
        <v>20781068093</v>
      </c>
      <c r="BL82" s="30">
        <v>884250000</v>
      </c>
      <c r="BM82" s="30">
        <v>21665318093</v>
      </c>
      <c r="BN82" s="30" t="s">
        <v>132</v>
      </c>
      <c r="BO82" s="30"/>
      <c r="BP82" s="30"/>
      <c r="BQ82" s="30"/>
      <c r="BR82" s="30"/>
    </row>
    <row r="83" spans="2:70" ht="25.5" customHeight="1" x14ac:dyDescent="0.25">
      <c r="B83" s="23">
        <v>77</v>
      </c>
      <c r="C83" s="21">
        <v>1066</v>
      </c>
      <c r="D83" s="21" t="s">
        <v>1808</v>
      </c>
      <c r="E83" s="21" t="s">
        <v>1809</v>
      </c>
      <c r="F83" s="21" t="s">
        <v>1810</v>
      </c>
      <c r="G83" s="21" t="s">
        <v>115</v>
      </c>
      <c r="H83" s="22" t="s">
        <v>183</v>
      </c>
      <c r="I83" s="29" t="s">
        <v>1811</v>
      </c>
      <c r="J83" s="22" t="s">
        <v>106</v>
      </c>
      <c r="K83" s="21" t="s">
        <v>107</v>
      </c>
      <c r="L83" s="21" t="s">
        <v>2059</v>
      </c>
      <c r="M83" s="21">
        <v>3457665</v>
      </c>
      <c r="N83" s="24" t="s">
        <v>1812</v>
      </c>
      <c r="O83" s="21">
        <v>1</v>
      </c>
      <c r="P83" s="25">
        <v>23084</v>
      </c>
      <c r="Q83" s="25">
        <v>91</v>
      </c>
      <c r="R83" s="30">
        <v>144576562668.79001</v>
      </c>
      <c r="S83" s="30">
        <v>2243179008.9499998</v>
      </c>
      <c r="T83" s="30" t="s">
        <v>132</v>
      </c>
      <c r="U83" s="30">
        <v>9255493964.4899998</v>
      </c>
      <c r="V83" s="30">
        <v>111845585195</v>
      </c>
      <c r="W83" s="30">
        <v>9250867236.6000004</v>
      </c>
      <c r="X83" s="30">
        <v>6992517779</v>
      </c>
      <c r="Y83" s="30">
        <v>35650663</v>
      </c>
      <c r="Z83" s="30">
        <v>4953268821.75</v>
      </c>
      <c r="AA83" s="30">
        <v>30896869586.02</v>
      </c>
      <c r="AB83" s="30" t="s">
        <v>132</v>
      </c>
      <c r="AC83" s="30" t="s">
        <v>132</v>
      </c>
      <c r="AD83" s="30">
        <v>19107435307.07</v>
      </c>
      <c r="AE83" s="30">
        <v>4132016625.0900002</v>
      </c>
      <c r="AF83" s="30">
        <v>14709000</v>
      </c>
      <c r="AG83" s="30">
        <v>3071928471.8600001</v>
      </c>
      <c r="AH83" s="30">
        <v>1944316407</v>
      </c>
      <c r="AI83" s="30">
        <v>2626463775</v>
      </c>
      <c r="AJ83" s="30">
        <v>113679693082.77</v>
      </c>
      <c r="AK83" s="30">
        <v>100762955920.7</v>
      </c>
      <c r="AL83" s="30">
        <v>100762955920.7</v>
      </c>
      <c r="AM83" s="30">
        <v>6414745327.0900002</v>
      </c>
      <c r="AN83" s="30">
        <v>1128864821</v>
      </c>
      <c r="AO83" s="30">
        <v>4206312600.75</v>
      </c>
      <c r="AP83" s="30">
        <v>1166814413.23</v>
      </c>
      <c r="AQ83" s="30" t="s">
        <v>132</v>
      </c>
      <c r="AR83" s="30">
        <v>24195308652.349998</v>
      </c>
      <c r="AS83" s="30">
        <v>24148182338</v>
      </c>
      <c r="AT83" s="30">
        <v>47126314.350000001</v>
      </c>
      <c r="AU83" s="30" t="s">
        <v>132</v>
      </c>
      <c r="AV83" s="30">
        <v>7937262522.3500004</v>
      </c>
      <c r="AW83" s="30">
        <v>6489204427.1999998</v>
      </c>
      <c r="AX83" s="30">
        <v>91397575</v>
      </c>
      <c r="AY83" s="30">
        <v>183435209.91999999</v>
      </c>
      <c r="AZ83" s="30">
        <v>6410897</v>
      </c>
      <c r="BA83" s="30" t="s">
        <v>132</v>
      </c>
      <c r="BB83" s="30">
        <v>1166814413.23</v>
      </c>
      <c r="BC83" s="30">
        <v>16258046130</v>
      </c>
      <c r="BD83" s="30">
        <v>16258046130</v>
      </c>
      <c r="BE83" s="30" t="s">
        <v>132</v>
      </c>
      <c r="BF83" s="30" t="s">
        <v>132</v>
      </c>
      <c r="BG83" s="30">
        <v>99271552</v>
      </c>
      <c r="BH83" s="30">
        <v>3154238697</v>
      </c>
      <c r="BI83" s="30">
        <v>99271552</v>
      </c>
      <c r="BJ83" s="30">
        <v>3154238697</v>
      </c>
      <c r="BK83" s="30">
        <v>120181777076.52</v>
      </c>
      <c r="BL83" s="30">
        <v>58950000000</v>
      </c>
      <c r="BM83" s="30">
        <v>177715027076.51999</v>
      </c>
      <c r="BN83" s="30">
        <v>1416750000</v>
      </c>
      <c r="BO83" s="30"/>
      <c r="BP83" s="30"/>
      <c r="BQ83" s="30"/>
      <c r="BR83" s="30"/>
    </row>
    <row r="84" spans="2:70" ht="25.5" customHeight="1" x14ac:dyDescent="0.25">
      <c r="B84" s="23">
        <v>78</v>
      </c>
      <c r="C84" s="21">
        <v>1073</v>
      </c>
      <c r="D84" s="21" t="s">
        <v>484</v>
      </c>
      <c r="E84" s="21" t="s">
        <v>485</v>
      </c>
      <c r="F84" s="21" t="s">
        <v>486</v>
      </c>
      <c r="G84" s="21" t="s">
        <v>114</v>
      </c>
      <c r="H84" s="22" t="s">
        <v>131</v>
      </c>
      <c r="I84" s="29" t="s">
        <v>487</v>
      </c>
      <c r="J84" s="22" t="s">
        <v>106</v>
      </c>
      <c r="K84" s="21" t="s">
        <v>107</v>
      </c>
      <c r="L84" s="21" t="s">
        <v>1731</v>
      </c>
      <c r="M84" s="21">
        <v>2853101</v>
      </c>
      <c r="N84" s="24" t="s">
        <v>488</v>
      </c>
      <c r="O84" s="21">
        <v>1</v>
      </c>
      <c r="P84" s="25">
        <v>1104</v>
      </c>
      <c r="Q84" s="25">
        <v>11</v>
      </c>
      <c r="R84" s="30">
        <v>27076281544.959999</v>
      </c>
      <c r="S84" s="30">
        <v>318423227.75999999</v>
      </c>
      <c r="T84" s="30">
        <v>420399396.25</v>
      </c>
      <c r="U84" s="30" t="s">
        <v>132</v>
      </c>
      <c r="V84" s="30">
        <v>24555142721</v>
      </c>
      <c r="W84" s="30">
        <v>774656056.89999998</v>
      </c>
      <c r="X84" s="30">
        <v>501709596.05000001</v>
      </c>
      <c r="Y84" s="30" t="s">
        <v>132</v>
      </c>
      <c r="Z84" s="30">
        <v>505950547</v>
      </c>
      <c r="AA84" s="30">
        <v>10389901372.440001</v>
      </c>
      <c r="AB84" s="30">
        <v>7353693828</v>
      </c>
      <c r="AC84" s="30" t="s">
        <v>132</v>
      </c>
      <c r="AD84" s="30">
        <v>1906250020</v>
      </c>
      <c r="AE84" s="30">
        <v>174309535.22</v>
      </c>
      <c r="AF84" s="30" t="s">
        <v>132</v>
      </c>
      <c r="AG84" s="30">
        <v>801261525.73000002</v>
      </c>
      <c r="AH84" s="30">
        <v>24161010</v>
      </c>
      <c r="AI84" s="30">
        <v>130225453.48999999</v>
      </c>
      <c r="AJ84" s="30">
        <v>16686380172.52</v>
      </c>
      <c r="AK84" s="30">
        <v>14283534066.879999</v>
      </c>
      <c r="AL84" s="30">
        <v>14283534066.879999</v>
      </c>
      <c r="AM84" s="30">
        <v>1295045808.6700001</v>
      </c>
      <c r="AN84" s="30">
        <v>465108469.88</v>
      </c>
      <c r="AO84" s="30">
        <v>474867071</v>
      </c>
      <c r="AP84" s="30">
        <v>167824756.09</v>
      </c>
      <c r="AQ84" s="30" t="s">
        <v>132</v>
      </c>
      <c r="AR84" s="30">
        <v>1291874234.5799999</v>
      </c>
      <c r="AS84" s="30">
        <v>1282773067</v>
      </c>
      <c r="AT84" s="30">
        <v>9101167.5800000001</v>
      </c>
      <c r="AU84" s="30" t="s">
        <v>132</v>
      </c>
      <c r="AV84" s="30">
        <v>1131820908.5799999</v>
      </c>
      <c r="AW84" s="30">
        <v>950457519.04999995</v>
      </c>
      <c r="AX84" s="30" t="s">
        <v>132</v>
      </c>
      <c r="AY84" s="30">
        <v>17500</v>
      </c>
      <c r="AZ84" s="30">
        <v>13521133.439999999</v>
      </c>
      <c r="BA84" s="30" t="s">
        <v>132</v>
      </c>
      <c r="BB84" s="30">
        <v>167824756.09</v>
      </c>
      <c r="BC84" s="30">
        <v>160053326</v>
      </c>
      <c r="BD84" s="30">
        <v>160053326</v>
      </c>
      <c r="BE84" s="30" t="s">
        <v>132</v>
      </c>
      <c r="BF84" s="30" t="s">
        <v>132</v>
      </c>
      <c r="BG84" s="30">
        <v>18387848328</v>
      </c>
      <c r="BH84" s="30">
        <v>544024924</v>
      </c>
      <c r="BI84" s="30">
        <v>18387848328</v>
      </c>
      <c r="BJ84" s="30">
        <v>544024924</v>
      </c>
      <c r="BK84" s="30">
        <v>20956061158</v>
      </c>
      <c r="BL84" s="30">
        <v>92400000</v>
      </c>
      <c r="BM84" s="30" t="s">
        <v>132</v>
      </c>
      <c r="BN84" s="30">
        <v>21048461158</v>
      </c>
      <c r="BO84" s="30"/>
      <c r="BP84" s="30"/>
      <c r="BQ84" s="30"/>
      <c r="BR84" s="30"/>
    </row>
    <row r="85" spans="2:70" ht="25.5" customHeight="1" x14ac:dyDescent="0.25">
      <c r="B85" s="23">
        <v>79</v>
      </c>
      <c r="C85" s="21">
        <v>1093</v>
      </c>
      <c r="D85" s="21" t="s">
        <v>489</v>
      </c>
      <c r="E85" s="21" t="s">
        <v>490</v>
      </c>
      <c r="F85" s="21" t="s">
        <v>491</v>
      </c>
      <c r="G85" s="21" t="s">
        <v>112</v>
      </c>
      <c r="H85" s="22" t="s">
        <v>133</v>
      </c>
      <c r="I85" s="29" t="s">
        <v>492</v>
      </c>
      <c r="J85" s="22" t="s">
        <v>106</v>
      </c>
      <c r="K85" s="21" t="s">
        <v>107</v>
      </c>
      <c r="L85" s="21" t="s">
        <v>2060</v>
      </c>
      <c r="M85" s="21">
        <v>7427980</v>
      </c>
      <c r="N85" s="24" t="s">
        <v>493</v>
      </c>
      <c r="O85" s="21">
        <v>1</v>
      </c>
      <c r="P85" s="25">
        <v>2154</v>
      </c>
      <c r="Q85" s="25">
        <v>13</v>
      </c>
      <c r="R85" s="30">
        <v>28362072271.23</v>
      </c>
      <c r="S85" s="30">
        <v>482167991.43000001</v>
      </c>
      <c r="T85" s="30">
        <v>1598401230.3599999</v>
      </c>
      <c r="U85" s="30" t="s">
        <v>132</v>
      </c>
      <c r="V85" s="30">
        <v>24460666715.369999</v>
      </c>
      <c r="W85" s="30">
        <v>1242317091.3</v>
      </c>
      <c r="X85" s="30">
        <v>125056726.47</v>
      </c>
      <c r="Y85" s="30">
        <v>8279250</v>
      </c>
      <c r="Z85" s="30">
        <v>445183266.30000001</v>
      </c>
      <c r="AA85" s="30">
        <v>5586183439.8400002</v>
      </c>
      <c r="AB85" s="30">
        <v>4544034824.7399998</v>
      </c>
      <c r="AC85" s="30" t="s">
        <v>132</v>
      </c>
      <c r="AD85" s="30" t="s">
        <v>132</v>
      </c>
      <c r="AE85" s="30">
        <v>462851261.61000001</v>
      </c>
      <c r="AF85" s="30">
        <v>259607.02000000002</v>
      </c>
      <c r="AG85" s="30">
        <v>394409566.31</v>
      </c>
      <c r="AH85" s="30">
        <v>60360045</v>
      </c>
      <c r="AI85" s="30">
        <v>124268135.16</v>
      </c>
      <c r="AJ85" s="30">
        <v>22775888830.75</v>
      </c>
      <c r="AK85" s="30">
        <v>20335938880.900002</v>
      </c>
      <c r="AL85" s="30">
        <v>20335938880.900002</v>
      </c>
      <c r="AM85" s="30">
        <v>1227701830.4000001</v>
      </c>
      <c r="AN85" s="30">
        <v>454046175.83999997</v>
      </c>
      <c r="AO85" s="30">
        <v>414211010.80000001</v>
      </c>
      <c r="AP85" s="30">
        <v>343989762.58999997</v>
      </c>
      <c r="AQ85" s="30">
        <v>1170.22</v>
      </c>
      <c r="AR85" s="30">
        <v>1298049058.5599999</v>
      </c>
      <c r="AS85" s="30">
        <v>1284402786.9400001</v>
      </c>
      <c r="AT85" s="30">
        <v>13621385.619999999</v>
      </c>
      <c r="AU85" s="30">
        <v>24886</v>
      </c>
      <c r="AV85" s="30">
        <v>1171828373.99</v>
      </c>
      <c r="AW85" s="30">
        <v>805219861.13</v>
      </c>
      <c r="AX85" s="30" t="s">
        <v>132</v>
      </c>
      <c r="AY85" s="30">
        <v>17496016.27</v>
      </c>
      <c r="AZ85" s="30">
        <v>5122734</v>
      </c>
      <c r="BA85" s="30" t="s">
        <v>132</v>
      </c>
      <c r="BB85" s="30">
        <v>343989762.58999997</v>
      </c>
      <c r="BC85" s="30">
        <v>126220684.56999999</v>
      </c>
      <c r="BD85" s="30">
        <v>126220684.56999999</v>
      </c>
      <c r="BE85" s="30" t="s">
        <v>132</v>
      </c>
      <c r="BF85" s="30" t="s">
        <v>132</v>
      </c>
      <c r="BG85" s="30">
        <v>113851623</v>
      </c>
      <c r="BH85" s="30">
        <v>173319896.97999999</v>
      </c>
      <c r="BI85" s="30">
        <v>113851623</v>
      </c>
      <c r="BJ85" s="30">
        <v>173319896.97999999</v>
      </c>
      <c r="BK85" s="30">
        <v>65795096329.550003</v>
      </c>
      <c r="BL85" s="30">
        <v>1850799059</v>
      </c>
      <c r="BM85" s="30">
        <v>65795096329.550003</v>
      </c>
      <c r="BN85" s="30">
        <v>1850799059</v>
      </c>
      <c r="BO85" s="30"/>
      <c r="BP85" s="30"/>
      <c r="BQ85" s="30"/>
      <c r="BR85" s="30"/>
    </row>
    <row r="86" spans="2:70" ht="25.5" customHeight="1" x14ac:dyDescent="0.25">
      <c r="B86" s="23">
        <v>80</v>
      </c>
      <c r="C86" s="21">
        <v>1100</v>
      </c>
      <c r="D86" s="21" t="s">
        <v>494</v>
      </c>
      <c r="E86" s="21" t="s">
        <v>495</v>
      </c>
      <c r="F86" s="21" t="s">
        <v>496</v>
      </c>
      <c r="G86" s="21" t="s">
        <v>311</v>
      </c>
      <c r="H86" s="22" t="s">
        <v>133</v>
      </c>
      <c r="I86" s="29" t="s">
        <v>497</v>
      </c>
      <c r="J86" s="22" t="s">
        <v>106</v>
      </c>
      <c r="K86" s="21" t="s">
        <v>107</v>
      </c>
      <c r="L86" s="21" t="s">
        <v>2061</v>
      </c>
      <c r="M86" s="21">
        <v>2631688</v>
      </c>
      <c r="N86" s="24" t="s">
        <v>2062</v>
      </c>
      <c r="O86" s="21">
        <v>1</v>
      </c>
      <c r="P86" s="25">
        <v>3226</v>
      </c>
      <c r="Q86" s="25">
        <v>25</v>
      </c>
      <c r="R86" s="30">
        <v>14246686829.67</v>
      </c>
      <c r="S86" s="30">
        <v>1506588825.0599999</v>
      </c>
      <c r="T86" s="30">
        <v>1071080186.4400001</v>
      </c>
      <c r="U86" s="30" t="s">
        <v>132</v>
      </c>
      <c r="V86" s="30">
        <v>10615969242</v>
      </c>
      <c r="W86" s="30">
        <v>371630825</v>
      </c>
      <c r="X86" s="30">
        <v>164366249.30000001</v>
      </c>
      <c r="Y86" s="30">
        <v>9280000</v>
      </c>
      <c r="Z86" s="30">
        <v>507771501.87</v>
      </c>
      <c r="AA86" s="30">
        <v>7161488313.3199997</v>
      </c>
      <c r="AB86" s="30">
        <v>6269060399.4200001</v>
      </c>
      <c r="AC86" s="30" t="s">
        <v>132</v>
      </c>
      <c r="AD86" s="30" t="s">
        <v>132</v>
      </c>
      <c r="AE86" s="30">
        <v>360112530.55000001</v>
      </c>
      <c r="AF86" s="30">
        <v>5878893.9800000004</v>
      </c>
      <c r="AG86" s="30">
        <v>313482721.02999997</v>
      </c>
      <c r="AH86" s="30">
        <v>155051807.34</v>
      </c>
      <c r="AI86" s="30">
        <v>57901961</v>
      </c>
      <c r="AJ86" s="30">
        <v>7085198516.3500004</v>
      </c>
      <c r="AK86" s="30">
        <v>4396871087.4300003</v>
      </c>
      <c r="AL86" s="30">
        <v>4396871087.4300003</v>
      </c>
      <c r="AM86" s="30">
        <v>1977705158.79</v>
      </c>
      <c r="AN86" s="30">
        <v>87048219.549999997</v>
      </c>
      <c r="AO86" s="30">
        <v>430650885.19999999</v>
      </c>
      <c r="AP86" s="30">
        <v>192923165.38</v>
      </c>
      <c r="AQ86" s="30" t="s">
        <v>132</v>
      </c>
      <c r="AR86" s="30">
        <v>937916549.25</v>
      </c>
      <c r="AS86" s="30">
        <v>925282669.35000002</v>
      </c>
      <c r="AT86" s="30">
        <v>12633879.9</v>
      </c>
      <c r="AU86" s="30" t="s">
        <v>132</v>
      </c>
      <c r="AV86" s="30">
        <v>810936268.25</v>
      </c>
      <c r="AW86" s="30">
        <v>616837351.87</v>
      </c>
      <c r="AX86" s="30" t="s">
        <v>132</v>
      </c>
      <c r="AY86" s="30">
        <v>1175751</v>
      </c>
      <c r="AZ86" s="30" t="s">
        <v>132</v>
      </c>
      <c r="BA86" s="30" t="s">
        <v>132</v>
      </c>
      <c r="BB86" s="30">
        <v>192923165.38</v>
      </c>
      <c r="BC86" s="30">
        <v>126980281</v>
      </c>
      <c r="BD86" s="30">
        <v>126980281</v>
      </c>
      <c r="BE86" s="30" t="s">
        <v>132</v>
      </c>
      <c r="BF86" s="30" t="s">
        <v>132</v>
      </c>
      <c r="BG86" s="30">
        <v>9608916</v>
      </c>
      <c r="BH86" s="30">
        <v>257736659</v>
      </c>
      <c r="BI86" s="30">
        <v>9608916</v>
      </c>
      <c r="BJ86" s="30">
        <v>257736659</v>
      </c>
      <c r="BK86" s="30">
        <v>12406123914</v>
      </c>
      <c r="BL86" s="30">
        <v>1473750000</v>
      </c>
      <c r="BM86" s="30">
        <v>12406123914</v>
      </c>
      <c r="BN86" s="30">
        <v>1473750000</v>
      </c>
      <c r="BO86" s="30"/>
      <c r="BP86" s="30"/>
      <c r="BQ86" s="30"/>
      <c r="BR86" s="30"/>
    </row>
    <row r="87" spans="2:70" ht="25.5" customHeight="1" x14ac:dyDescent="0.25">
      <c r="B87" s="23">
        <v>81</v>
      </c>
      <c r="C87" s="21">
        <v>1109</v>
      </c>
      <c r="D87" s="21" t="s">
        <v>498</v>
      </c>
      <c r="E87" s="21" t="s">
        <v>499</v>
      </c>
      <c r="F87" s="21" t="s">
        <v>500</v>
      </c>
      <c r="G87" s="21" t="s">
        <v>114</v>
      </c>
      <c r="H87" s="22" t="s">
        <v>131</v>
      </c>
      <c r="I87" s="29" t="s">
        <v>501</v>
      </c>
      <c r="J87" s="22" t="s">
        <v>106</v>
      </c>
      <c r="K87" s="21" t="s">
        <v>107</v>
      </c>
      <c r="L87" s="21" t="s">
        <v>1813</v>
      </c>
      <c r="M87" s="21">
        <v>3171574</v>
      </c>
      <c r="N87" s="24" t="s">
        <v>502</v>
      </c>
      <c r="O87" s="21">
        <v>1</v>
      </c>
      <c r="P87" s="25">
        <v>567</v>
      </c>
      <c r="Q87" s="25">
        <v>8</v>
      </c>
      <c r="R87" s="30">
        <v>21816969831.919998</v>
      </c>
      <c r="S87" s="30">
        <v>489490584.17000002</v>
      </c>
      <c r="T87" s="30">
        <v>4240724789.6700001</v>
      </c>
      <c r="U87" s="30" t="s">
        <v>132</v>
      </c>
      <c r="V87" s="30">
        <v>15948788651</v>
      </c>
      <c r="W87" s="30">
        <v>657778502</v>
      </c>
      <c r="X87" s="30">
        <v>64686952</v>
      </c>
      <c r="Y87" s="30" t="s">
        <v>132</v>
      </c>
      <c r="Z87" s="30">
        <v>415500353.07999998</v>
      </c>
      <c r="AA87" s="30">
        <v>17663806988.720001</v>
      </c>
      <c r="AB87" s="30">
        <v>15726999926</v>
      </c>
      <c r="AC87" s="30" t="s">
        <v>132</v>
      </c>
      <c r="AD87" s="30" t="s">
        <v>132</v>
      </c>
      <c r="AE87" s="30">
        <v>135511383.40000001</v>
      </c>
      <c r="AF87" s="30">
        <v>1549000</v>
      </c>
      <c r="AG87" s="30">
        <v>1429665801.3199999</v>
      </c>
      <c r="AH87" s="30">
        <v>13991116</v>
      </c>
      <c r="AI87" s="30">
        <v>356089762</v>
      </c>
      <c r="AJ87" s="30">
        <v>4153162843.1999998</v>
      </c>
      <c r="AK87" s="30">
        <v>3015693361</v>
      </c>
      <c r="AL87" s="30">
        <v>3015693361</v>
      </c>
      <c r="AM87" s="30">
        <v>691456540.22000003</v>
      </c>
      <c r="AN87" s="30">
        <v>2451976</v>
      </c>
      <c r="AO87" s="30">
        <v>381640335.07999998</v>
      </c>
      <c r="AP87" s="30">
        <v>61920630.899999999</v>
      </c>
      <c r="AQ87" s="30" t="s">
        <v>132</v>
      </c>
      <c r="AR87" s="30">
        <v>673885055.89999998</v>
      </c>
      <c r="AS87" s="30">
        <v>670511135.89999998</v>
      </c>
      <c r="AT87" s="30">
        <v>3373920</v>
      </c>
      <c r="AU87" s="30" t="s">
        <v>132</v>
      </c>
      <c r="AV87" s="30">
        <v>341579114.89999998</v>
      </c>
      <c r="AW87" s="30">
        <v>279658484</v>
      </c>
      <c r="AX87" s="30" t="s">
        <v>132</v>
      </c>
      <c r="AY87" s="30" t="s">
        <v>132</v>
      </c>
      <c r="AZ87" s="30" t="s">
        <v>132</v>
      </c>
      <c r="BA87" s="30" t="s">
        <v>132</v>
      </c>
      <c r="BB87" s="30">
        <v>61920630.899999999</v>
      </c>
      <c r="BC87" s="30">
        <v>332305941</v>
      </c>
      <c r="BD87" s="30">
        <v>332305941</v>
      </c>
      <c r="BE87" s="30" t="s">
        <v>132</v>
      </c>
      <c r="BF87" s="30" t="s">
        <v>132</v>
      </c>
      <c r="BG87" s="30">
        <v>20106387</v>
      </c>
      <c r="BH87" s="30">
        <v>36287844</v>
      </c>
      <c r="BI87" s="30">
        <v>20106387</v>
      </c>
      <c r="BJ87" s="30">
        <v>36287844</v>
      </c>
      <c r="BK87" s="30">
        <v>16167711106</v>
      </c>
      <c r="BL87" s="30">
        <v>10000000</v>
      </c>
      <c r="BM87" s="30">
        <v>16167711106</v>
      </c>
      <c r="BN87" s="30">
        <v>10000000</v>
      </c>
      <c r="BO87" s="30"/>
      <c r="BP87" s="30"/>
      <c r="BQ87" s="30"/>
      <c r="BR87" s="30"/>
    </row>
    <row r="88" spans="2:70" ht="25.5" customHeight="1" x14ac:dyDescent="0.25">
      <c r="B88" s="23">
        <v>82</v>
      </c>
      <c r="C88" s="21">
        <v>1119</v>
      </c>
      <c r="D88" s="21" t="s">
        <v>503</v>
      </c>
      <c r="E88" s="21" t="s">
        <v>504</v>
      </c>
      <c r="F88" s="21" t="s">
        <v>505</v>
      </c>
      <c r="G88" s="21" t="s">
        <v>112</v>
      </c>
      <c r="H88" s="22" t="s">
        <v>133</v>
      </c>
      <c r="I88" s="29" t="s">
        <v>506</v>
      </c>
      <c r="J88" s="22" t="s">
        <v>507</v>
      </c>
      <c r="K88" s="21" t="s">
        <v>508</v>
      </c>
      <c r="L88" s="21" t="s">
        <v>2063</v>
      </c>
      <c r="M88" s="21">
        <v>4880002</v>
      </c>
      <c r="N88" s="24" t="s">
        <v>2064</v>
      </c>
      <c r="O88" s="21">
        <v>1</v>
      </c>
      <c r="P88" s="25">
        <v>33651</v>
      </c>
      <c r="Q88" s="25">
        <v>152</v>
      </c>
      <c r="R88" s="30">
        <v>160656477647.62</v>
      </c>
      <c r="S88" s="30">
        <v>9742305699.7199993</v>
      </c>
      <c r="T88" s="30">
        <v>10799991144.110001</v>
      </c>
      <c r="U88" s="30" t="s">
        <v>132</v>
      </c>
      <c r="V88" s="30">
        <v>133907597269.39999</v>
      </c>
      <c r="W88" s="30">
        <v>2062566445</v>
      </c>
      <c r="X88" s="30">
        <v>2789349993</v>
      </c>
      <c r="Y88" s="30">
        <v>225365479</v>
      </c>
      <c r="Z88" s="30">
        <v>1129301617.3900001</v>
      </c>
      <c r="AA88" s="30">
        <v>113887277879.13</v>
      </c>
      <c r="AB88" s="30">
        <v>101383058697.14999</v>
      </c>
      <c r="AC88" s="30" t="s">
        <v>132</v>
      </c>
      <c r="AD88" s="30">
        <v>5255698456.3699999</v>
      </c>
      <c r="AE88" s="30">
        <v>3920058534.3800001</v>
      </c>
      <c r="AF88" s="30">
        <v>3144997.2</v>
      </c>
      <c r="AG88" s="30">
        <v>1591279047.45</v>
      </c>
      <c r="AH88" s="30">
        <v>446584909.93000001</v>
      </c>
      <c r="AI88" s="30">
        <v>1287453236.6500001</v>
      </c>
      <c r="AJ88" s="30">
        <v>46769199768.489998</v>
      </c>
      <c r="AK88" s="30">
        <v>35250343233.779999</v>
      </c>
      <c r="AL88" s="30">
        <v>35250343233.779999</v>
      </c>
      <c r="AM88" s="30">
        <v>8661838673.4099998</v>
      </c>
      <c r="AN88" s="30">
        <v>752271584.87</v>
      </c>
      <c r="AO88" s="30">
        <v>800904699</v>
      </c>
      <c r="AP88" s="30">
        <v>1303841577.4300001</v>
      </c>
      <c r="AQ88" s="30" t="s">
        <v>132</v>
      </c>
      <c r="AR88" s="30">
        <v>9745225056.4099998</v>
      </c>
      <c r="AS88" s="30">
        <v>9458090322.1299992</v>
      </c>
      <c r="AT88" s="30">
        <v>287134734.27999997</v>
      </c>
      <c r="AU88" s="30" t="s">
        <v>132</v>
      </c>
      <c r="AV88" s="30">
        <v>7797710992.7600002</v>
      </c>
      <c r="AW88" s="30">
        <v>5331702009.8000002</v>
      </c>
      <c r="AX88" s="30" t="s">
        <v>132</v>
      </c>
      <c r="AY88" s="30">
        <v>1162167405.53</v>
      </c>
      <c r="AZ88" s="30" t="s">
        <v>132</v>
      </c>
      <c r="BA88" s="30" t="s">
        <v>132</v>
      </c>
      <c r="BB88" s="30">
        <v>1303841577.4300001</v>
      </c>
      <c r="BC88" s="30">
        <v>1947514063.6500001</v>
      </c>
      <c r="BD88" s="30">
        <v>1947514063.6500001</v>
      </c>
      <c r="BE88" s="30" t="s">
        <v>132</v>
      </c>
      <c r="BF88" s="30" t="s">
        <v>132</v>
      </c>
      <c r="BG88" s="30">
        <v>433275827.62</v>
      </c>
      <c r="BH88" s="30">
        <v>9162485386.9799995</v>
      </c>
      <c r="BI88" s="30">
        <v>433275827.62</v>
      </c>
      <c r="BJ88" s="30">
        <v>9162485386.9799995</v>
      </c>
      <c r="BK88" s="30">
        <v>165589271783.45001</v>
      </c>
      <c r="BL88" s="30">
        <v>10464986619.76</v>
      </c>
      <c r="BM88" s="30">
        <v>165589271783.45001</v>
      </c>
      <c r="BN88" s="30">
        <v>10464986619.76</v>
      </c>
      <c r="BO88" s="30"/>
      <c r="BP88" s="30"/>
      <c r="BQ88" s="30"/>
      <c r="BR88" s="30"/>
    </row>
    <row r="89" spans="2:70" ht="25.5" customHeight="1" x14ac:dyDescent="0.25">
      <c r="B89" s="23">
        <v>83</v>
      </c>
      <c r="C89" s="21">
        <v>1128</v>
      </c>
      <c r="D89" s="21" t="s">
        <v>509</v>
      </c>
      <c r="E89" s="21" t="s">
        <v>510</v>
      </c>
      <c r="F89" s="21" t="s">
        <v>511</v>
      </c>
      <c r="G89" s="21" t="s">
        <v>112</v>
      </c>
      <c r="H89" s="22" t="s">
        <v>133</v>
      </c>
      <c r="I89" s="29" t="s">
        <v>512</v>
      </c>
      <c r="J89" s="22" t="s">
        <v>210</v>
      </c>
      <c r="K89" s="21" t="s">
        <v>342</v>
      </c>
      <c r="L89" s="21" t="s">
        <v>513</v>
      </c>
      <c r="M89" s="21">
        <v>8523282</v>
      </c>
      <c r="N89" s="24" t="s">
        <v>1732</v>
      </c>
      <c r="O89" s="21">
        <v>1</v>
      </c>
      <c r="P89" s="25">
        <v>4878</v>
      </c>
      <c r="Q89" s="25">
        <v>23</v>
      </c>
      <c r="R89" s="30">
        <v>15515519275.15</v>
      </c>
      <c r="S89" s="30">
        <v>364775464.18000001</v>
      </c>
      <c r="T89" s="30">
        <v>847197867.11000001</v>
      </c>
      <c r="U89" s="30" t="s">
        <v>132</v>
      </c>
      <c r="V89" s="30">
        <v>12480566675.610001</v>
      </c>
      <c r="W89" s="30">
        <v>315616754.83999997</v>
      </c>
      <c r="X89" s="30">
        <v>208444547.71000001</v>
      </c>
      <c r="Y89" s="30">
        <v>12911913.119999999</v>
      </c>
      <c r="Z89" s="30">
        <v>1286006052.5799999</v>
      </c>
      <c r="AA89" s="30">
        <v>9262103099.8600006</v>
      </c>
      <c r="AB89" s="30">
        <v>8162912366.8800001</v>
      </c>
      <c r="AC89" s="30" t="s">
        <v>132</v>
      </c>
      <c r="AD89" s="30">
        <v>91761245</v>
      </c>
      <c r="AE89" s="30">
        <v>441341348.60000002</v>
      </c>
      <c r="AF89" s="30">
        <v>8844705</v>
      </c>
      <c r="AG89" s="30">
        <v>436720642.38</v>
      </c>
      <c r="AH89" s="30">
        <v>94074377</v>
      </c>
      <c r="AI89" s="30">
        <v>26448415</v>
      </c>
      <c r="AJ89" s="30">
        <v>6253416175.29</v>
      </c>
      <c r="AK89" s="30">
        <v>4209686821.27</v>
      </c>
      <c r="AL89" s="30">
        <v>4209686821.27</v>
      </c>
      <c r="AM89" s="30">
        <v>619664949.32000005</v>
      </c>
      <c r="AN89" s="30">
        <v>11740000</v>
      </c>
      <c r="AO89" s="30">
        <v>1257828069.3900001</v>
      </c>
      <c r="AP89" s="30">
        <v>154496335.31</v>
      </c>
      <c r="AQ89" s="30" t="s">
        <v>132</v>
      </c>
      <c r="AR89" s="30">
        <v>1098611893.47</v>
      </c>
      <c r="AS89" s="30">
        <v>1055313071.01</v>
      </c>
      <c r="AT89" s="30">
        <v>42553664.460000001</v>
      </c>
      <c r="AU89" s="30">
        <v>745158</v>
      </c>
      <c r="AV89" s="30">
        <v>917964817.96000004</v>
      </c>
      <c r="AW89" s="30">
        <v>760947485.64999998</v>
      </c>
      <c r="AX89" s="30" t="s">
        <v>132</v>
      </c>
      <c r="AY89" s="30">
        <v>2520997</v>
      </c>
      <c r="AZ89" s="30" t="s">
        <v>132</v>
      </c>
      <c r="BA89" s="30" t="s">
        <v>132</v>
      </c>
      <c r="BB89" s="30">
        <v>154496335.31</v>
      </c>
      <c r="BC89" s="30">
        <v>180647075.50999999</v>
      </c>
      <c r="BD89" s="30">
        <v>180647075.50999999</v>
      </c>
      <c r="BE89" s="30" t="s">
        <v>132</v>
      </c>
      <c r="BF89" s="30" t="s">
        <v>132</v>
      </c>
      <c r="BG89" s="30">
        <v>30615450.440000001</v>
      </c>
      <c r="BH89" s="30">
        <v>4794999780.3800001</v>
      </c>
      <c r="BI89" s="30">
        <v>30615450.440000001</v>
      </c>
      <c r="BJ89" s="30">
        <v>4794999780.3800001</v>
      </c>
      <c r="BK89" s="30">
        <v>34174726674.73</v>
      </c>
      <c r="BL89" s="30">
        <v>2600000000</v>
      </c>
      <c r="BM89" s="30">
        <v>34174726674.73</v>
      </c>
      <c r="BN89" s="30">
        <v>2600000000</v>
      </c>
      <c r="BO89" s="30"/>
      <c r="BP89" s="30"/>
      <c r="BQ89" s="30"/>
      <c r="BR89" s="30"/>
    </row>
    <row r="90" spans="2:70" ht="25.5" customHeight="1" x14ac:dyDescent="0.25">
      <c r="B90" s="23">
        <v>84</v>
      </c>
      <c r="C90" s="21">
        <v>1190</v>
      </c>
      <c r="D90" s="21" t="s">
        <v>514</v>
      </c>
      <c r="E90" s="21" t="s">
        <v>515</v>
      </c>
      <c r="F90" s="21" t="s">
        <v>516</v>
      </c>
      <c r="G90" s="21" t="s">
        <v>112</v>
      </c>
      <c r="H90" s="22" t="s">
        <v>133</v>
      </c>
      <c r="I90" s="29" t="s">
        <v>517</v>
      </c>
      <c r="J90" s="22" t="s">
        <v>106</v>
      </c>
      <c r="K90" s="21" t="s">
        <v>107</v>
      </c>
      <c r="L90" s="21" t="s">
        <v>2065</v>
      </c>
      <c r="M90" s="21">
        <v>5666601</v>
      </c>
      <c r="N90" s="24" t="s">
        <v>518</v>
      </c>
      <c r="O90" s="21">
        <v>1</v>
      </c>
      <c r="P90" s="25">
        <v>5965</v>
      </c>
      <c r="Q90" s="25">
        <v>56</v>
      </c>
      <c r="R90" s="30">
        <v>54668532566.75</v>
      </c>
      <c r="S90" s="30">
        <v>1606974505.0599999</v>
      </c>
      <c r="T90" s="30">
        <v>121099479.66</v>
      </c>
      <c r="U90" s="30" t="s">
        <v>132</v>
      </c>
      <c r="V90" s="30">
        <v>40846400274.010002</v>
      </c>
      <c r="W90" s="30">
        <v>560066244.63</v>
      </c>
      <c r="X90" s="30">
        <v>4342223001.1400003</v>
      </c>
      <c r="Y90" s="30">
        <v>126541505.95999999</v>
      </c>
      <c r="Z90" s="30">
        <v>7065227556.29</v>
      </c>
      <c r="AA90" s="30">
        <v>9808452838.6000004</v>
      </c>
      <c r="AB90" s="30">
        <v>1825475839.3800001</v>
      </c>
      <c r="AC90" s="30" t="s">
        <v>132</v>
      </c>
      <c r="AD90" s="30">
        <v>3905368379.3400002</v>
      </c>
      <c r="AE90" s="30">
        <v>1556162498.6800001</v>
      </c>
      <c r="AF90" s="30">
        <v>66758896</v>
      </c>
      <c r="AG90" s="30">
        <v>1687613543.26</v>
      </c>
      <c r="AH90" s="30">
        <v>589284678.94000006</v>
      </c>
      <c r="AI90" s="30">
        <v>177789003</v>
      </c>
      <c r="AJ90" s="30">
        <v>44860079728.150002</v>
      </c>
      <c r="AK90" s="30">
        <v>32880747535.099998</v>
      </c>
      <c r="AL90" s="30">
        <v>32880747535.099998</v>
      </c>
      <c r="AM90" s="30">
        <v>8153271443.3000002</v>
      </c>
      <c r="AN90" s="30">
        <v>267075272.65000001</v>
      </c>
      <c r="AO90" s="30">
        <v>3171826229.8600001</v>
      </c>
      <c r="AP90" s="30">
        <v>387159247.24000001</v>
      </c>
      <c r="AQ90" s="30" t="s">
        <v>132</v>
      </c>
      <c r="AR90" s="30">
        <v>3365085279.6599998</v>
      </c>
      <c r="AS90" s="30">
        <v>3324238753.5999999</v>
      </c>
      <c r="AT90" s="30">
        <v>40846526.060000002</v>
      </c>
      <c r="AU90" s="30" t="s">
        <v>132</v>
      </c>
      <c r="AV90" s="30">
        <v>3234384135.6599998</v>
      </c>
      <c r="AW90" s="30">
        <v>2770950470.1599998</v>
      </c>
      <c r="AX90" s="30" t="s">
        <v>132</v>
      </c>
      <c r="AY90" s="30">
        <v>60717608.299999997</v>
      </c>
      <c r="AZ90" s="30">
        <v>15556809.960000001</v>
      </c>
      <c r="BA90" s="30" t="s">
        <v>132</v>
      </c>
      <c r="BB90" s="30">
        <v>387159247.24000001</v>
      </c>
      <c r="BC90" s="30">
        <v>130701144</v>
      </c>
      <c r="BD90" s="30">
        <v>130701144</v>
      </c>
      <c r="BE90" s="30" t="s">
        <v>132</v>
      </c>
      <c r="BF90" s="30" t="s">
        <v>132</v>
      </c>
      <c r="BG90" s="30">
        <v>984524418</v>
      </c>
      <c r="BH90" s="30">
        <v>13176090288.370001</v>
      </c>
      <c r="BI90" s="30">
        <v>984524418</v>
      </c>
      <c r="BJ90" s="30">
        <v>13176090288.370001</v>
      </c>
      <c r="BK90" s="30">
        <v>48084956078.879997</v>
      </c>
      <c r="BL90" s="30">
        <v>21560000000</v>
      </c>
      <c r="BM90" s="30">
        <v>48084956078.879997</v>
      </c>
      <c r="BN90" s="30">
        <v>21560000000</v>
      </c>
      <c r="BO90" s="30"/>
      <c r="BP90" s="30"/>
      <c r="BQ90" s="30"/>
      <c r="BR90" s="30"/>
    </row>
    <row r="91" spans="2:70" ht="25.5" customHeight="1" x14ac:dyDescent="0.25">
      <c r="B91" s="23">
        <v>85</v>
      </c>
      <c r="C91" s="21">
        <v>1193</v>
      </c>
      <c r="D91" s="21" t="s">
        <v>519</v>
      </c>
      <c r="E91" s="21" t="s">
        <v>520</v>
      </c>
      <c r="F91" s="21" t="s">
        <v>521</v>
      </c>
      <c r="G91" s="21" t="s">
        <v>114</v>
      </c>
      <c r="H91" s="22" t="s">
        <v>131</v>
      </c>
      <c r="I91" s="29" t="s">
        <v>522</v>
      </c>
      <c r="J91" s="22" t="s">
        <v>106</v>
      </c>
      <c r="K91" s="21" t="s">
        <v>107</v>
      </c>
      <c r="L91" s="21" t="s">
        <v>2066</v>
      </c>
      <c r="M91" s="21">
        <v>2467464</v>
      </c>
      <c r="N91" s="24" t="s">
        <v>523</v>
      </c>
      <c r="O91" s="21">
        <v>1</v>
      </c>
      <c r="P91" s="25">
        <v>697</v>
      </c>
      <c r="Q91" s="25">
        <v>9</v>
      </c>
      <c r="R91" s="30">
        <v>22466666411.990002</v>
      </c>
      <c r="S91" s="30">
        <v>1682829320.2</v>
      </c>
      <c r="T91" s="30">
        <v>861726761</v>
      </c>
      <c r="U91" s="30" t="s">
        <v>132</v>
      </c>
      <c r="V91" s="30">
        <v>19760592091.790001</v>
      </c>
      <c r="W91" s="30">
        <v>124986952</v>
      </c>
      <c r="X91" s="30">
        <v>12275853</v>
      </c>
      <c r="Y91" s="30">
        <v>5045308</v>
      </c>
      <c r="Z91" s="30">
        <v>19210126</v>
      </c>
      <c r="AA91" s="30">
        <v>21191482924.299999</v>
      </c>
      <c r="AB91" s="30">
        <v>19753013664</v>
      </c>
      <c r="AC91" s="30" t="s">
        <v>132</v>
      </c>
      <c r="AD91" s="30" t="s">
        <v>132</v>
      </c>
      <c r="AE91" s="30">
        <v>291548244</v>
      </c>
      <c r="AF91" s="30">
        <v>2273000</v>
      </c>
      <c r="AG91" s="30">
        <v>540114576.29999995</v>
      </c>
      <c r="AH91" s="30">
        <v>40191736</v>
      </c>
      <c r="AI91" s="30">
        <v>564341704</v>
      </c>
      <c r="AJ91" s="30">
        <v>1275183487.23</v>
      </c>
      <c r="AK91" s="30">
        <v>752192062</v>
      </c>
      <c r="AL91" s="30">
        <v>752192062</v>
      </c>
      <c r="AM91" s="30">
        <v>310024963.66000003</v>
      </c>
      <c r="AN91" s="30">
        <v>155609942.56999999</v>
      </c>
      <c r="AO91" s="30">
        <v>3450000</v>
      </c>
      <c r="AP91" s="30">
        <v>53906519</v>
      </c>
      <c r="AQ91" s="30" t="s">
        <v>132</v>
      </c>
      <c r="AR91" s="30">
        <v>871349202.26999998</v>
      </c>
      <c r="AS91" s="30">
        <v>871305816.75</v>
      </c>
      <c r="AT91" s="30">
        <v>43385.520000000004</v>
      </c>
      <c r="AU91" s="30" t="s">
        <v>132</v>
      </c>
      <c r="AV91" s="30">
        <v>352030624.81</v>
      </c>
      <c r="AW91" s="30">
        <v>293406166.04000002</v>
      </c>
      <c r="AX91" s="30" t="s">
        <v>132</v>
      </c>
      <c r="AY91" s="30">
        <v>4717939.7699999996</v>
      </c>
      <c r="AZ91" s="30" t="s">
        <v>132</v>
      </c>
      <c r="BA91" s="30" t="s">
        <v>132</v>
      </c>
      <c r="BB91" s="30">
        <v>53906519</v>
      </c>
      <c r="BC91" s="30">
        <v>519318577</v>
      </c>
      <c r="BD91" s="30">
        <v>519318577</v>
      </c>
      <c r="BE91" s="30" t="s">
        <v>132</v>
      </c>
      <c r="BF91" s="30" t="s">
        <v>132</v>
      </c>
      <c r="BG91" s="30">
        <v>1317535849</v>
      </c>
      <c r="BH91" s="30">
        <v>363388616</v>
      </c>
      <c r="BI91" s="30">
        <v>1317535849</v>
      </c>
      <c r="BJ91" s="30">
        <v>363388616</v>
      </c>
      <c r="BK91" s="30">
        <v>64461254164</v>
      </c>
      <c r="BL91" s="30">
        <v>734270687</v>
      </c>
      <c r="BM91" s="30">
        <v>64461254164</v>
      </c>
      <c r="BN91" s="30">
        <v>734270687</v>
      </c>
      <c r="BO91" s="30"/>
      <c r="BP91" s="30"/>
      <c r="BQ91" s="30"/>
      <c r="BR91" s="30"/>
    </row>
    <row r="92" spans="2:70" ht="25.5" customHeight="1" x14ac:dyDescent="0.25">
      <c r="B92" s="23">
        <v>86</v>
      </c>
      <c r="C92" s="21">
        <v>1198</v>
      </c>
      <c r="D92" s="21" t="s">
        <v>524</v>
      </c>
      <c r="E92" s="21" t="s">
        <v>525</v>
      </c>
      <c r="F92" s="21" t="s">
        <v>526</v>
      </c>
      <c r="G92" s="21" t="s">
        <v>112</v>
      </c>
      <c r="H92" s="22" t="s">
        <v>133</v>
      </c>
      <c r="I92" s="29" t="s">
        <v>527</v>
      </c>
      <c r="J92" s="22" t="s">
        <v>210</v>
      </c>
      <c r="K92" s="21" t="s">
        <v>528</v>
      </c>
      <c r="L92" s="21" t="s">
        <v>529</v>
      </c>
      <c r="M92" s="21">
        <v>5939966</v>
      </c>
      <c r="N92" s="24" t="s">
        <v>530</v>
      </c>
      <c r="O92" s="21">
        <v>1</v>
      </c>
      <c r="P92" s="25">
        <v>68543</v>
      </c>
      <c r="Q92" s="25">
        <v>97</v>
      </c>
      <c r="R92" s="30">
        <v>89589826966.610001</v>
      </c>
      <c r="S92" s="30">
        <v>3945434948.4699998</v>
      </c>
      <c r="T92" s="30">
        <v>9805937940.1499996</v>
      </c>
      <c r="U92" s="30" t="s">
        <v>132</v>
      </c>
      <c r="V92" s="30">
        <v>70073537609.029999</v>
      </c>
      <c r="W92" s="30">
        <v>960057327.54999995</v>
      </c>
      <c r="X92" s="30">
        <v>3003644886.8299999</v>
      </c>
      <c r="Y92" s="30">
        <v>96124986</v>
      </c>
      <c r="Z92" s="30">
        <v>1705089268.5799999</v>
      </c>
      <c r="AA92" s="30">
        <v>62907778511.730003</v>
      </c>
      <c r="AB92" s="30">
        <v>60085436118.139999</v>
      </c>
      <c r="AC92" s="30" t="s">
        <v>132</v>
      </c>
      <c r="AD92" s="30">
        <v>362952257</v>
      </c>
      <c r="AE92" s="30">
        <v>1537668387.8900001</v>
      </c>
      <c r="AF92" s="30">
        <v>4085768</v>
      </c>
      <c r="AG92" s="30">
        <v>311937026.25999999</v>
      </c>
      <c r="AH92" s="30">
        <v>303502376.25999999</v>
      </c>
      <c r="AI92" s="30">
        <v>302196578.18000001</v>
      </c>
      <c r="AJ92" s="30">
        <v>26682048454.880001</v>
      </c>
      <c r="AK92" s="30">
        <v>21170924031.740002</v>
      </c>
      <c r="AL92" s="30">
        <v>21170924031.740002</v>
      </c>
      <c r="AM92" s="30">
        <v>2942490523.8699999</v>
      </c>
      <c r="AN92" s="30">
        <v>320246923.93000001</v>
      </c>
      <c r="AO92" s="30">
        <v>1590204008</v>
      </c>
      <c r="AP92" s="30">
        <v>658182967.34000003</v>
      </c>
      <c r="AQ92" s="30" t="s">
        <v>132</v>
      </c>
      <c r="AR92" s="30">
        <v>6662577786.9799995</v>
      </c>
      <c r="AS92" s="30">
        <v>6603969863.9899998</v>
      </c>
      <c r="AT92" s="30">
        <v>58607922.990000002</v>
      </c>
      <c r="AU92" s="30" t="s">
        <v>132</v>
      </c>
      <c r="AV92" s="30">
        <v>6109137900</v>
      </c>
      <c r="AW92" s="30">
        <v>5322217147.9499998</v>
      </c>
      <c r="AX92" s="30" t="s">
        <v>132</v>
      </c>
      <c r="AY92" s="30">
        <v>128737784.70999999</v>
      </c>
      <c r="AZ92" s="30" t="s">
        <v>132</v>
      </c>
      <c r="BA92" s="30" t="s">
        <v>132</v>
      </c>
      <c r="BB92" s="30">
        <v>658182967.34000003</v>
      </c>
      <c r="BC92" s="30">
        <v>553439886.98000002</v>
      </c>
      <c r="BD92" s="30">
        <v>553439886.98000002</v>
      </c>
      <c r="BE92" s="30" t="s">
        <v>132</v>
      </c>
      <c r="BF92" s="30" t="s">
        <v>132</v>
      </c>
      <c r="BG92" s="30">
        <v>2241438537</v>
      </c>
      <c r="BH92" s="30">
        <v>3664587044.7800002</v>
      </c>
      <c r="BI92" s="30">
        <v>2241438537</v>
      </c>
      <c r="BJ92" s="30">
        <v>3664587044.7800002</v>
      </c>
      <c r="BK92" s="30">
        <v>120697138761.96001</v>
      </c>
      <c r="BL92" s="30">
        <v>19712000000</v>
      </c>
      <c r="BM92" s="30">
        <v>120697138761.96001</v>
      </c>
      <c r="BN92" s="30">
        <v>19712000000</v>
      </c>
      <c r="BO92" s="30"/>
      <c r="BP92" s="30"/>
      <c r="BQ92" s="30"/>
      <c r="BR92" s="30"/>
    </row>
    <row r="93" spans="2:70" ht="25.5" customHeight="1" x14ac:dyDescent="0.25">
      <c r="B93" s="23">
        <v>87</v>
      </c>
      <c r="C93" s="21">
        <v>1220</v>
      </c>
      <c r="D93" s="21" t="s">
        <v>531</v>
      </c>
      <c r="E93" s="21" t="s">
        <v>532</v>
      </c>
      <c r="F93" s="21" t="s">
        <v>533</v>
      </c>
      <c r="G93" s="21" t="s">
        <v>114</v>
      </c>
      <c r="H93" s="22" t="s">
        <v>131</v>
      </c>
      <c r="I93" s="29" t="s">
        <v>534</v>
      </c>
      <c r="J93" s="22" t="s">
        <v>106</v>
      </c>
      <c r="K93" s="21" t="s">
        <v>107</v>
      </c>
      <c r="L93" s="21" t="s">
        <v>1814</v>
      </c>
      <c r="M93" s="21">
        <v>5219000</v>
      </c>
      <c r="N93" s="24" t="s">
        <v>535</v>
      </c>
      <c r="O93" s="21">
        <v>1</v>
      </c>
      <c r="P93" s="25">
        <v>794</v>
      </c>
      <c r="Q93" s="25">
        <v>4</v>
      </c>
      <c r="R93" s="30">
        <v>20272257312</v>
      </c>
      <c r="S93" s="30">
        <v>721300783</v>
      </c>
      <c r="T93" s="30">
        <v>8124082309</v>
      </c>
      <c r="U93" s="30" t="s">
        <v>132</v>
      </c>
      <c r="V93" s="30">
        <v>11028106464</v>
      </c>
      <c r="W93" s="30">
        <v>390968155</v>
      </c>
      <c r="X93" s="30" t="s">
        <v>132</v>
      </c>
      <c r="Y93" s="30" t="s">
        <v>132</v>
      </c>
      <c r="Z93" s="30">
        <v>7799601</v>
      </c>
      <c r="AA93" s="30">
        <v>17005998805</v>
      </c>
      <c r="AB93" s="30">
        <v>16556797493</v>
      </c>
      <c r="AC93" s="30" t="s">
        <v>132</v>
      </c>
      <c r="AD93" s="30" t="s">
        <v>132</v>
      </c>
      <c r="AE93" s="30">
        <v>96201946</v>
      </c>
      <c r="AF93" s="30">
        <v>1450000</v>
      </c>
      <c r="AG93" s="30">
        <v>176657145</v>
      </c>
      <c r="AH93" s="30">
        <v>12346010</v>
      </c>
      <c r="AI93" s="30">
        <v>162546211</v>
      </c>
      <c r="AJ93" s="30">
        <v>3266258507</v>
      </c>
      <c r="AK93" s="30">
        <v>2837901264</v>
      </c>
      <c r="AL93" s="30">
        <v>2837901264</v>
      </c>
      <c r="AM93" s="30">
        <v>405329250</v>
      </c>
      <c r="AN93" s="30" t="s">
        <v>132</v>
      </c>
      <c r="AO93" s="30" t="s">
        <v>132</v>
      </c>
      <c r="AP93" s="30">
        <v>23027993</v>
      </c>
      <c r="AQ93" s="30" t="s">
        <v>132</v>
      </c>
      <c r="AR93" s="30">
        <v>667250215</v>
      </c>
      <c r="AS93" s="30">
        <v>667250215</v>
      </c>
      <c r="AT93" s="30" t="s">
        <v>132</v>
      </c>
      <c r="AU93" s="30" t="s">
        <v>132</v>
      </c>
      <c r="AV93" s="30">
        <v>266750081</v>
      </c>
      <c r="AW93" s="30">
        <v>227269322</v>
      </c>
      <c r="AX93" s="30" t="s">
        <v>132</v>
      </c>
      <c r="AY93" s="30">
        <v>16452766</v>
      </c>
      <c r="AZ93" s="30" t="s">
        <v>132</v>
      </c>
      <c r="BA93" s="30" t="s">
        <v>132</v>
      </c>
      <c r="BB93" s="30">
        <v>23027993</v>
      </c>
      <c r="BC93" s="30">
        <v>400500134</v>
      </c>
      <c r="BD93" s="30">
        <v>400500134</v>
      </c>
      <c r="BE93" s="30" t="s">
        <v>132</v>
      </c>
      <c r="BF93" s="30" t="s">
        <v>132</v>
      </c>
      <c r="BG93" s="30">
        <v>30148944</v>
      </c>
      <c r="BH93" s="30">
        <v>15969041</v>
      </c>
      <c r="BI93" s="30">
        <v>30148944</v>
      </c>
      <c r="BJ93" s="30">
        <v>15969041</v>
      </c>
      <c r="BK93" s="30">
        <v>11193660560</v>
      </c>
      <c r="BL93" s="30">
        <v>30000000</v>
      </c>
      <c r="BM93" s="30">
        <v>11193660560</v>
      </c>
      <c r="BN93" s="30">
        <v>30000000</v>
      </c>
      <c r="BO93" s="30"/>
      <c r="BP93" s="30"/>
      <c r="BQ93" s="30"/>
      <c r="BR93" s="30"/>
    </row>
    <row r="94" spans="2:70" ht="25.5" customHeight="1" x14ac:dyDescent="0.25">
      <c r="B94" s="23">
        <v>88</v>
      </c>
      <c r="C94" s="21">
        <v>1247</v>
      </c>
      <c r="D94" s="21" t="s">
        <v>2067</v>
      </c>
      <c r="E94" s="21" t="s">
        <v>2068</v>
      </c>
      <c r="F94" s="21" t="s">
        <v>2069</v>
      </c>
      <c r="G94" s="21" t="s">
        <v>115</v>
      </c>
      <c r="H94" s="22" t="s">
        <v>179</v>
      </c>
      <c r="I94" s="29" t="s">
        <v>2070</v>
      </c>
      <c r="J94" s="22" t="s">
        <v>106</v>
      </c>
      <c r="K94" s="21" t="s">
        <v>107</v>
      </c>
      <c r="L94" s="21" t="s">
        <v>2071</v>
      </c>
      <c r="M94" s="21">
        <v>7561122</v>
      </c>
      <c r="N94" s="24" t="s">
        <v>2072</v>
      </c>
      <c r="O94" s="21">
        <v>1</v>
      </c>
      <c r="P94" s="25">
        <v>174</v>
      </c>
      <c r="Q94" s="25">
        <v>62</v>
      </c>
      <c r="R94" s="30">
        <v>17242605988</v>
      </c>
      <c r="S94" s="30">
        <v>745906842.60000002</v>
      </c>
      <c r="T94" s="30">
        <v>3187982.64</v>
      </c>
      <c r="U94" s="30">
        <v>6413419030.3000002</v>
      </c>
      <c r="V94" s="30">
        <v>318780930</v>
      </c>
      <c r="W94" s="30">
        <v>5737814421.0600004</v>
      </c>
      <c r="X94" s="30">
        <v>1367489155.97</v>
      </c>
      <c r="Y94" s="30">
        <v>47669270.079999998</v>
      </c>
      <c r="Z94" s="30">
        <v>2608338355.3499999</v>
      </c>
      <c r="AA94" s="30">
        <v>9887172291.5200005</v>
      </c>
      <c r="AB94" s="30" t="s">
        <v>132</v>
      </c>
      <c r="AC94" s="30" t="s">
        <v>132</v>
      </c>
      <c r="AD94" s="30">
        <v>6506325963.2200003</v>
      </c>
      <c r="AE94" s="30">
        <v>2604312260.0500002</v>
      </c>
      <c r="AF94" s="30">
        <v>65425930.649999999</v>
      </c>
      <c r="AG94" s="30">
        <v>53992286.93</v>
      </c>
      <c r="AH94" s="30">
        <v>580278099.66999996</v>
      </c>
      <c r="AI94" s="30">
        <v>76837751</v>
      </c>
      <c r="AJ94" s="30">
        <v>7355433696.4799995</v>
      </c>
      <c r="AK94" s="30">
        <v>3285021697.8899999</v>
      </c>
      <c r="AL94" s="30">
        <v>3285021697.8899999</v>
      </c>
      <c r="AM94" s="30">
        <v>809792830.54999995</v>
      </c>
      <c r="AN94" s="30">
        <v>910593390.30999994</v>
      </c>
      <c r="AO94" s="30">
        <v>2458598437.9000001</v>
      </c>
      <c r="AP94" s="30">
        <v>-108860803.17</v>
      </c>
      <c r="AQ94" s="30">
        <v>288143</v>
      </c>
      <c r="AR94" s="30">
        <v>13417930645.190001</v>
      </c>
      <c r="AS94" s="30">
        <v>12270721168</v>
      </c>
      <c r="AT94" s="30">
        <v>1147209477.1900001</v>
      </c>
      <c r="AU94" s="30" t="s">
        <v>132</v>
      </c>
      <c r="AV94" s="30">
        <v>2026118623.98</v>
      </c>
      <c r="AW94" s="30">
        <v>1467809733.3099999</v>
      </c>
      <c r="AX94" s="30">
        <v>664637702.84000003</v>
      </c>
      <c r="AY94" s="30">
        <v>2531991</v>
      </c>
      <c r="AZ94" s="30" t="s">
        <v>132</v>
      </c>
      <c r="BA94" s="30" t="s">
        <v>132</v>
      </c>
      <c r="BB94" s="30">
        <v>-108860803.17</v>
      </c>
      <c r="BC94" s="30">
        <v>11391812021.209999</v>
      </c>
      <c r="BD94" s="30">
        <v>11391812021.209999</v>
      </c>
      <c r="BE94" s="30" t="s">
        <v>132</v>
      </c>
      <c r="BF94" s="30" t="s">
        <v>132</v>
      </c>
      <c r="BG94" s="30">
        <v>3158494107.4699998</v>
      </c>
      <c r="BH94" s="30">
        <v>585875421.03999996</v>
      </c>
      <c r="BI94" s="30">
        <v>3158494107.4699998</v>
      </c>
      <c r="BJ94" s="30">
        <v>585875421.03999996</v>
      </c>
      <c r="BK94" s="30">
        <v>2288614826</v>
      </c>
      <c r="BL94" s="30">
        <v>129772306</v>
      </c>
      <c r="BM94" s="30">
        <v>2288614826</v>
      </c>
      <c r="BN94" s="30">
        <v>129772306</v>
      </c>
      <c r="BO94" s="30"/>
      <c r="BP94" s="30"/>
      <c r="BQ94" s="30"/>
      <c r="BR94" s="30"/>
    </row>
    <row r="95" spans="2:70" ht="25.5" customHeight="1" x14ac:dyDescent="0.25">
      <c r="B95" s="23">
        <v>89</v>
      </c>
      <c r="C95" s="21">
        <v>1250</v>
      </c>
      <c r="D95" s="21" t="s">
        <v>536</v>
      </c>
      <c r="E95" s="21" t="s">
        <v>537</v>
      </c>
      <c r="F95" s="21" t="s">
        <v>538</v>
      </c>
      <c r="G95" s="21" t="s">
        <v>115</v>
      </c>
      <c r="H95" s="22" t="s">
        <v>179</v>
      </c>
      <c r="I95" s="29" t="s">
        <v>539</v>
      </c>
      <c r="J95" s="22" t="s">
        <v>210</v>
      </c>
      <c r="K95" s="21" t="s">
        <v>540</v>
      </c>
      <c r="L95" s="21" t="s">
        <v>2073</v>
      </c>
      <c r="M95" s="21">
        <v>4375150</v>
      </c>
      <c r="N95" s="24" t="s">
        <v>541</v>
      </c>
      <c r="O95" s="21">
        <v>1</v>
      </c>
      <c r="P95" s="25">
        <v>3967</v>
      </c>
      <c r="Q95" s="25">
        <v>1191</v>
      </c>
      <c r="R95" s="30">
        <v>432020663578</v>
      </c>
      <c r="S95" s="30">
        <v>49184398042</v>
      </c>
      <c r="T95" s="30">
        <v>34152936542</v>
      </c>
      <c r="U95" s="30">
        <v>135842971904</v>
      </c>
      <c r="V95" s="30" t="s">
        <v>132</v>
      </c>
      <c r="W95" s="30">
        <v>87033618881</v>
      </c>
      <c r="X95" s="30">
        <v>93143868257</v>
      </c>
      <c r="Y95" s="30">
        <v>3481430209</v>
      </c>
      <c r="Z95" s="30">
        <v>29181439743</v>
      </c>
      <c r="AA95" s="30">
        <v>205718022770</v>
      </c>
      <c r="AB95" s="30" t="s">
        <v>132</v>
      </c>
      <c r="AC95" s="30" t="s">
        <v>132</v>
      </c>
      <c r="AD95" s="30">
        <v>1842020115</v>
      </c>
      <c r="AE95" s="30">
        <v>165397809540</v>
      </c>
      <c r="AF95" s="30">
        <v>357726342</v>
      </c>
      <c r="AG95" s="30">
        <v>8410908727</v>
      </c>
      <c r="AH95" s="30">
        <v>2090106206</v>
      </c>
      <c r="AI95" s="30">
        <v>27619451840</v>
      </c>
      <c r="AJ95" s="30">
        <v>226302640808</v>
      </c>
      <c r="AK95" s="30">
        <v>156717236583</v>
      </c>
      <c r="AL95" s="30">
        <v>156717236583</v>
      </c>
      <c r="AM95" s="30">
        <v>34243288826</v>
      </c>
      <c r="AN95" s="30">
        <v>10133350843</v>
      </c>
      <c r="AO95" s="30">
        <v>20777153951</v>
      </c>
      <c r="AP95" s="30">
        <v>4431610605</v>
      </c>
      <c r="AQ95" s="30" t="s">
        <v>132</v>
      </c>
      <c r="AR95" s="30">
        <v>552566827310</v>
      </c>
      <c r="AS95" s="30">
        <v>550803723714</v>
      </c>
      <c r="AT95" s="30">
        <v>1763103596</v>
      </c>
      <c r="AU95" s="30" t="s">
        <v>132</v>
      </c>
      <c r="AV95" s="30">
        <v>49953736344</v>
      </c>
      <c r="AW95" s="30">
        <v>20544440761</v>
      </c>
      <c r="AX95" s="30">
        <v>24137156009</v>
      </c>
      <c r="AY95" s="30">
        <v>840528969</v>
      </c>
      <c r="AZ95" s="30" t="s">
        <v>132</v>
      </c>
      <c r="BA95" s="30" t="s">
        <v>132</v>
      </c>
      <c r="BB95" s="30">
        <v>4431610605</v>
      </c>
      <c r="BC95" s="30">
        <v>502613090966</v>
      </c>
      <c r="BD95" s="30">
        <v>502613090966</v>
      </c>
      <c r="BE95" s="30" t="s">
        <v>132</v>
      </c>
      <c r="BF95" s="30" t="s">
        <v>132</v>
      </c>
      <c r="BG95" s="30" t="s">
        <v>132</v>
      </c>
      <c r="BH95" s="30">
        <v>11318543832</v>
      </c>
      <c r="BI95" s="30" t="s">
        <v>132</v>
      </c>
      <c r="BJ95" s="30">
        <v>11318543832</v>
      </c>
      <c r="BK95" s="30" t="s">
        <v>132</v>
      </c>
      <c r="BL95" s="30">
        <v>2000000000</v>
      </c>
      <c r="BM95" s="30" t="s">
        <v>132</v>
      </c>
      <c r="BN95" s="30">
        <v>2000000000</v>
      </c>
      <c r="BO95" s="30"/>
      <c r="BP95" s="30"/>
      <c r="BQ95" s="30"/>
      <c r="BR95" s="30"/>
    </row>
    <row r="96" spans="2:70" ht="25.5" customHeight="1" x14ac:dyDescent="0.25">
      <c r="B96" s="23">
        <v>90</v>
      </c>
      <c r="C96" s="21">
        <v>1254</v>
      </c>
      <c r="D96" s="21" t="s">
        <v>1815</v>
      </c>
      <c r="E96" s="21" t="s">
        <v>1816</v>
      </c>
      <c r="F96" s="21" t="s">
        <v>1817</v>
      </c>
      <c r="G96" s="21" t="s">
        <v>114</v>
      </c>
      <c r="H96" s="22" t="s">
        <v>131</v>
      </c>
      <c r="I96" s="29" t="s">
        <v>1818</v>
      </c>
      <c r="J96" s="22" t="s">
        <v>106</v>
      </c>
      <c r="K96" s="21" t="s">
        <v>107</v>
      </c>
      <c r="L96" s="21" t="s">
        <v>2074</v>
      </c>
      <c r="M96" s="21">
        <v>3343400</v>
      </c>
      <c r="N96" s="24" t="s">
        <v>1819</v>
      </c>
      <c r="O96" s="21">
        <v>1</v>
      </c>
      <c r="P96" s="25">
        <v>4309</v>
      </c>
      <c r="Q96" s="25">
        <v>19</v>
      </c>
      <c r="R96" s="30">
        <v>39256249747.959999</v>
      </c>
      <c r="S96" s="30">
        <v>5625215159.6199999</v>
      </c>
      <c r="T96" s="30">
        <v>3239354532.9499998</v>
      </c>
      <c r="U96" s="30" t="s">
        <v>132</v>
      </c>
      <c r="V96" s="30">
        <v>28176923669.32</v>
      </c>
      <c r="W96" s="30">
        <v>1478081228.47</v>
      </c>
      <c r="X96" s="30">
        <v>344869311.94999999</v>
      </c>
      <c r="Y96" s="30">
        <v>124621329.06999999</v>
      </c>
      <c r="Z96" s="30">
        <v>267184516.58000001</v>
      </c>
      <c r="AA96" s="30">
        <v>31623453809.599998</v>
      </c>
      <c r="AB96" s="30">
        <v>26789898577.150002</v>
      </c>
      <c r="AC96" s="30" t="s">
        <v>132</v>
      </c>
      <c r="AD96" s="30" t="s">
        <v>132</v>
      </c>
      <c r="AE96" s="30">
        <v>625864506.99000001</v>
      </c>
      <c r="AF96" s="30">
        <v>647200</v>
      </c>
      <c r="AG96" s="30">
        <v>1615075832.8599999</v>
      </c>
      <c r="AH96" s="30">
        <v>2411207928.5999999</v>
      </c>
      <c r="AI96" s="30">
        <v>180759764</v>
      </c>
      <c r="AJ96" s="30">
        <v>7632795938.3599997</v>
      </c>
      <c r="AK96" s="30">
        <v>4327586085.8999996</v>
      </c>
      <c r="AL96" s="30">
        <v>4327586085.8999996</v>
      </c>
      <c r="AM96" s="30">
        <v>2309538923.75</v>
      </c>
      <c r="AN96" s="30">
        <v>469950104.92000002</v>
      </c>
      <c r="AO96" s="30">
        <v>227630777.08000001</v>
      </c>
      <c r="AP96" s="30">
        <v>298090046.70999998</v>
      </c>
      <c r="AQ96" s="30" t="s">
        <v>132</v>
      </c>
      <c r="AR96" s="30">
        <v>1377334311.5999999</v>
      </c>
      <c r="AS96" s="30">
        <v>1304308243.7</v>
      </c>
      <c r="AT96" s="30">
        <v>73026067.900000006</v>
      </c>
      <c r="AU96" s="30" t="s">
        <v>132</v>
      </c>
      <c r="AV96" s="30">
        <v>1018642693.6</v>
      </c>
      <c r="AW96" s="30">
        <v>691575081.14999998</v>
      </c>
      <c r="AX96" s="30" t="s">
        <v>132</v>
      </c>
      <c r="AY96" s="30">
        <v>28370233.739999998</v>
      </c>
      <c r="AZ96" s="30">
        <v>607332</v>
      </c>
      <c r="BA96" s="30" t="s">
        <v>132</v>
      </c>
      <c r="BB96" s="30">
        <v>298090046.70999998</v>
      </c>
      <c r="BC96" s="30">
        <v>358691618</v>
      </c>
      <c r="BD96" s="30">
        <v>358691618</v>
      </c>
      <c r="BE96" s="30" t="s">
        <v>132</v>
      </c>
      <c r="BF96" s="30" t="s">
        <v>132</v>
      </c>
      <c r="BG96" s="30">
        <v>46898190</v>
      </c>
      <c r="BH96" s="30">
        <v>73498151.799999997</v>
      </c>
      <c r="BI96" s="30">
        <v>46898190</v>
      </c>
      <c r="BJ96" s="30">
        <v>73498151.799999997</v>
      </c>
      <c r="BK96" s="30">
        <v>29673436818</v>
      </c>
      <c r="BL96" s="30">
        <v>303626854</v>
      </c>
      <c r="BM96" s="30">
        <v>29673436818</v>
      </c>
      <c r="BN96" s="30">
        <v>303626854</v>
      </c>
      <c r="BO96" s="30"/>
      <c r="BP96" s="30"/>
      <c r="BQ96" s="30"/>
      <c r="BR96" s="30"/>
    </row>
    <row r="97" spans="2:70" ht="25.5" customHeight="1" x14ac:dyDescent="0.25">
      <c r="B97" s="23">
        <v>91</v>
      </c>
      <c r="C97" s="21">
        <v>1260</v>
      </c>
      <c r="D97" s="21" t="s">
        <v>542</v>
      </c>
      <c r="E97" s="21" t="s">
        <v>543</v>
      </c>
      <c r="F97" s="21" t="s">
        <v>544</v>
      </c>
      <c r="G97" s="21" t="s">
        <v>114</v>
      </c>
      <c r="H97" s="22" t="s">
        <v>131</v>
      </c>
      <c r="I97" s="29" t="s">
        <v>545</v>
      </c>
      <c r="J97" s="22" t="s">
        <v>210</v>
      </c>
      <c r="K97" s="21" t="s">
        <v>528</v>
      </c>
      <c r="L97" s="21" t="s">
        <v>1820</v>
      </c>
      <c r="M97" s="21">
        <v>7440733</v>
      </c>
      <c r="N97" s="24" t="s">
        <v>2075</v>
      </c>
      <c r="O97" s="21">
        <v>1</v>
      </c>
      <c r="P97" s="25">
        <v>1591</v>
      </c>
      <c r="Q97" s="25">
        <v>8</v>
      </c>
      <c r="R97" s="30">
        <v>20816114372.389999</v>
      </c>
      <c r="S97" s="30">
        <v>1250060259.1300001</v>
      </c>
      <c r="T97" s="30">
        <v>1934043080.3599999</v>
      </c>
      <c r="U97" s="30" t="s">
        <v>132</v>
      </c>
      <c r="V97" s="30">
        <v>17280025060</v>
      </c>
      <c r="W97" s="30">
        <v>164380695</v>
      </c>
      <c r="X97" s="30">
        <v>63737610</v>
      </c>
      <c r="Y97" s="30">
        <v>12887535</v>
      </c>
      <c r="Z97" s="30">
        <v>110980132.90000001</v>
      </c>
      <c r="AA97" s="30">
        <v>17781417916.540001</v>
      </c>
      <c r="AB97" s="30">
        <v>15774887042.360001</v>
      </c>
      <c r="AC97" s="30" t="s">
        <v>132</v>
      </c>
      <c r="AD97" s="30" t="s">
        <v>132</v>
      </c>
      <c r="AE97" s="30">
        <v>131977206</v>
      </c>
      <c r="AF97" s="30">
        <v>4674421</v>
      </c>
      <c r="AG97" s="30">
        <v>1732088889.1800001</v>
      </c>
      <c r="AH97" s="30">
        <v>12958422</v>
      </c>
      <c r="AI97" s="30">
        <v>124831936</v>
      </c>
      <c r="AJ97" s="30">
        <v>3034696455.8499999</v>
      </c>
      <c r="AK97" s="30">
        <v>385450984</v>
      </c>
      <c r="AL97" s="30">
        <v>385450984</v>
      </c>
      <c r="AM97" s="30">
        <v>1771787595.05</v>
      </c>
      <c r="AN97" s="30">
        <v>473149298</v>
      </c>
      <c r="AO97" s="30">
        <v>166319268</v>
      </c>
      <c r="AP97" s="30">
        <v>237989310.80000001</v>
      </c>
      <c r="AQ97" s="30" t="s">
        <v>132</v>
      </c>
      <c r="AR97" s="30">
        <v>891439038.08000004</v>
      </c>
      <c r="AS97" s="30">
        <v>886684024.75</v>
      </c>
      <c r="AT97" s="30">
        <v>4755013.33</v>
      </c>
      <c r="AU97" s="30" t="s">
        <v>132</v>
      </c>
      <c r="AV97" s="30">
        <v>539614191.33000004</v>
      </c>
      <c r="AW97" s="30">
        <v>301183756.35000002</v>
      </c>
      <c r="AX97" s="30" t="s">
        <v>132</v>
      </c>
      <c r="AY97" s="30">
        <v>441124.18</v>
      </c>
      <c r="AZ97" s="30" t="s">
        <v>132</v>
      </c>
      <c r="BA97" s="30" t="s">
        <v>132</v>
      </c>
      <c r="BB97" s="30">
        <v>237989310.80000001</v>
      </c>
      <c r="BC97" s="30">
        <v>351824846.75</v>
      </c>
      <c r="BD97" s="30">
        <v>351824846.75</v>
      </c>
      <c r="BE97" s="30" t="s">
        <v>132</v>
      </c>
      <c r="BF97" s="30" t="s">
        <v>132</v>
      </c>
      <c r="BG97" s="30">
        <v>1404019</v>
      </c>
      <c r="BH97" s="30">
        <v>37379050</v>
      </c>
      <c r="BI97" s="30">
        <v>1404019</v>
      </c>
      <c r="BJ97" s="30">
        <v>37379050</v>
      </c>
      <c r="BK97" s="30">
        <v>34899355596</v>
      </c>
      <c r="BL97" s="30">
        <v>336707582</v>
      </c>
      <c r="BM97" s="30">
        <v>34899355596</v>
      </c>
      <c r="BN97" s="30">
        <v>336707582</v>
      </c>
      <c r="BO97" s="30"/>
      <c r="BP97" s="30"/>
      <c r="BQ97" s="30"/>
      <c r="BR97" s="30"/>
    </row>
    <row r="98" spans="2:70" ht="25.5" customHeight="1" x14ac:dyDescent="0.25">
      <c r="B98" s="23">
        <v>92</v>
      </c>
      <c r="C98" s="21">
        <v>1264</v>
      </c>
      <c r="D98" s="21" t="s">
        <v>546</v>
      </c>
      <c r="E98" s="21" t="s">
        <v>547</v>
      </c>
      <c r="F98" s="21" t="s">
        <v>548</v>
      </c>
      <c r="G98" s="21" t="s">
        <v>114</v>
      </c>
      <c r="H98" s="22" t="s">
        <v>131</v>
      </c>
      <c r="I98" s="29" t="s">
        <v>2076</v>
      </c>
      <c r="J98" s="22" t="s">
        <v>106</v>
      </c>
      <c r="K98" s="21" t="s">
        <v>107</v>
      </c>
      <c r="L98" s="21" t="s">
        <v>549</v>
      </c>
      <c r="M98" s="21">
        <v>2173383</v>
      </c>
      <c r="N98" s="24" t="s">
        <v>550</v>
      </c>
      <c r="O98" s="21">
        <v>1</v>
      </c>
      <c r="P98" s="25">
        <v>850</v>
      </c>
      <c r="Q98" s="25">
        <v>4</v>
      </c>
      <c r="R98" s="30">
        <v>3847125888.1599998</v>
      </c>
      <c r="S98" s="30">
        <v>167259090.99000001</v>
      </c>
      <c r="T98" s="30">
        <v>93905601.620000005</v>
      </c>
      <c r="U98" s="30" t="s">
        <v>132</v>
      </c>
      <c r="V98" s="30">
        <v>3395572929</v>
      </c>
      <c r="W98" s="30">
        <v>133234473</v>
      </c>
      <c r="X98" s="30">
        <v>17545197</v>
      </c>
      <c r="Y98" s="30">
        <v>9295171</v>
      </c>
      <c r="Z98" s="30">
        <v>30313425.550000001</v>
      </c>
      <c r="AA98" s="30">
        <v>1767885530.73</v>
      </c>
      <c r="AB98" s="30">
        <v>908025734</v>
      </c>
      <c r="AC98" s="30" t="s">
        <v>132</v>
      </c>
      <c r="AD98" s="30">
        <v>705492913</v>
      </c>
      <c r="AE98" s="30">
        <v>77811265</v>
      </c>
      <c r="AF98" s="30">
        <v>893635</v>
      </c>
      <c r="AG98" s="30">
        <v>47209630.729999997</v>
      </c>
      <c r="AH98" s="30">
        <v>340000</v>
      </c>
      <c r="AI98" s="30">
        <v>28112353</v>
      </c>
      <c r="AJ98" s="30">
        <v>2079240357.4300001</v>
      </c>
      <c r="AK98" s="30">
        <v>1813173068</v>
      </c>
      <c r="AL98" s="30">
        <v>1813173068</v>
      </c>
      <c r="AM98" s="30">
        <v>262445294.03999999</v>
      </c>
      <c r="AN98" s="30" t="s">
        <v>132</v>
      </c>
      <c r="AO98" s="30">
        <v>1500000</v>
      </c>
      <c r="AP98" s="30">
        <v>2121995.39</v>
      </c>
      <c r="AQ98" s="30" t="s">
        <v>132</v>
      </c>
      <c r="AR98" s="30">
        <v>244496986.78</v>
      </c>
      <c r="AS98" s="30">
        <v>243169864.84999999</v>
      </c>
      <c r="AT98" s="30">
        <v>1327121.93</v>
      </c>
      <c r="AU98" s="30" t="s">
        <v>132</v>
      </c>
      <c r="AV98" s="30">
        <v>209563711.78</v>
      </c>
      <c r="AW98" s="30">
        <v>202838272.75</v>
      </c>
      <c r="AX98" s="30" t="s">
        <v>132</v>
      </c>
      <c r="AY98" s="30">
        <v>4603443.6399999997</v>
      </c>
      <c r="AZ98" s="30" t="s">
        <v>132</v>
      </c>
      <c r="BA98" s="30" t="s">
        <v>132</v>
      </c>
      <c r="BB98" s="30">
        <v>2121995.39</v>
      </c>
      <c r="BC98" s="30">
        <v>34933275</v>
      </c>
      <c r="BD98" s="30">
        <v>34933275</v>
      </c>
      <c r="BE98" s="30" t="s">
        <v>132</v>
      </c>
      <c r="BF98" s="30" t="s">
        <v>132</v>
      </c>
      <c r="BG98" s="30">
        <v>4713365</v>
      </c>
      <c r="BH98" s="30">
        <v>30993617</v>
      </c>
      <c r="BI98" s="30">
        <v>4713365</v>
      </c>
      <c r="BJ98" s="30">
        <v>30993617</v>
      </c>
      <c r="BK98" s="30">
        <v>3454031833</v>
      </c>
      <c r="BL98" s="30">
        <v>135000000</v>
      </c>
      <c r="BM98" s="30">
        <v>3454031833</v>
      </c>
      <c r="BN98" s="30">
        <v>135000000</v>
      </c>
      <c r="BO98" s="30"/>
      <c r="BP98" s="30"/>
      <c r="BQ98" s="30"/>
      <c r="BR98" s="30"/>
    </row>
    <row r="99" spans="2:70" ht="25.5" customHeight="1" x14ac:dyDescent="0.25">
      <c r="B99" s="23">
        <v>93</v>
      </c>
      <c r="C99" s="21">
        <v>1266</v>
      </c>
      <c r="D99" s="21" t="s">
        <v>551</v>
      </c>
      <c r="E99" s="21" t="s">
        <v>552</v>
      </c>
      <c r="F99" s="21" t="s">
        <v>553</v>
      </c>
      <c r="G99" s="21" t="s">
        <v>175</v>
      </c>
      <c r="H99" s="22" t="s">
        <v>133</v>
      </c>
      <c r="I99" s="29" t="s">
        <v>554</v>
      </c>
      <c r="J99" s="22" t="s">
        <v>106</v>
      </c>
      <c r="K99" s="21" t="s">
        <v>107</v>
      </c>
      <c r="L99" s="21" t="s">
        <v>2077</v>
      </c>
      <c r="M99" s="21">
        <v>3683100</v>
      </c>
      <c r="N99" s="24" t="s">
        <v>2078</v>
      </c>
      <c r="O99" s="21">
        <v>1</v>
      </c>
      <c r="P99" s="25">
        <v>3644</v>
      </c>
      <c r="Q99" s="25">
        <v>31</v>
      </c>
      <c r="R99" s="30">
        <v>90490521912.449997</v>
      </c>
      <c r="S99" s="30">
        <v>1198524086.6800001</v>
      </c>
      <c r="T99" s="30">
        <v>6676095954.0699997</v>
      </c>
      <c r="U99" s="30" t="s">
        <v>132</v>
      </c>
      <c r="V99" s="30">
        <v>77200275551.479996</v>
      </c>
      <c r="W99" s="30">
        <v>1355864964.0899999</v>
      </c>
      <c r="X99" s="30">
        <v>141846106.34999999</v>
      </c>
      <c r="Y99" s="30">
        <v>118383863</v>
      </c>
      <c r="Z99" s="30">
        <v>3799531386.7800002</v>
      </c>
      <c r="AA99" s="30">
        <v>46420799665.360001</v>
      </c>
      <c r="AB99" s="30">
        <v>41309447126</v>
      </c>
      <c r="AC99" s="30" t="s">
        <v>132</v>
      </c>
      <c r="AD99" s="30" t="s">
        <v>132</v>
      </c>
      <c r="AE99" s="30">
        <v>1244284721.9300001</v>
      </c>
      <c r="AF99" s="30">
        <v>56134914</v>
      </c>
      <c r="AG99" s="30">
        <v>1946732424.1400001</v>
      </c>
      <c r="AH99" s="30">
        <v>526543434.81999999</v>
      </c>
      <c r="AI99" s="30">
        <v>1337657044.47</v>
      </c>
      <c r="AJ99" s="30">
        <v>44069722247.089996</v>
      </c>
      <c r="AK99" s="30">
        <v>31434854892</v>
      </c>
      <c r="AL99" s="30">
        <v>31434854892</v>
      </c>
      <c r="AM99" s="30">
        <v>6990498089.0299997</v>
      </c>
      <c r="AN99" s="30">
        <v>1084128831.6500001</v>
      </c>
      <c r="AO99" s="30">
        <v>3340709527</v>
      </c>
      <c r="AP99" s="30">
        <v>1219530907.4100001</v>
      </c>
      <c r="AQ99" s="30" t="s">
        <v>132</v>
      </c>
      <c r="AR99" s="30">
        <v>4735420425.0500002</v>
      </c>
      <c r="AS99" s="30">
        <v>4655838015.9099998</v>
      </c>
      <c r="AT99" s="30">
        <v>71345609.140000001</v>
      </c>
      <c r="AU99" s="30">
        <v>8236800</v>
      </c>
      <c r="AV99" s="30">
        <v>3765182504.0900002</v>
      </c>
      <c r="AW99" s="30">
        <v>2465469709.8899999</v>
      </c>
      <c r="AX99" s="30" t="s">
        <v>132</v>
      </c>
      <c r="AY99" s="30">
        <v>80181886.790000007</v>
      </c>
      <c r="AZ99" s="30" t="s">
        <v>132</v>
      </c>
      <c r="BA99" s="30" t="s">
        <v>132</v>
      </c>
      <c r="BB99" s="30">
        <v>1219530907.4100001</v>
      </c>
      <c r="BC99" s="30">
        <v>970237920.96000004</v>
      </c>
      <c r="BD99" s="30">
        <v>970237920.96000004</v>
      </c>
      <c r="BE99" s="30" t="s">
        <v>132</v>
      </c>
      <c r="BF99" s="30" t="s">
        <v>132</v>
      </c>
      <c r="BG99" s="30">
        <v>777688755.97000003</v>
      </c>
      <c r="BH99" s="30">
        <v>10356934287.73</v>
      </c>
      <c r="BI99" s="30">
        <v>777688756</v>
      </c>
      <c r="BJ99" s="30">
        <v>10356934287.700001</v>
      </c>
      <c r="BK99" s="30">
        <v>96082529965.479996</v>
      </c>
      <c r="BL99" s="30">
        <v>3999963037.9699998</v>
      </c>
      <c r="BM99" s="30">
        <v>96082529965.479996</v>
      </c>
      <c r="BN99" s="30">
        <v>3999963037.9699998</v>
      </c>
      <c r="BO99" s="30"/>
      <c r="BP99" s="30"/>
      <c r="BQ99" s="30"/>
      <c r="BR99" s="30"/>
    </row>
    <row r="100" spans="2:70" ht="25.5" customHeight="1" x14ac:dyDescent="0.25">
      <c r="B100" s="23">
        <v>94</v>
      </c>
      <c r="C100" s="21">
        <v>1269</v>
      </c>
      <c r="D100" s="21" t="s">
        <v>2079</v>
      </c>
      <c r="E100" s="21" t="s">
        <v>2080</v>
      </c>
      <c r="F100" s="21" t="s">
        <v>2081</v>
      </c>
      <c r="G100" s="21" t="s">
        <v>115</v>
      </c>
      <c r="H100" s="22" t="s">
        <v>265</v>
      </c>
      <c r="I100" s="29" t="s">
        <v>2082</v>
      </c>
      <c r="J100" s="22" t="s">
        <v>106</v>
      </c>
      <c r="K100" s="21" t="s">
        <v>107</v>
      </c>
      <c r="L100" s="21" t="s">
        <v>2083</v>
      </c>
      <c r="M100" s="21">
        <v>6060444</v>
      </c>
      <c r="N100" s="24" t="s">
        <v>2084</v>
      </c>
      <c r="O100" s="21">
        <v>1</v>
      </c>
      <c r="P100" s="25">
        <v>12050</v>
      </c>
      <c r="Q100" s="25">
        <v>89</v>
      </c>
      <c r="R100" s="30">
        <v>137065243541.82001</v>
      </c>
      <c r="S100" s="30">
        <v>2687983895.3899999</v>
      </c>
      <c r="T100" s="30">
        <v>394035877.60000002</v>
      </c>
      <c r="U100" s="30" t="s">
        <v>132</v>
      </c>
      <c r="V100" s="30">
        <v>127152859350.14999</v>
      </c>
      <c r="W100" s="30">
        <v>3421070411.0599999</v>
      </c>
      <c r="X100" s="30">
        <v>1883421340.73</v>
      </c>
      <c r="Y100" s="30">
        <v>23901491</v>
      </c>
      <c r="Z100" s="30">
        <v>1501971175.8900001</v>
      </c>
      <c r="AA100" s="30">
        <v>74715802021.330002</v>
      </c>
      <c r="AB100" s="30" t="s">
        <v>132</v>
      </c>
      <c r="AC100" s="30" t="s">
        <v>132</v>
      </c>
      <c r="AD100" s="30">
        <v>69652323479.770004</v>
      </c>
      <c r="AE100" s="30">
        <v>2743588247.8299999</v>
      </c>
      <c r="AF100" s="30">
        <v>17860476</v>
      </c>
      <c r="AG100" s="30">
        <v>842824102.12</v>
      </c>
      <c r="AH100" s="30">
        <v>1154205715.6099999</v>
      </c>
      <c r="AI100" s="30">
        <v>305000000</v>
      </c>
      <c r="AJ100" s="30">
        <v>62349441520.489998</v>
      </c>
      <c r="AK100" s="30">
        <v>53778009166.75</v>
      </c>
      <c r="AL100" s="30">
        <v>53778009166.75</v>
      </c>
      <c r="AM100" s="30">
        <v>4963283982.54</v>
      </c>
      <c r="AN100" s="30">
        <v>1186695966.01</v>
      </c>
      <c r="AO100" s="30">
        <v>1214500784.8900001</v>
      </c>
      <c r="AP100" s="30">
        <v>1162195256.8</v>
      </c>
      <c r="AQ100" s="30">
        <v>44756363.5</v>
      </c>
      <c r="AR100" s="30">
        <v>6237201770.21</v>
      </c>
      <c r="AS100" s="30">
        <v>5912558418.1499996</v>
      </c>
      <c r="AT100" s="30">
        <v>324643352.06</v>
      </c>
      <c r="AU100" s="30" t="s">
        <v>132</v>
      </c>
      <c r="AV100" s="30">
        <v>4297673539.21</v>
      </c>
      <c r="AW100" s="30">
        <v>2968268851.3000002</v>
      </c>
      <c r="AX100" s="30">
        <v>150513460</v>
      </c>
      <c r="AY100" s="30">
        <v>16695971.109999999</v>
      </c>
      <c r="AZ100" s="30" t="s">
        <v>132</v>
      </c>
      <c r="BA100" s="30" t="s">
        <v>132</v>
      </c>
      <c r="BB100" s="30">
        <v>1162195256.8</v>
      </c>
      <c r="BC100" s="30">
        <v>1939528231</v>
      </c>
      <c r="BD100" s="30">
        <v>1939528231</v>
      </c>
      <c r="BE100" s="30" t="s">
        <v>132</v>
      </c>
      <c r="BF100" s="30" t="s">
        <v>132</v>
      </c>
      <c r="BG100" s="30">
        <v>43659943521.879997</v>
      </c>
      <c r="BH100" s="30">
        <v>33250759101.16</v>
      </c>
      <c r="BI100" s="30">
        <v>43659943521.879997</v>
      </c>
      <c r="BJ100" s="30">
        <v>33250759101.16</v>
      </c>
      <c r="BK100" s="30">
        <v>226576215866.98001</v>
      </c>
      <c r="BL100" s="30">
        <v>22176000000</v>
      </c>
      <c r="BM100" s="30">
        <v>226576215866.98001</v>
      </c>
      <c r="BN100" s="30">
        <v>22176000000</v>
      </c>
      <c r="BO100" s="30"/>
      <c r="BP100" s="30"/>
      <c r="BQ100" s="30"/>
      <c r="BR100" s="30"/>
    </row>
    <row r="101" spans="2:70" ht="25.5" customHeight="1" x14ac:dyDescent="0.25">
      <c r="B101" s="23">
        <v>95</v>
      </c>
      <c r="C101" s="21">
        <v>1271</v>
      </c>
      <c r="D101" s="21" t="s">
        <v>555</v>
      </c>
      <c r="E101" s="21" t="s">
        <v>556</v>
      </c>
      <c r="F101" s="21" t="s">
        <v>557</v>
      </c>
      <c r="G101" s="21" t="s">
        <v>112</v>
      </c>
      <c r="H101" s="22" t="s">
        <v>133</v>
      </c>
      <c r="I101" s="29" t="s">
        <v>558</v>
      </c>
      <c r="J101" s="22" t="s">
        <v>106</v>
      </c>
      <c r="K101" s="21" t="s">
        <v>107</v>
      </c>
      <c r="L101" s="21" t="s">
        <v>1821</v>
      </c>
      <c r="M101" s="21">
        <v>4851818</v>
      </c>
      <c r="N101" s="24" t="s">
        <v>559</v>
      </c>
      <c r="O101" s="21">
        <v>1</v>
      </c>
      <c r="P101" s="25">
        <v>2514</v>
      </c>
      <c r="Q101" s="25">
        <v>23</v>
      </c>
      <c r="R101" s="30">
        <v>19041329925.32</v>
      </c>
      <c r="S101" s="30">
        <v>463796170.11000001</v>
      </c>
      <c r="T101" s="30">
        <v>1707355489.3900001</v>
      </c>
      <c r="U101" s="30" t="s">
        <v>132</v>
      </c>
      <c r="V101" s="30">
        <v>15157007709.01</v>
      </c>
      <c r="W101" s="30">
        <v>397228195.42000002</v>
      </c>
      <c r="X101" s="30">
        <v>599121163.15999997</v>
      </c>
      <c r="Y101" s="30" t="s">
        <v>132</v>
      </c>
      <c r="Z101" s="30">
        <v>716821198.23000002</v>
      </c>
      <c r="AA101" s="30">
        <v>11994023730.5</v>
      </c>
      <c r="AB101" s="30">
        <v>11245368132.66</v>
      </c>
      <c r="AC101" s="30" t="s">
        <v>132</v>
      </c>
      <c r="AD101" s="30" t="s">
        <v>132</v>
      </c>
      <c r="AE101" s="30">
        <v>567602804.86000001</v>
      </c>
      <c r="AF101" s="30">
        <v>2575000</v>
      </c>
      <c r="AG101" s="30">
        <v>47594794.93</v>
      </c>
      <c r="AH101" s="30">
        <v>130882998.05</v>
      </c>
      <c r="AI101" s="30" t="s">
        <v>132</v>
      </c>
      <c r="AJ101" s="30">
        <v>7047306194.8199997</v>
      </c>
      <c r="AK101" s="30">
        <v>5386055154.9300003</v>
      </c>
      <c r="AL101" s="30">
        <v>5386055154.9300003</v>
      </c>
      <c r="AM101" s="30">
        <v>671329675.80999994</v>
      </c>
      <c r="AN101" s="30">
        <v>216063993</v>
      </c>
      <c r="AO101" s="30">
        <v>678447543.27999997</v>
      </c>
      <c r="AP101" s="30">
        <v>95409827.799999997</v>
      </c>
      <c r="AQ101" s="30" t="s">
        <v>132</v>
      </c>
      <c r="AR101" s="30">
        <v>1153195104.96</v>
      </c>
      <c r="AS101" s="30">
        <v>1152197530.96</v>
      </c>
      <c r="AT101" s="30">
        <v>997574</v>
      </c>
      <c r="AU101" s="30" t="s">
        <v>132</v>
      </c>
      <c r="AV101" s="30">
        <v>882227255.62</v>
      </c>
      <c r="AW101" s="30">
        <v>785549523.82000005</v>
      </c>
      <c r="AX101" s="30" t="s">
        <v>132</v>
      </c>
      <c r="AY101" s="30">
        <v>1267904</v>
      </c>
      <c r="AZ101" s="30" t="s">
        <v>132</v>
      </c>
      <c r="BA101" s="30" t="s">
        <v>132</v>
      </c>
      <c r="BB101" s="30">
        <v>95409827.799999997</v>
      </c>
      <c r="BC101" s="30">
        <v>270967849.33999997</v>
      </c>
      <c r="BD101" s="30">
        <v>270967849.33999997</v>
      </c>
      <c r="BE101" s="30" t="s">
        <v>132</v>
      </c>
      <c r="BF101" s="30" t="s">
        <v>132</v>
      </c>
      <c r="BG101" s="30">
        <v>115587720</v>
      </c>
      <c r="BH101" s="30">
        <v>1325495473.8199999</v>
      </c>
      <c r="BI101" s="30">
        <v>115587720</v>
      </c>
      <c r="BJ101" s="30">
        <v>1325495473.8199999</v>
      </c>
      <c r="BK101" s="30">
        <v>31489956335</v>
      </c>
      <c r="BL101" s="30">
        <v>2358000000</v>
      </c>
      <c r="BM101" s="30">
        <v>31489956335</v>
      </c>
      <c r="BN101" s="30">
        <v>2358000000</v>
      </c>
      <c r="BO101" s="30"/>
      <c r="BP101" s="30"/>
      <c r="BQ101" s="30"/>
      <c r="BR101" s="30"/>
    </row>
    <row r="102" spans="2:70" ht="25.5" customHeight="1" x14ac:dyDescent="0.25">
      <c r="B102" s="23">
        <v>96</v>
      </c>
      <c r="C102" s="21">
        <v>1273</v>
      </c>
      <c r="D102" s="21" t="s">
        <v>560</v>
      </c>
      <c r="E102" s="21" t="s">
        <v>561</v>
      </c>
      <c r="F102" s="21" t="s">
        <v>562</v>
      </c>
      <c r="G102" s="21" t="s">
        <v>114</v>
      </c>
      <c r="H102" s="22" t="s">
        <v>131</v>
      </c>
      <c r="I102" s="29" t="s">
        <v>563</v>
      </c>
      <c r="J102" s="22" t="s">
        <v>106</v>
      </c>
      <c r="K102" s="21" t="s">
        <v>107</v>
      </c>
      <c r="L102" s="21" t="s">
        <v>2085</v>
      </c>
      <c r="M102" s="21">
        <v>4194949</v>
      </c>
      <c r="N102" s="24" t="s">
        <v>564</v>
      </c>
      <c r="O102" s="21">
        <v>1</v>
      </c>
      <c r="P102" s="25">
        <v>1572</v>
      </c>
      <c r="Q102" s="25">
        <v>8</v>
      </c>
      <c r="R102" s="30">
        <v>16548037121.33</v>
      </c>
      <c r="S102" s="30">
        <v>158273951.19</v>
      </c>
      <c r="T102" s="30">
        <v>1580258327.04</v>
      </c>
      <c r="U102" s="30" t="s">
        <v>132</v>
      </c>
      <c r="V102" s="30">
        <v>13200664308</v>
      </c>
      <c r="W102" s="30">
        <v>1485662982.75</v>
      </c>
      <c r="X102" s="30">
        <v>26083063</v>
      </c>
      <c r="Y102" s="30">
        <v>78148322</v>
      </c>
      <c r="Z102" s="30">
        <v>18946167.350000001</v>
      </c>
      <c r="AA102" s="30">
        <v>4298646157.9700003</v>
      </c>
      <c r="AB102" s="30">
        <v>2611130394</v>
      </c>
      <c r="AC102" s="30" t="s">
        <v>132</v>
      </c>
      <c r="AD102" s="30" t="s">
        <v>132</v>
      </c>
      <c r="AE102" s="30">
        <v>598555010</v>
      </c>
      <c r="AF102" s="30" t="s">
        <v>132</v>
      </c>
      <c r="AG102" s="30">
        <v>345619965.44</v>
      </c>
      <c r="AH102" s="30">
        <v>519349860</v>
      </c>
      <c r="AI102" s="30">
        <v>223990928.53</v>
      </c>
      <c r="AJ102" s="30">
        <v>12249390963.360001</v>
      </c>
      <c r="AK102" s="30">
        <v>11470949576</v>
      </c>
      <c r="AL102" s="30">
        <v>11470949576</v>
      </c>
      <c r="AM102" s="30">
        <v>674464059.97000003</v>
      </c>
      <c r="AN102" s="30" t="s">
        <v>132</v>
      </c>
      <c r="AO102" s="30">
        <v>11224315</v>
      </c>
      <c r="AP102" s="30">
        <v>92753012.390000001</v>
      </c>
      <c r="AQ102" s="30" t="s">
        <v>132</v>
      </c>
      <c r="AR102" s="30">
        <v>806557378.15999997</v>
      </c>
      <c r="AS102" s="30">
        <v>748736715.62</v>
      </c>
      <c r="AT102" s="30">
        <v>57820662.539999999</v>
      </c>
      <c r="AU102" s="30" t="s">
        <v>132</v>
      </c>
      <c r="AV102" s="30">
        <v>747901987.45000005</v>
      </c>
      <c r="AW102" s="30">
        <v>640908758.36000001</v>
      </c>
      <c r="AX102" s="30" t="s">
        <v>132</v>
      </c>
      <c r="AY102" s="30">
        <v>14240216.699999999</v>
      </c>
      <c r="AZ102" s="30" t="s">
        <v>132</v>
      </c>
      <c r="BA102" s="30" t="s">
        <v>132</v>
      </c>
      <c r="BB102" s="30">
        <v>92753012.390000001</v>
      </c>
      <c r="BC102" s="30">
        <v>58655390.710000001</v>
      </c>
      <c r="BD102" s="30">
        <v>58655390.710000001</v>
      </c>
      <c r="BE102" s="30" t="s">
        <v>132</v>
      </c>
      <c r="BF102" s="30" t="s">
        <v>132</v>
      </c>
      <c r="BG102" s="30">
        <v>13342911</v>
      </c>
      <c r="BH102" s="30">
        <v>104647247.84999999</v>
      </c>
      <c r="BI102" s="30">
        <v>13342911</v>
      </c>
      <c r="BJ102" s="30">
        <v>104647247.84999999</v>
      </c>
      <c r="BK102" s="30">
        <v>141518903092</v>
      </c>
      <c r="BL102" s="30">
        <v>5000000</v>
      </c>
      <c r="BM102" s="30">
        <v>141518903092</v>
      </c>
      <c r="BN102" s="30">
        <v>5000000</v>
      </c>
      <c r="BO102" s="30"/>
      <c r="BP102" s="30"/>
      <c r="BQ102" s="30"/>
      <c r="BR102" s="30"/>
    </row>
    <row r="103" spans="2:70" ht="25.5" customHeight="1" x14ac:dyDescent="0.25">
      <c r="B103" s="23">
        <v>97</v>
      </c>
      <c r="C103" s="21">
        <v>1302</v>
      </c>
      <c r="D103" s="21" t="s">
        <v>565</v>
      </c>
      <c r="E103" s="21" t="s">
        <v>566</v>
      </c>
      <c r="F103" s="21" t="s">
        <v>567</v>
      </c>
      <c r="G103" s="21" t="s">
        <v>112</v>
      </c>
      <c r="H103" s="22" t="s">
        <v>133</v>
      </c>
      <c r="I103" s="29" t="s">
        <v>568</v>
      </c>
      <c r="J103" s="22" t="s">
        <v>113</v>
      </c>
      <c r="K103" s="21" t="s">
        <v>569</v>
      </c>
      <c r="L103" s="21" t="s">
        <v>2086</v>
      </c>
      <c r="M103" s="21">
        <v>6040982</v>
      </c>
      <c r="N103" s="24" t="s">
        <v>2087</v>
      </c>
      <c r="O103" s="21">
        <v>1</v>
      </c>
      <c r="P103" s="25">
        <v>5936</v>
      </c>
      <c r="Q103" s="25">
        <v>30</v>
      </c>
      <c r="R103" s="30">
        <v>21206986151.75</v>
      </c>
      <c r="S103" s="30">
        <v>2060568367.7</v>
      </c>
      <c r="T103" s="30">
        <v>1352340928.6700001</v>
      </c>
      <c r="U103" s="30" t="s">
        <v>132</v>
      </c>
      <c r="V103" s="30">
        <v>16147507909</v>
      </c>
      <c r="W103" s="30">
        <v>288283522.13</v>
      </c>
      <c r="X103" s="30">
        <v>1063157347</v>
      </c>
      <c r="Y103" s="30">
        <v>79882802</v>
      </c>
      <c r="Z103" s="30">
        <v>215245275.25</v>
      </c>
      <c r="AA103" s="30">
        <v>16007947597.469999</v>
      </c>
      <c r="AB103" s="30">
        <v>14976597678</v>
      </c>
      <c r="AC103" s="30" t="s">
        <v>132</v>
      </c>
      <c r="AD103" s="30" t="s">
        <v>132</v>
      </c>
      <c r="AE103" s="30">
        <v>397933356.60000002</v>
      </c>
      <c r="AF103" s="30">
        <v>1072500</v>
      </c>
      <c r="AG103" s="30">
        <v>105550541.87</v>
      </c>
      <c r="AH103" s="30">
        <v>207157423</v>
      </c>
      <c r="AI103" s="30">
        <v>319636098</v>
      </c>
      <c r="AJ103" s="30">
        <v>5199038554.2799997</v>
      </c>
      <c r="AK103" s="30">
        <v>3765059269.8800001</v>
      </c>
      <c r="AL103" s="30">
        <v>3765059269.8800001</v>
      </c>
      <c r="AM103" s="30">
        <v>767507091.25999999</v>
      </c>
      <c r="AN103" s="30">
        <v>458609761.30000001</v>
      </c>
      <c r="AO103" s="30">
        <v>187106996</v>
      </c>
      <c r="AP103" s="30">
        <v>20755435.84</v>
      </c>
      <c r="AQ103" s="30" t="s">
        <v>132</v>
      </c>
      <c r="AR103" s="30">
        <v>1499868726.47</v>
      </c>
      <c r="AS103" s="30">
        <v>1426273970.3800001</v>
      </c>
      <c r="AT103" s="30">
        <v>73594756.090000004</v>
      </c>
      <c r="AU103" s="30" t="s">
        <v>132</v>
      </c>
      <c r="AV103" s="30">
        <v>1076327561.47</v>
      </c>
      <c r="AW103" s="30">
        <v>1027994206.8099999</v>
      </c>
      <c r="AX103" s="30" t="s">
        <v>132</v>
      </c>
      <c r="AY103" s="30">
        <v>27577918.82</v>
      </c>
      <c r="AZ103" s="30" t="s">
        <v>132</v>
      </c>
      <c r="BA103" s="30" t="s">
        <v>132</v>
      </c>
      <c r="BB103" s="30">
        <v>20755435.84</v>
      </c>
      <c r="BC103" s="30">
        <v>423541165</v>
      </c>
      <c r="BD103" s="30">
        <v>423541165</v>
      </c>
      <c r="BE103" s="30" t="s">
        <v>132</v>
      </c>
      <c r="BF103" s="30" t="s">
        <v>132</v>
      </c>
      <c r="BG103" s="30">
        <v>1331735845</v>
      </c>
      <c r="BH103" s="30">
        <v>1168292905.5799999</v>
      </c>
      <c r="BI103" s="30">
        <v>1331735845</v>
      </c>
      <c r="BJ103" s="30">
        <v>1168292905.5799999</v>
      </c>
      <c r="BK103" s="30">
        <v>21051301831</v>
      </c>
      <c r="BL103" s="30">
        <v>3550529424</v>
      </c>
      <c r="BM103" s="30">
        <v>21051301831</v>
      </c>
      <c r="BN103" s="30">
        <v>3550529424</v>
      </c>
      <c r="BO103" s="30"/>
      <c r="BP103" s="30"/>
      <c r="BQ103" s="30"/>
      <c r="BR103" s="30"/>
    </row>
    <row r="104" spans="2:70" ht="25.5" customHeight="1" x14ac:dyDescent="0.25">
      <c r="B104" s="23">
        <v>98</v>
      </c>
      <c r="C104" s="21">
        <v>1306</v>
      </c>
      <c r="D104" s="21" t="s">
        <v>570</v>
      </c>
      <c r="E104" s="21" t="s">
        <v>571</v>
      </c>
      <c r="F104" s="21" t="s">
        <v>572</v>
      </c>
      <c r="G104" s="21" t="s">
        <v>175</v>
      </c>
      <c r="H104" s="22" t="s">
        <v>133</v>
      </c>
      <c r="I104" s="29" t="s">
        <v>573</v>
      </c>
      <c r="J104" s="22" t="s">
        <v>113</v>
      </c>
      <c r="K104" s="21" t="s">
        <v>569</v>
      </c>
      <c r="L104" s="21" t="s">
        <v>1822</v>
      </c>
      <c r="M104" s="21">
        <v>4441718</v>
      </c>
      <c r="N104" s="24" t="s">
        <v>574</v>
      </c>
      <c r="O104" s="21">
        <v>1</v>
      </c>
      <c r="P104" s="25">
        <v>1756</v>
      </c>
      <c r="Q104" s="25">
        <v>14</v>
      </c>
      <c r="R104" s="30">
        <v>14498559541.370001</v>
      </c>
      <c r="S104" s="30">
        <v>1250892428.5999999</v>
      </c>
      <c r="T104" s="30">
        <v>364921959</v>
      </c>
      <c r="U104" s="30" t="s">
        <v>132</v>
      </c>
      <c r="V104" s="30">
        <v>12030621414</v>
      </c>
      <c r="W104" s="30">
        <v>161979111.53999999</v>
      </c>
      <c r="X104" s="30">
        <v>170610199.27000001</v>
      </c>
      <c r="Y104" s="30">
        <v>5253067</v>
      </c>
      <c r="Z104" s="30">
        <v>514281361.95999998</v>
      </c>
      <c r="AA104" s="30">
        <v>6654758126.71</v>
      </c>
      <c r="AB104" s="30">
        <v>4576007085.54</v>
      </c>
      <c r="AC104" s="30" t="s">
        <v>132</v>
      </c>
      <c r="AD104" s="30">
        <v>520126424</v>
      </c>
      <c r="AE104" s="30">
        <v>196338415.91999999</v>
      </c>
      <c r="AF104" s="30">
        <v>4500107</v>
      </c>
      <c r="AG104" s="30">
        <v>1166387315.3</v>
      </c>
      <c r="AH104" s="30">
        <v>191398778.94999999</v>
      </c>
      <c r="AI104" s="30" t="s">
        <v>132</v>
      </c>
      <c r="AJ104" s="30">
        <v>7843801414.6599998</v>
      </c>
      <c r="AK104" s="30">
        <v>5699898740.8999996</v>
      </c>
      <c r="AL104" s="30">
        <v>5699898740.8999996</v>
      </c>
      <c r="AM104" s="30">
        <v>956899103.88999999</v>
      </c>
      <c r="AN104" s="30">
        <v>484263506.5</v>
      </c>
      <c r="AO104" s="30">
        <v>493008216.95999998</v>
      </c>
      <c r="AP104" s="30">
        <v>209731846.41</v>
      </c>
      <c r="AQ104" s="30" t="s">
        <v>132</v>
      </c>
      <c r="AR104" s="30">
        <v>1041080747.53</v>
      </c>
      <c r="AS104" s="30">
        <v>1040058856.53</v>
      </c>
      <c r="AT104" s="30">
        <v>1021891</v>
      </c>
      <c r="AU104" s="30" t="s">
        <v>132</v>
      </c>
      <c r="AV104" s="30">
        <v>887207110.52999997</v>
      </c>
      <c r="AW104" s="30">
        <v>667028414</v>
      </c>
      <c r="AX104" s="30" t="s">
        <v>132</v>
      </c>
      <c r="AY104" s="30">
        <v>10446850.119999999</v>
      </c>
      <c r="AZ104" s="30" t="s">
        <v>132</v>
      </c>
      <c r="BA104" s="30" t="s">
        <v>132</v>
      </c>
      <c r="BB104" s="30">
        <v>209731846.41</v>
      </c>
      <c r="BC104" s="30">
        <v>153873637</v>
      </c>
      <c r="BD104" s="30">
        <v>153873637</v>
      </c>
      <c r="BE104" s="30" t="s">
        <v>132</v>
      </c>
      <c r="BF104" s="30" t="s">
        <v>132</v>
      </c>
      <c r="BG104" s="30">
        <v>33138474</v>
      </c>
      <c r="BH104" s="30">
        <v>1295711721.0999999</v>
      </c>
      <c r="BI104" s="30">
        <v>33138474</v>
      </c>
      <c r="BJ104" s="30">
        <v>1295711721.0999999</v>
      </c>
      <c r="BK104" s="30">
        <v>13322296870</v>
      </c>
      <c r="BL104" s="30">
        <v>1302840230.8599999</v>
      </c>
      <c r="BM104" s="30">
        <v>13322296870</v>
      </c>
      <c r="BN104" s="30">
        <v>1302840230.8599999</v>
      </c>
      <c r="BO104" s="30"/>
      <c r="BP104" s="30"/>
      <c r="BQ104" s="30"/>
      <c r="BR104" s="30"/>
    </row>
    <row r="105" spans="2:70" ht="25.5" customHeight="1" x14ac:dyDescent="0.25">
      <c r="B105" s="23">
        <v>99</v>
      </c>
      <c r="C105" s="21">
        <v>1319</v>
      </c>
      <c r="D105" s="21" t="s">
        <v>575</v>
      </c>
      <c r="E105" s="21" t="s">
        <v>576</v>
      </c>
      <c r="F105" s="21" t="s">
        <v>577</v>
      </c>
      <c r="G105" s="21" t="s">
        <v>112</v>
      </c>
      <c r="H105" s="22" t="s">
        <v>133</v>
      </c>
      <c r="I105" s="29" t="s">
        <v>578</v>
      </c>
      <c r="J105" s="22" t="s">
        <v>113</v>
      </c>
      <c r="K105" s="21" t="s">
        <v>569</v>
      </c>
      <c r="L105" s="21" t="s">
        <v>2088</v>
      </c>
      <c r="M105" s="21">
        <v>4446111</v>
      </c>
      <c r="N105" s="24" t="s">
        <v>579</v>
      </c>
      <c r="O105" s="21">
        <v>1</v>
      </c>
      <c r="P105" s="25">
        <v>7475</v>
      </c>
      <c r="Q105" s="25">
        <v>22</v>
      </c>
      <c r="R105" s="30">
        <v>23401226823.189999</v>
      </c>
      <c r="S105" s="30">
        <v>672342511.46000004</v>
      </c>
      <c r="T105" s="30">
        <v>744341509.39999998</v>
      </c>
      <c r="U105" s="30" t="s">
        <v>132</v>
      </c>
      <c r="V105" s="30">
        <v>19882141242.529999</v>
      </c>
      <c r="W105" s="30">
        <v>270447540.31</v>
      </c>
      <c r="X105" s="30">
        <v>542312952.46000004</v>
      </c>
      <c r="Y105" s="30">
        <v>61345755</v>
      </c>
      <c r="Z105" s="30">
        <v>1228295312.03</v>
      </c>
      <c r="AA105" s="30">
        <v>10707378771.049999</v>
      </c>
      <c r="AB105" s="30">
        <v>8577077656.6300001</v>
      </c>
      <c r="AC105" s="30" t="s">
        <v>132</v>
      </c>
      <c r="AD105" s="30" t="s">
        <v>132</v>
      </c>
      <c r="AE105" s="30">
        <v>312752110.10000002</v>
      </c>
      <c r="AF105" s="30">
        <v>4783883</v>
      </c>
      <c r="AG105" s="30">
        <v>1488019122.3399999</v>
      </c>
      <c r="AH105" s="30">
        <v>199810179.97999999</v>
      </c>
      <c r="AI105" s="30">
        <v>124935819</v>
      </c>
      <c r="AJ105" s="30">
        <v>12693848052.139999</v>
      </c>
      <c r="AK105" s="30">
        <v>7577643813.9200001</v>
      </c>
      <c r="AL105" s="30">
        <v>7577643813.9200001</v>
      </c>
      <c r="AM105" s="30">
        <v>3661452109.6100001</v>
      </c>
      <c r="AN105" s="30">
        <v>164460334.66999999</v>
      </c>
      <c r="AO105" s="30">
        <v>1077071471</v>
      </c>
      <c r="AP105" s="30">
        <v>213220322.94</v>
      </c>
      <c r="AQ105" s="30" t="s">
        <v>132</v>
      </c>
      <c r="AR105" s="30">
        <v>1699359939.8499999</v>
      </c>
      <c r="AS105" s="30">
        <v>1680941117.03</v>
      </c>
      <c r="AT105" s="30">
        <v>18418822.82</v>
      </c>
      <c r="AU105" s="30" t="s">
        <v>132</v>
      </c>
      <c r="AV105" s="30">
        <v>1514144452.5699999</v>
      </c>
      <c r="AW105" s="30">
        <v>1284291088.6300001</v>
      </c>
      <c r="AX105" s="30" t="s">
        <v>132</v>
      </c>
      <c r="AY105" s="30">
        <v>16490681</v>
      </c>
      <c r="AZ105" s="30">
        <v>142360</v>
      </c>
      <c r="BA105" s="30" t="s">
        <v>132</v>
      </c>
      <c r="BB105" s="30">
        <v>213220322.94</v>
      </c>
      <c r="BC105" s="30">
        <v>185215487.28</v>
      </c>
      <c r="BD105" s="30">
        <v>185215487.28</v>
      </c>
      <c r="BE105" s="30" t="s">
        <v>132</v>
      </c>
      <c r="BF105" s="30" t="s">
        <v>132</v>
      </c>
      <c r="BG105" s="30">
        <v>1738224270</v>
      </c>
      <c r="BH105" s="30">
        <v>1614135569.26</v>
      </c>
      <c r="BI105" s="30">
        <v>1738224270</v>
      </c>
      <c r="BJ105" s="30">
        <v>1614135569.26</v>
      </c>
      <c r="BK105" s="30">
        <v>22793853832.889999</v>
      </c>
      <c r="BL105" s="30">
        <v>2637034156</v>
      </c>
      <c r="BM105" s="30">
        <v>22793853832.889999</v>
      </c>
      <c r="BN105" s="30">
        <v>2637034156</v>
      </c>
      <c r="BO105" s="30"/>
      <c r="BP105" s="30"/>
      <c r="BQ105" s="30"/>
      <c r="BR105" s="30"/>
    </row>
    <row r="106" spans="2:70" ht="25.5" customHeight="1" x14ac:dyDescent="0.25">
      <c r="B106" s="23">
        <v>100</v>
      </c>
      <c r="C106" s="21">
        <v>1339</v>
      </c>
      <c r="D106" s="21" t="s">
        <v>580</v>
      </c>
      <c r="E106" s="21" t="s">
        <v>581</v>
      </c>
      <c r="F106" s="21" t="s">
        <v>582</v>
      </c>
      <c r="G106" s="21" t="s">
        <v>175</v>
      </c>
      <c r="H106" s="22" t="s">
        <v>133</v>
      </c>
      <c r="I106" s="29" t="s">
        <v>583</v>
      </c>
      <c r="J106" s="22" t="s">
        <v>113</v>
      </c>
      <c r="K106" s="21" t="s">
        <v>584</v>
      </c>
      <c r="L106" s="21" t="s">
        <v>2089</v>
      </c>
      <c r="M106" s="21">
        <v>8674027</v>
      </c>
      <c r="N106" s="24" t="s">
        <v>585</v>
      </c>
      <c r="O106" s="21">
        <v>1</v>
      </c>
      <c r="P106" s="25">
        <v>2229</v>
      </c>
      <c r="Q106" s="25">
        <v>7</v>
      </c>
      <c r="R106" s="30">
        <v>4803891995.4899998</v>
      </c>
      <c r="S106" s="30">
        <v>228306001.74000001</v>
      </c>
      <c r="T106" s="30">
        <v>840334122.62</v>
      </c>
      <c r="U106" s="30" t="s">
        <v>132</v>
      </c>
      <c r="V106" s="30">
        <v>3095546013.3800001</v>
      </c>
      <c r="W106" s="30">
        <v>27445716</v>
      </c>
      <c r="X106" s="30">
        <v>247253621</v>
      </c>
      <c r="Y106" s="30">
        <v>25349020.75</v>
      </c>
      <c r="Z106" s="30">
        <v>339657500</v>
      </c>
      <c r="AA106" s="30">
        <v>3002737904.8200002</v>
      </c>
      <c r="AB106" s="30">
        <v>2807948231.0300002</v>
      </c>
      <c r="AC106" s="30" t="s">
        <v>132</v>
      </c>
      <c r="AD106" s="30" t="s">
        <v>132</v>
      </c>
      <c r="AE106" s="30">
        <v>33487334.399999999</v>
      </c>
      <c r="AF106" s="30">
        <v>40345.020000000004</v>
      </c>
      <c r="AG106" s="30">
        <v>127144692.17</v>
      </c>
      <c r="AH106" s="30">
        <v>18357519.199999999</v>
      </c>
      <c r="AI106" s="30">
        <v>15759783</v>
      </c>
      <c r="AJ106" s="30">
        <v>1801154090.6700001</v>
      </c>
      <c r="AK106" s="30">
        <v>1079880396.73</v>
      </c>
      <c r="AL106" s="30">
        <v>1079880396.73</v>
      </c>
      <c r="AM106" s="30">
        <v>260994356.87</v>
      </c>
      <c r="AN106" s="30">
        <v>78935465.239999995</v>
      </c>
      <c r="AO106" s="30">
        <v>339863890</v>
      </c>
      <c r="AP106" s="30">
        <v>41479981.829999998</v>
      </c>
      <c r="AQ106" s="30" t="s">
        <v>132</v>
      </c>
      <c r="AR106" s="30">
        <v>281256348.17000002</v>
      </c>
      <c r="AS106" s="30">
        <v>266863893.15000001</v>
      </c>
      <c r="AT106" s="30">
        <v>14392455.02</v>
      </c>
      <c r="AU106" s="30" t="s">
        <v>132</v>
      </c>
      <c r="AV106" s="30">
        <v>238221748.16999999</v>
      </c>
      <c r="AW106" s="30">
        <v>183401345.25</v>
      </c>
      <c r="AX106" s="30" t="s">
        <v>132</v>
      </c>
      <c r="AY106" s="30">
        <v>13340421.09</v>
      </c>
      <c r="AZ106" s="30" t="s">
        <v>132</v>
      </c>
      <c r="BA106" s="30" t="s">
        <v>132</v>
      </c>
      <c r="BB106" s="30">
        <v>41479981.829999998</v>
      </c>
      <c r="BC106" s="30">
        <v>43034600</v>
      </c>
      <c r="BD106" s="30">
        <v>43034600</v>
      </c>
      <c r="BE106" s="30" t="s">
        <v>132</v>
      </c>
      <c r="BF106" s="30" t="s">
        <v>132</v>
      </c>
      <c r="BG106" s="30">
        <v>16013445</v>
      </c>
      <c r="BH106" s="30">
        <v>144707212.97999999</v>
      </c>
      <c r="BI106" s="30">
        <v>16013445</v>
      </c>
      <c r="BJ106" s="30">
        <v>144707212.97999999</v>
      </c>
      <c r="BK106" s="30">
        <v>3270850024.3800001</v>
      </c>
      <c r="BL106" s="30">
        <v>924000000</v>
      </c>
      <c r="BM106" s="30">
        <v>3270850024.3800001</v>
      </c>
      <c r="BN106" s="30">
        <v>924000000</v>
      </c>
      <c r="BO106" s="30"/>
      <c r="BP106" s="30"/>
      <c r="BQ106" s="30"/>
      <c r="BR106" s="30"/>
    </row>
    <row r="107" spans="2:70" ht="25.5" customHeight="1" x14ac:dyDescent="0.25">
      <c r="B107" s="23">
        <v>101</v>
      </c>
      <c r="C107" s="21">
        <v>1344</v>
      </c>
      <c r="D107" s="21" t="s">
        <v>123</v>
      </c>
      <c r="E107" s="21" t="s">
        <v>124</v>
      </c>
      <c r="F107" s="21" t="s">
        <v>125</v>
      </c>
      <c r="G107" s="21" t="s">
        <v>112</v>
      </c>
      <c r="H107" s="22" t="s">
        <v>133</v>
      </c>
      <c r="I107" s="29" t="s">
        <v>126</v>
      </c>
      <c r="J107" s="22" t="s">
        <v>113</v>
      </c>
      <c r="K107" s="21" t="s">
        <v>127</v>
      </c>
      <c r="L107" s="21" t="s">
        <v>2090</v>
      </c>
      <c r="M107" s="21">
        <v>3359327</v>
      </c>
      <c r="N107" s="24" t="s">
        <v>128</v>
      </c>
      <c r="O107" s="21">
        <v>1</v>
      </c>
      <c r="P107" s="25">
        <v>598</v>
      </c>
      <c r="Q107" s="25">
        <v>4</v>
      </c>
      <c r="R107" s="30">
        <v>3694481334.1500001</v>
      </c>
      <c r="S107" s="30">
        <v>39072920.299999997</v>
      </c>
      <c r="T107" s="30">
        <v>303266563.81999999</v>
      </c>
      <c r="U107" s="30" t="s">
        <v>132</v>
      </c>
      <c r="V107" s="30">
        <v>3151469992.27</v>
      </c>
      <c r="W107" s="30">
        <v>182817363.55000001</v>
      </c>
      <c r="X107" s="30">
        <v>1028425.21</v>
      </c>
      <c r="Y107" s="30">
        <v>5614958</v>
      </c>
      <c r="Z107" s="30">
        <v>11211111</v>
      </c>
      <c r="AA107" s="30">
        <v>1391829082.3299999</v>
      </c>
      <c r="AB107" s="30">
        <v>940568772.75999999</v>
      </c>
      <c r="AC107" s="30" t="s">
        <v>132</v>
      </c>
      <c r="AD107" s="30" t="s">
        <v>132</v>
      </c>
      <c r="AE107" s="30">
        <v>89105931.780000001</v>
      </c>
      <c r="AF107" s="30" t="s">
        <v>132</v>
      </c>
      <c r="AG107" s="30">
        <v>191897207.78999999</v>
      </c>
      <c r="AH107" s="30">
        <v>121649535</v>
      </c>
      <c r="AI107" s="30">
        <v>48607635</v>
      </c>
      <c r="AJ107" s="30">
        <v>2302652251.8200002</v>
      </c>
      <c r="AK107" s="30">
        <v>1887844364.8099999</v>
      </c>
      <c r="AL107" s="30">
        <v>1887844364.8099999</v>
      </c>
      <c r="AM107" s="30">
        <v>316856689.81</v>
      </c>
      <c r="AN107" s="30">
        <v>22259284.789999999</v>
      </c>
      <c r="AO107" s="30">
        <v>17032325.710000001</v>
      </c>
      <c r="AP107" s="30">
        <v>58659586.700000003</v>
      </c>
      <c r="AQ107" s="30" t="s">
        <v>132</v>
      </c>
      <c r="AR107" s="30">
        <v>232826628.91999999</v>
      </c>
      <c r="AS107" s="30">
        <v>232702152.16999999</v>
      </c>
      <c r="AT107" s="30">
        <v>124476.75</v>
      </c>
      <c r="AU107" s="30" t="s">
        <v>132</v>
      </c>
      <c r="AV107" s="30">
        <v>215875030.91999999</v>
      </c>
      <c r="AW107" s="30">
        <v>141750957.75999999</v>
      </c>
      <c r="AX107" s="30" t="s">
        <v>132</v>
      </c>
      <c r="AY107" s="30">
        <v>15464486.460000001</v>
      </c>
      <c r="AZ107" s="30" t="s">
        <v>132</v>
      </c>
      <c r="BA107" s="30" t="s">
        <v>132</v>
      </c>
      <c r="BB107" s="30">
        <v>58659586.700000003</v>
      </c>
      <c r="BC107" s="30">
        <v>16951598</v>
      </c>
      <c r="BD107" s="30">
        <v>16951598</v>
      </c>
      <c r="BE107" s="30" t="s">
        <v>132</v>
      </c>
      <c r="BF107" s="30" t="s">
        <v>132</v>
      </c>
      <c r="BG107" s="30">
        <v>1058166</v>
      </c>
      <c r="BH107" s="30">
        <v>31944043.719999999</v>
      </c>
      <c r="BI107" s="30">
        <v>1058166</v>
      </c>
      <c r="BJ107" s="30">
        <v>31944043.719999999</v>
      </c>
      <c r="BK107" s="30">
        <v>3612969488.7399998</v>
      </c>
      <c r="BL107" s="30">
        <v>1540000000</v>
      </c>
      <c r="BM107" s="30">
        <v>3612969488.7399998</v>
      </c>
      <c r="BN107" s="30">
        <v>1540000000</v>
      </c>
      <c r="BO107" s="30"/>
      <c r="BP107" s="30"/>
      <c r="BQ107" s="30"/>
      <c r="BR107" s="30"/>
    </row>
    <row r="108" spans="2:70" ht="25.5" customHeight="1" x14ac:dyDescent="0.25">
      <c r="B108" s="23">
        <v>102</v>
      </c>
      <c r="C108" s="21">
        <v>1355</v>
      </c>
      <c r="D108" s="21" t="s">
        <v>586</v>
      </c>
      <c r="E108" s="21" t="s">
        <v>587</v>
      </c>
      <c r="F108" s="21" t="s">
        <v>588</v>
      </c>
      <c r="G108" s="21" t="s">
        <v>112</v>
      </c>
      <c r="H108" s="22" t="s">
        <v>133</v>
      </c>
      <c r="I108" s="29" t="s">
        <v>589</v>
      </c>
      <c r="J108" s="22" t="s">
        <v>113</v>
      </c>
      <c r="K108" s="21" t="s">
        <v>569</v>
      </c>
      <c r="L108" s="21" t="s">
        <v>590</v>
      </c>
      <c r="M108" s="21">
        <v>2318065</v>
      </c>
      <c r="N108" s="24" t="s">
        <v>591</v>
      </c>
      <c r="O108" s="21">
        <v>1</v>
      </c>
      <c r="P108" s="25">
        <v>63615</v>
      </c>
      <c r="Q108" s="25">
        <v>198</v>
      </c>
      <c r="R108" s="30">
        <v>266757340588</v>
      </c>
      <c r="S108" s="30">
        <v>8205987519</v>
      </c>
      <c r="T108" s="30">
        <v>20784864028</v>
      </c>
      <c r="U108" s="30" t="s">
        <v>132</v>
      </c>
      <c r="V108" s="30">
        <v>228815136314</v>
      </c>
      <c r="W108" s="30">
        <v>2712246411</v>
      </c>
      <c r="X108" s="30">
        <v>2956531042</v>
      </c>
      <c r="Y108" s="30">
        <v>280069997</v>
      </c>
      <c r="Z108" s="30">
        <v>3002505277</v>
      </c>
      <c r="AA108" s="30">
        <v>198303272175</v>
      </c>
      <c r="AB108" s="30">
        <v>184745441164</v>
      </c>
      <c r="AC108" s="30" t="s">
        <v>132</v>
      </c>
      <c r="AD108" s="30">
        <v>60153899</v>
      </c>
      <c r="AE108" s="30">
        <v>3315449426</v>
      </c>
      <c r="AF108" s="30" t="s">
        <v>132</v>
      </c>
      <c r="AG108" s="30">
        <v>5840474650</v>
      </c>
      <c r="AH108" s="30">
        <v>2385695460</v>
      </c>
      <c r="AI108" s="30">
        <v>1956057576</v>
      </c>
      <c r="AJ108" s="30">
        <v>68454068413</v>
      </c>
      <c r="AK108" s="30">
        <v>33106472437</v>
      </c>
      <c r="AL108" s="30">
        <v>33106472437</v>
      </c>
      <c r="AM108" s="30">
        <v>26851376006</v>
      </c>
      <c r="AN108" s="30">
        <v>1447992546</v>
      </c>
      <c r="AO108" s="30">
        <v>2798017424</v>
      </c>
      <c r="AP108" s="30">
        <v>4250210000</v>
      </c>
      <c r="AQ108" s="30" t="s">
        <v>132</v>
      </c>
      <c r="AR108" s="30">
        <v>15582672667</v>
      </c>
      <c r="AS108" s="30">
        <v>15397689237</v>
      </c>
      <c r="AT108" s="30">
        <v>184983430</v>
      </c>
      <c r="AU108" s="30" t="s">
        <v>132</v>
      </c>
      <c r="AV108" s="30">
        <v>11525168729</v>
      </c>
      <c r="AW108" s="30">
        <v>7132873625</v>
      </c>
      <c r="AX108" s="30" t="s">
        <v>132</v>
      </c>
      <c r="AY108" s="30">
        <v>142085104</v>
      </c>
      <c r="AZ108" s="30" t="s">
        <v>132</v>
      </c>
      <c r="BA108" s="30" t="s">
        <v>132</v>
      </c>
      <c r="BB108" s="30">
        <v>4250210000</v>
      </c>
      <c r="BC108" s="30">
        <v>4057503938</v>
      </c>
      <c r="BD108" s="30">
        <v>4057503938</v>
      </c>
      <c r="BE108" s="30" t="s">
        <v>132</v>
      </c>
      <c r="BF108" s="30" t="s">
        <v>132</v>
      </c>
      <c r="BG108" s="30">
        <v>19618872902</v>
      </c>
      <c r="BH108" s="30">
        <v>3287526847</v>
      </c>
      <c r="BI108" s="30">
        <v>19618872902</v>
      </c>
      <c r="BJ108" s="30">
        <v>3287526847</v>
      </c>
      <c r="BK108" s="30">
        <v>285564759838</v>
      </c>
      <c r="BL108" s="30">
        <v>16677630742</v>
      </c>
      <c r="BM108" s="30">
        <v>285564759838</v>
      </c>
      <c r="BN108" s="30">
        <v>16677630742</v>
      </c>
      <c r="BO108" s="30"/>
      <c r="BP108" s="30"/>
      <c r="BQ108" s="30"/>
      <c r="BR108" s="30"/>
    </row>
    <row r="109" spans="2:70" ht="25.5" customHeight="1" x14ac:dyDescent="0.25">
      <c r="B109" s="23">
        <v>103</v>
      </c>
      <c r="C109" s="21">
        <v>1356</v>
      </c>
      <c r="D109" s="21" t="s">
        <v>592</v>
      </c>
      <c r="E109" s="21" t="s">
        <v>593</v>
      </c>
      <c r="F109" s="21" t="s">
        <v>594</v>
      </c>
      <c r="G109" s="21" t="s">
        <v>175</v>
      </c>
      <c r="H109" s="22" t="s">
        <v>133</v>
      </c>
      <c r="I109" s="29" t="s">
        <v>595</v>
      </c>
      <c r="J109" s="22" t="s">
        <v>113</v>
      </c>
      <c r="K109" s="21" t="s">
        <v>596</v>
      </c>
      <c r="L109" s="21" t="s">
        <v>2091</v>
      </c>
      <c r="M109" s="21">
        <v>8640152</v>
      </c>
      <c r="N109" s="24" t="s">
        <v>2092</v>
      </c>
      <c r="O109" s="21">
        <v>1</v>
      </c>
      <c r="P109" s="25">
        <v>2895</v>
      </c>
      <c r="Q109" s="25">
        <v>10</v>
      </c>
      <c r="R109" s="30">
        <v>6363854382.0100002</v>
      </c>
      <c r="S109" s="30">
        <v>959688562.74000001</v>
      </c>
      <c r="T109" s="30">
        <v>336202143</v>
      </c>
      <c r="U109" s="30">
        <v>88447204.75</v>
      </c>
      <c r="V109" s="30">
        <v>4275701760.0500002</v>
      </c>
      <c r="W109" s="30">
        <v>61124527.280000001</v>
      </c>
      <c r="X109" s="30">
        <v>126616067.79000001</v>
      </c>
      <c r="Y109" s="30">
        <v>18442081</v>
      </c>
      <c r="Z109" s="30">
        <v>497632035.39999998</v>
      </c>
      <c r="AA109" s="30">
        <v>3347391618.21</v>
      </c>
      <c r="AB109" s="30">
        <v>3100723978.71</v>
      </c>
      <c r="AC109" s="30" t="s">
        <v>132</v>
      </c>
      <c r="AD109" s="30" t="s">
        <v>132</v>
      </c>
      <c r="AE109" s="30">
        <v>69564018</v>
      </c>
      <c r="AF109" s="30">
        <v>1303553</v>
      </c>
      <c r="AG109" s="30">
        <v>110738206.5</v>
      </c>
      <c r="AH109" s="30">
        <v>50411101</v>
      </c>
      <c r="AI109" s="30">
        <v>14650761</v>
      </c>
      <c r="AJ109" s="30">
        <v>3016462763.8000002</v>
      </c>
      <c r="AK109" s="30">
        <v>1878212959</v>
      </c>
      <c r="AL109" s="30">
        <v>1878212959</v>
      </c>
      <c r="AM109" s="30">
        <v>399929716.69999999</v>
      </c>
      <c r="AN109" s="30">
        <v>115000000</v>
      </c>
      <c r="AO109" s="30">
        <v>460294250</v>
      </c>
      <c r="AP109" s="30">
        <v>163025838.09999999</v>
      </c>
      <c r="AQ109" s="30" t="s">
        <v>132</v>
      </c>
      <c r="AR109" s="30">
        <v>500876720.83999997</v>
      </c>
      <c r="AS109" s="30">
        <v>500876720.83999997</v>
      </c>
      <c r="AT109" s="30" t="s">
        <v>132</v>
      </c>
      <c r="AU109" s="30" t="s">
        <v>132</v>
      </c>
      <c r="AV109" s="30">
        <v>398718417.19</v>
      </c>
      <c r="AW109" s="30">
        <v>221045752</v>
      </c>
      <c r="AX109" s="30">
        <v>14646827.09</v>
      </c>
      <c r="AY109" s="30" t="s">
        <v>132</v>
      </c>
      <c r="AZ109" s="30" t="s">
        <v>132</v>
      </c>
      <c r="BA109" s="30" t="s">
        <v>132</v>
      </c>
      <c r="BB109" s="30">
        <v>163025838.09999999</v>
      </c>
      <c r="BC109" s="30">
        <v>102158303.65000001</v>
      </c>
      <c r="BD109" s="30">
        <v>102158303.65000001</v>
      </c>
      <c r="BE109" s="30" t="s">
        <v>132</v>
      </c>
      <c r="BF109" s="30" t="s">
        <v>132</v>
      </c>
      <c r="BG109" s="30">
        <v>13961385</v>
      </c>
      <c r="BH109" s="30">
        <v>100759047.40000001</v>
      </c>
      <c r="BI109" s="30">
        <v>13961385</v>
      </c>
      <c r="BJ109" s="30">
        <v>100759047.40000001</v>
      </c>
      <c r="BK109" s="30">
        <v>5194799747</v>
      </c>
      <c r="BL109" s="30">
        <v>1274480000</v>
      </c>
      <c r="BM109" s="30">
        <v>5192140247</v>
      </c>
      <c r="BN109" s="30">
        <v>1277139500</v>
      </c>
      <c r="BO109" s="30"/>
      <c r="BP109" s="30"/>
      <c r="BQ109" s="30"/>
      <c r="BR109" s="30"/>
    </row>
    <row r="110" spans="2:70" ht="25.5" customHeight="1" x14ac:dyDescent="0.25">
      <c r="B110" s="23">
        <v>104</v>
      </c>
      <c r="C110" s="21">
        <v>1360</v>
      </c>
      <c r="D110" s="21" t="s">
        <v>1823</v>
      </c>
      <c r="E110" s="21" t="s">
        <v>1824</v>
      </c>
      <c r="F110" s="21" t="s">
        <v>1825</v>
      </c>
      <c r="G110" s="21" t="s">
        <v>112</v>
      </c>
      <c r="H110" s="22" t="s">
        <v>133</v>
      </c>
      <c r="I110" s="29" t="s">
        <v>1826</v>
      </c>
      <c r="J110" s="22" t="s">
        <v>113</v>
      </c>
      <c r="K110" s="21" t="s">
        <v>597</v>
      </c>
      <c r="L110" s="21" t="s">
        <v>2093</v>
      </c>
      <c r="M110" s="21">
        <v>5718182</v>
      </c>
      <c r="N110" s="24" t="s">
        <v>1827</v>
      </c>
      <c r="O110" s="21">
        <v>1</v>
      </c>
      <c r="P110" s="25">
        <v>46883</v>
      </c>
      <c r="Q110" s="25">
        <v>151</v>
      </c>
      <c r="R110" s="30">
        <v>121800635559.91</v>
      </c>
      <c r="S110" s="30">
        <v>2850592294.1599998</v>
      </c>
      <c r="T110" s="30">
        <v>9933350641.1200008</v>
      </c>
      <c r="U110" s="30" t="s">
        <v>132</v>
      </c>
      <c r="V110" s="30">
        <v>98650186109.610001</v>
      </c>
      <c r="W110" s="30">
        <v>2042616633.79</v>
      </c>
      <c r="X110" s="30">
        <v>2540446320.4000001</v>
      </c>
      <c r="Y110" s="30">
        <v>374147562.38999999</v>
      </c>
      <c r="Z110" s="30">
        <v>5409295998.4399996</v>
      </c>
      <c r="AA110" s="30">
        <v>101651545767.3</v>
      </c>
      <c r="AB110" s="30">
        <v>88473007189.5</v>
      </c>
      <c r="AC110" s="30" t="s">
        <v>132</v>
      </c>
      <c r="AD110" s="30">
        <v>7610665264.6000004</v>
      </c>
      <c r="AE110" s="30">
        <v>2021309865.4300001</v>
      </c>
      <c r="AF110" s="30">
        <v>18993881.379999999</v>
      </c>
      <c r="AG110" s="30">
        <v>291974076.17000002</v>
      </c>
      <c r="AH110" s="30">
        <v>1237844507.3299999</v>
      </c>
      <c r="AI110" s="30">
        <v>1997750982.8900001</v>
      </c>
      <c r="AJ110" s="30">
        <v>20149089792.610001</v>
      </c>
      <c r="AK110" s="30">
        <v>11133894636.25</v>
      </c>
      <c r="AL110" s="30">
        <v>11133894636.25</v>
      </c>
      <c r="AM110" s="30">
        <v>3058856210.6399999</v>
      </c>
      <c r="AN110" s="30">
        <v>2380950166.0999999</v>
      </c>
      <c r="AO110" s="30">
        <v>3247357763.3200002</v>
      </c>
      <c r="AP110" s="30">
        <v>328031016.30000001</v>
      </c>
      <c r="AQ110" s="30" t="s">
        <v>132</v>
      </c>
      <c r="AR110" s="30">
        <v>7958670074.7399998</v>
      </c>
      <c r="AS110" s="30">
        <v>7901014925.1999998</v>
      </c>
      <c r="AT110" s="30">
        <v>57655149.539999999</v>
      </c>
      <c r="AU110" s="30" t="s">
        <v>132</v>
      </c>
      <c r="AV110" s="30">
        <v>6146018681.8100004</v>
      </c>
      <c r="AW110" s="30">
        <v>5504890581.21</v>
      </c>
      <c r="AX110" s="30" t="s">
        <v>132</v>
      </c>
      <c r="AY110" s="30">
        <v>313097084.30000001</v>
      </c>
      <c r="AZ110" s="30" t="s">
        <v>132</v>
      </c>
      <c r="BA110" s="30" t="s">
        <v>132</v>
      </c>
      <c r="BB110" s="30">
        <v>328031016.30000001</v>
      </c>
      <c r="BC110" s="30">
        <v>1812651392.9300001</v>
      </c>
      <c r="BD110" s="30">
        <v>1812651392.9300001</v>
      </c>
      <c r="BE110" s="30" t="s">
        <v>132</v>
      </c>
      <c r="BF110" s="30" t="s">
        <v>132</v>
      </c>
      <c r="BG110" s="30">
        <v>18327781623.639999</v>
      </c>
      <c r="BH110" s="30">
        <v>10097449267.33</v>
      </c>
      <c r="BI110" s="30">
        <v>18327781623.639999</v>
      </c>
      <c r="BJ110" s="30">
        <v>10097449267.33</v>
      </c>
      <c r="BK110" s="30">
        <v>2046080884017.6399</v>
      </c>
      <c r="BL110" s="30">
        <v>9764229447.6000004</v>
      </c>
      <c r="BM110" s="30">
        <v>2046080884017.6399</v>
      </c>
      <c r="BN110" s="30">
        <v>9764229447.6000004</v>
      </c>
      <c r="BO110" s="30"/>
      <c r="BP110" s="30"/>
      <c r="BQ110" s="30"/>
      <c r="BR110" s="30"/>
    </row>
    <row r="111" spans="2:70" ht="25.5" customHeight="1" x14ac:dyDescent="0.25">
      <c r="B111" s="23">
        <v>105</v>
      </c>
      <c r="C111" s="21">
        <v>1363</v>
      </c>
      <c r="D111" s="21" t="s">
        <v>598</v>
      </c>
      <c r="E111" s="21" t="s">
        <v>599</v>
      </c>
      <c r="F111" s="21" t="s">
        <v>600</v>
      </c>
      <c r="G111" s="21" t="s">
        <v>115</v>
      </c>
      <c r="H111" s="22" t="s">
        <v>179</v>
      </c>
      <c r="I111" s="29" t="s">
        <v>2094</v>
      </c>
      <c r="J111" s="22" t="s">
        <v>113</v>
      </c>
      <c r="K111" s="21" t="s">
        <v>569</v>
      </c>
      <c r="L111" s="21" t="s">
        <v>2095</v>
      </c>
      <c r="M111" s="21">
        <v>4443030</v>
      </c>
      <c r="N111" s="24" t="s">
        <v>2096</v>
      </c>
      <c r="O111" s="21">
        <v>1</v>
      </c>
      <c r="P111" s="25">
        <v>95332</v>
      </c>
      <c r="Q111" s="25">
        <v>580</v>
      </c>
      <c r="R111" s="30">
        <v>85944433987.080002</v>
      </c>
      <c r="S111" s="30">
        <v>1585718945.1900001</v>
      </c>
      <c r="T111" s="30">
        <v>11849141.550000001</v>
      </c>
      <c r="U111" s="30">
        <v>10994262456.41</v>
      </c>
      <c r="V111" s="30" t="s">
        <v>132</v>
      </c>
      <c r="W111" s="30">
        <v>4130330837.1500001</v>
      </c>
      <c r="X111" s="30">
        <v>25059060882.560001</v>
      </c>
      <c r="Y111" s="30">
        <v>12420353223.379999</v>
      </c>
      <c r="Z111" s="30">
        <v>31742858500.84</v>
      </c>
      <c r="AA111" s="30">
        <v>43816242625.589996</v>
      </c>
      <c r="AB111" s="30" t="s">
        <v>132</v>
      </c>
      <c r="AC111" s="30" t="s">
        <v>132</v>
      </c>
      <c r="AD111" s="30">
        <v>18682333726.43</v>
      </c>
      <c r="AE111" s="30">
        <v>22785723587.439999</v>
      </c>
      <c r="AF111" s="30">
        <v>178369405.78</v>
      </c>
      <c r="AG111" s="30">
        <v>256812242.81</v>
      </c>
      <c r="AH111" s="30">
        <v>729974398.03999996</v>
      </c>
      <c r="AI111" s="30">
        <v>1183029265.0899999</v>
      </c>
      <c r="AJ111" s="30">
        <v>42128191361.489998</v>
      </c>
      <c r="AK111" s="30">
        <v>911836573</v>
      </c>
      <c r="AL111" s="30">
        <v>911836573</v>
      </c>
      <c r="AM111" s="30">
        <v>15751106669.49</v>
      </c>
      <c r="AN111" s="30">
        <v>8104823076.46</v>
      </c>
      <c r="AO111" s="30">
        <v>28745623057.32</v>
      </c>
      <c r="AP111" s="30">
        <v>-3793607121.8299999</v>
      </c>
      <c r="AQ111" s="30">
        <v>-7591590892.9499998</v>
      </c>
      <c r="AR111" s="30">
        <v>67695142237.150002</v>
      </c>
      <c r="AS111" s="30">
        <v>67446815271.370003</v>
      </c>
      <c r="AT111" s="30">
        <v>243358107.78</v>
      </c>
      <c r="AU111" s="30">
        <v>4968858</v>
      </c>
      <c r="AV111" s="30">
        <v>12967074145.780001</v>
      </c>
      <c r="AW111" s="30">
        <v>2620538919.1900001</v>
      </c>
      <c r="AX111" s="30">
        <v>13769177121.99</v>
      </c>
      <c r="AY111" s="30">
        <v>338726847.43000001</v>
      </c>
      <c r="AZ111" s="30">
        <v>32238379</v>
      </c>
      <c r="BA111" s="30" t="s">
        <v>132</v>
      </c>
      <c r="BB111" s="30">
        <v>-3793607121.8299999</v>
      </c>
      <c r="BC111" s="30">
        <v>54728068091.370003</v>
      </c>
      <c r="BD111" s="30">
        <v>54728068091.370003</v>
      </c>
      <c r="BE111" s="30" t="s">
        <v>132</v>
      </c>
      <c r="BF111" s="30" t="s">
        <v>132</v>
      </c>
      <c r="BG111" s="30">
        <v>2628232211</v>
      </c>
      <c r="BH111" s="30">
        <v>20462020371.16</v>
      </c>
      <c r="BI111" s="30">
        <v>2628232211</v>
      </c>
      <c r="BJ111" s="30">
        <v>20462020371.16</v>
      </c>
      <c r="BK111" s="30">
        <v>352948000</v>
      </c>
      <c r="BL111" s="30">
        <v>3923779850.27</v>
      </c>
      <c r="BM111" s="30" t="s">
        <v>132</v>
      </c>
      <c r="BN111" s="30">
        <v>4276727850.27</v>
      </c>
      <c r="BO111" s="30"/>
      <c r="BP111" s="30"/>
      <c r="BQ111" s="30"/>
      <c r="BR111" s="30"/>
    </row>
    <row r="112" spans="2:70" ht="25.5" customHeight="1" x14ac:dyDescent="0.25">
      <c r="B112" s="23">
        <v>106</v>
      </c>
      <c r="C112" s="21">
        <v>1365</v>
      </c>
      <c r="D112" s="21" t="s">
        <v>601</v>
      </c>
      <c r="E112" s="21" t="s">
        <v>602</v>
      </c>
      <c r="F112" s="21" t="s">
        <v>132</v>
      </c>
      <c r="G112" s="21" t="s">
        <v>175</v>
      </c>
      <c r="H112" s="22" t="s">
        <v>133</v>
      </c>
      <c r="I112" s="29" t="s">
        <v>603</v>
      </c>
      <c r="J112" s="22" t="s">
        <v>113</v>
      </c>
      <c r="K112" s="21" t="s">
        <v>604</v>
      </c>
      <c r="L112" s="21" t="s">
        <v>2097</v>
      </c>
      <c r="M112" s="21">
        <v>8610471</v>
      </c>
      <c r="N112" s="24" t="s">
        <v>605</v>
      </c>
      <c r="O112" s="21">
        <v>1</v>
      </c>
      <c r="P112" s="25">
        <v>5686</v>
      </c>
      <c r="Q112" s="25">
        <v>15</v>
      </c>
      <c r="R112" s="30">
        <v>16713672831.809999</v>
      </c>
      <c r="S112" s="30">
        <v>696840424.41999996</v>
      </c>
      <c r="T112" s="30">
        <v>2031861137</v>
      </c>
      <c r="U112" s="30">
        <v>178424121.88</v>
      </c>
      <c r="V112" s="30">
        <v>12918189659</v>
      </c>
      <c r="W112" s="30">
        <v>157526220.50999999</v>
      </c>
      <c r="X112" s="30">
        <v>394607013.22000003</v>
      </c>
      <c r="Y112" s="30">
        <v>21297261</v>
      </c>
      <c r="Z112" s="30">
        <v>314926994.77999997</v>
      </c>
      <c r="AA112" s="30">
        <v>12412587773.360001</v>
      </c>
      <c r="AB112" s="30">
        <v>11617185560.41</v>
      </c>
      <c r="AC112" s="30" t="s">
        <v>132</v>
      </c>
      <c r="AD112" s="30" t="s">
        <v>132</v>
      </c>
      <c r="AE112" s="30">
        <v>305321300.99000001</v>
      </c>
      <c r="AF112" s="30" t="s">
        <v>132</v>
      </c>
      <c r="AG112" s="30">
        <v>244813880</v>
      </c>
      <c r="AH112" s="30">
        <v>159280490.96000001</v>
      </c>
      <c r="AI112" s="30">
        <v>85986541</v>
      </c>
      <c r="AJ112" s="30">
        <v>4301085059.1000004</v>
      </c>
      <c r="AK112" s="30">
        <v>2337637925.48</v>
      </c>
      <c r="AL112" s="30">
        <v>2337637925.48</v>
      </c>
      <c r="AM112" s="30">
        <v>1163393859.29</v>
      </c>
      <c r="AN112" s="30">
        <v>254517681.25</v>
      </c>
      <c r="AO112" s="30">
        <v>307995321.77999997</v>
      </c>
      <c r="AP112" s="30">
        <v>237540271.30000001</v>
      </c>
      <c r="AQ112" s="30" t="s">
        <v>132</v>
      </c>
      <c r="AR112" s="30">
        <v>1587837448.1900001</v>
      </c>
      <c r="AS112" s="30">
        <v>1549942260.1900001</v>
      </c>
      <c r="AT112" s="30">
        <v>37895188</v>
      </c>
      <c r="AU112" s="30" t="s">
        <v>132</v>
      </c>
      <c r="AV112" s="30">
        <v>916589081.59000003</v>
      </c>
      <c r="AW112" s="30">
        <v>494580760.37</v>
      </c>
      <c r="AX112" s="30">
        <v>39084850</v>
      </c>
      <c r="AY112" s="30">
        <v>145336565.09</v>
      </c>
      <c r="AZ112" s="30">
        <v>46635</v>
      </c>
      <c r="BA112" s="30" t="s">
        <v>132</v>
      </c>
      <c r="BB112" s="30">
        <v>237540271.13</v>
      </c>
      <c r="BC112" s="30">
        <v>671248366.60000002</v>
      </c>
      <c r="BD112" s="30">
        <v>671248366.60000002</v>
      </c>
      <c r="BE112" s="30" t="s">
        <v>132</v>
      </c>
      <c r="BF112" s="30" t="s">
        <v>132</v>
      </c>
      <c r="BG112" s="30">
        <v>19767420</v>
      </c>
      <c r="BH112" s="30">
        <v>206921996.46000001</v>
      </c>
      <c r="BI112" s="30">
        <v>19767420</v>
      </c>
      <c r="BJ112" s="30">
        <v>206921996.46000001</v>
      </c>
      <c r="BK112" s="30">
        <v>21923641459</v>
      </c>
      <c r="BL112" s="30">
        <v>1870110000</v>
      </c>
      <c r="BM112" s="30">
        <v>21923641459</v>
      </c>
      <c r="BN112" s="30">
        <v>1870110000</v>
      </c>
      <c r="BO112" s="30"/>
      <c r="BP112" s="30"/>
      <c r="BQ112" s="30"/>
      <c r="BR112" s="30"/>
    </row>
    <row r="113" spans="2:70" ht="25.5" customHeight="1" x14ac:dyDescent="0.25">
      <c r="B113" s="23">
        <v>107</v>
      </c>
      <c r="C113" s="21">
        <v>1370</v>
      </c>
      <c r="D113" s="21" t="s">
        <v>606</v>
      </c>
      <c r="E113" s="21" t="s">
        <v>607</v>
      </c>
      <c r="F113" s="21" t="s">
        <v>608</v>
      </c>
      <c r="G113" s="21" t="s">
        <v>112</v>
      </c>
      <c r="H113" s="22" t="s">
        <v>133</v>
      </c>
      <c r="I113" s="29" t="s">
        <v>609</v>
      </c>
      <c r="J113" s="22" t="s">
        <v>113</v>
      </c>
      <c r="K113" s="21" t="s">
        <v>569</v>
      </c>
      <c r="L113" s="21" t="s">
        <v>2098</v>
      </c>
      <c r="M113" s="21">
        <v>3814800</v>
      </c>
      <c r="N113" s="24" t="s">
        <v>2099</v>
      </c>
      <c r="O113" s="21">
        <v>1</v>
      </c>
      <c r="P113" s="25">
        <v>838</v>
      </c>
      <c r="Q113" s="25">
        <v>4</v>
      </c>
      <c r="R113" s="30">
        <v>6261444394.04</v>
      </c>
      <c r="S113" s="30">
        <v>115186483.98</v>
      </c>
      <c r="T113" s="30">
        <v>385432745.36000001</v>
      </c>
      <c r="U113" s="30" t="s">
        <v>132</v>
      </c>
      <c r="V113" s="30">
        <v>5558361612.1899996</v>
      </c>
      <c r="W113" s="30">
        <v>164129352.66</v>
      </c>
      <c r="X113" s="30">
        <v>14888302</v>
      </c>
      <c r="Y113" s="30" t="s">
        <v>132</v>
      </c>
      <c r="Z113" s="30">
        <v>23445897.850000001</v>
      </c>
      <c r="AA113" s="30">
        <v>3210016953.4499998</v>
      </c>
      <c r="AB113" s="30">
        <v>2956603561.4200001</v>
      </c>
      <c r="AC113" s="30" t="s">
        <v>132</v>
      </c>
      <c r="AD113" s="30" t="s">
        <v>132</v>
      </c>
      <c r="AE113" s="30">
        <v>67343124.030000001</v>
      </c>
      <c r="AF113" s="30" t="s">
        <v>132</v>
      </c>
      <c r="AG113" s="30">
        <v>64671492</v>
      </c>
      <c r="AH113" s="30">
        <v>62094752</v>
      </c>
      <c r="AI113" s="30">
        <v>59304024</v>
      </c>
      <c r="AJ113" s="30">
        <v>3051427440.5900002</v>
      </c>
      <c r="AK113" s="30">
        <v>2443564697.1199999</v>
      </c>
      <c r="AL113" s="30">
        <v>2443564697.1199999</v>
      </c>
      <c r="AM113" s="30">
        <v>505926484.61000001</v>
      </c>
      <c r="AN113" s="30">
        <v>77144354.609999999</v>
      </c>
      <c r="AO113" s="30" t="s">
        <v>132</v>
      </c>
      <c r="AP113" s="30">
        <v>24791904.25</v>
      </c>
      <c r="AQ113" s="30" t="s">
        <v>132</v>
      </c>
      <c r="AR113" s="30">
        <v>365180310.88999999</v>
      </c>
      <c r="AS113" s="30">
        <v>357457573.36000001</v>
      </c>
      <c r="AT113" s="30">
        <v>7722737.5300000003</v>
      </c>
      <c r="AU113" s="30" t="s">
        <v>132</v>
      </c>
      <c r="AV113" s="30">
        <v>299014095.18000001</v>
      </c>
      <c r="AW113" s="30">
        <v>191112993.62</v>
      </c>
      <c r="AX113" s="30" t="s">
        <v>132</v>
      </c>
      <c r="AY113" s="30">
        <v>83109197.310000002</v>
      </c>
      <c r="AZ113" s="30" t="s">
        <v>132</v>
      </c>
      <c r="BA113" s="30" t="s">
        <v>132</v>
      </c>
      <c r="BB113" s="30">
        <v>24791904.25</v>
      </c>
      <c r="BC113" s="30">
        <v>66166215.710000001</v>
      </c>
      <c r="BD113" s="30">
        <v>66166215.710000001</v>
      </c>
      <c r="BE113" s="30" t="s">
        <v>132</v>
      </c>
      <c r="BF113" s="30" t="s">
        <v>132</v>
      </c>
      <c r="BG113" s="30">
        <v>5277459</v>
      </c>
      <c r="BH113" s="30">
        <v>85807896.370000005</v>
      </c>
      <c r="BI113" s="30">
        <v>5277459</v>
      </c>
      <c r="BJ113" s="30">
        <v>85807896.370000005</v>
      </c>
      <c r="BK113" s="30">
        <v>6232823825.7600002</v>
      </c>
      <c r="BL113" s="30">
        <v>1367447100</v>
      </c>
      <c r="BM113" s="30">
        <v>6232823825.7600002</v>
      </c>
      <c r="BN113" s="30">
        <v>1367447100</v>
      </c>
      <c r="BO113" s="30"/>
      <c r="BP113" s="30"/>
      <c r="BQ113" s="30"/>
      <c r="BR113" s="30"/>
    </row>
    <row r="114" spans="2:70" ht="25.5" customHeight="1" x14ac:dyDescent="0.25">
      <c r="B114" s="23">
        <v>108</v>
      </c>
      <c r="C114" s="21">
        <v>1377</v>
      </c>
      <c r="D114" s="21" t="s">
        <v>2100</v>
      </c>
      <c r="E114" s="21" t="s">
        <v>2101</v>
      </c>
      <c r="F114" s="21" t="s">
        <v>2102</v>
      </c>
      <c r="G114" s="21" t="s">
        <v>112</v>
      </c>
      <c r="H114" s="22" t="s">
        <v>133</v>
      </c>
      <c r="I114" s="29" t="s">
        <v>2103</v>
      </c>
      <c r="J114" s="22" t="s">
        <v>113</v>
      </c>
      <c r="K114" s="21" t="s">
        <v>2104</v>
      </c>
      <c r="L114" s="21" t="s">
        <v>2105</v>
      </c>
      <c r="M114" s="21">
        <v>8300315</v>
      </c>
      <c r="N114" s="24" t="s">
        <v>2106</v>
      </c>
      <c r="O114" s="21">
        <v>1</v>
      </c>
      <c r="P114" s="25">
        <v>12523</v>
      </c>
      <c r="Q114" s="25">
        <v>44</v>
      </c>
      <c r="R114" s="30">
        <v>35973159354.970001</v>
      </c>
      <c r="S114" s="30">
        <v>1620729309.73</v>
      </c>
      <c r="T114" s="30">
        <v>2411036713.9899998</v>
      </c>
      <c r="U114" s="30" t="s">
        <v>132</v>
      </c>
      <c r="V114" s="30">
        <v>29192280253</v>
      </c>
      <c r="W114" s="30">
        <v>516142544.88</v>
      </c>
      <c r="X114" s="30">
        <v>1480354280</v>
      </c>
      <c r="Y114" s="30">
        <v>9566664</v>
      </c>
      <c r="Z114" s="30">
        <v>743049589.37</v>
      </c>
      <c r="AA114" s="30">
        <v>25192822955.259998</v>
      </c>
      <c r="AB114" s="30">
        <v>22766185378.27</v>
      </c>
      <c r="AC114" s="30" t="s">
        <v>132</v>
      </c>
      <c r="AD114" s="30">
        <v>1345481023.25</v>
      </c>
      <c r="AE114" s="30">
        <v>321514793.27999997</v>
      </c>
      <c r="AF114" s="30">
        <v>1597433</v>
      </c>
      <c r="AG114" s="30">
        <v>673422929.46000004</v>
      </c>
      <c r="AH114" s="30">
        <v>84621398</v>
      </c>
      <c r="AI114" s="30" t="s">
        <v>132</v>
      </c>
      <c r="AJ114" s="30">
        <v>10780336399.709999</v>
      </c>
      <c r="AK114" s="30">
        <v>7094131346.0900002</v>
      </c>
      <c r="AL114" s="30">
        <v>7094131346.0900002</v>
      </c>
      <c r="AM114" s="30">
        <v>2364149239.8000002</v>
      </c>
      <c r="AN114" s="30">
        <v>525022589.85000002</v>
      </c>
      <c r="AO114" s="30">
        <v>629052836</v>
      </c>
      <c r="AP114" s="30">
        <v>167980387.97</v>
      </c>
      <c r="AQ114" s="30" t="s">
        <v>132</v>
      </c>
      <c r="AR114" s="30">
        <v>2379049978.6399999</v>
      </c>
      <c r="AS114" s="30">
        <v>2368273251.6399999</v>
      </c>
      <c r="AT114" s="30">
        <v>10776727</v>
      </c>
      <c r="AU114" s="30" t="s">
        <v>132</v>
      </c>
      <c r="AV114" s="30">
        <v>2075367116.6400001</v>
      </c>
      <c r="AW114" s="30">
        <v>1897216638.6700001</v>
      </c>
      <c r="AX114" s="30" t="s">
        <v>132</v>
      </c>
      <c r="AY114" s="30">
        <v>10170090</v>
      </c>
      <c r="AZ114" s="30" t="s">
        <v>132</v>
      </c>
      <c r="BA114" s="30" t="s">
        <v>132</v>
      </c>
      <c r="BB114" s="30">
        <v>167980387.97</v>
      </c>
      <c r="BC114" s="30">
        <v>303682862</v>
      </c>
      <c r="BD114" s="30">
        <v>303682862</v>
      </c>
      <c r="BE114" s="30" t="s">
        <v>132</v>
      </c>
      <c r="BF114" s="30" t="s">
        <v>132</v>
      </c>
      <c r="BG114" s="30">
        <v>84640096</v>
      </c>
      <c r="BH114" s="30">
        <v>147475449.55000001</v>
      </c>
      <c r="BI114" s="30">
        <v>84640096</v>
      </c>
      <c r="BJ114" s="30">
        <v>147475449.55000001</v>
      </c>
      <c r="BK114" s="30">
        <v>37988310659</v>
      </c>
      <c r="BL114" s="30">
        <v>4638000000</v>
      </c>
      <c r="BM114" s="30">
        <v>37988310659</v>
      </c>
      <c r="BN114" s="30">
        <v>4638000000</v>
      </c>
      <c r="BO114" s="30"/>
      <c r="BP114" s="30"/>
      <c r="BQ114" s="30"/>
      <c r="BR114" s="30"/>
    </row>
    <row r="115" spans="2:70" ht="25.5" customHeight="1" x14ac:dyDescent="0.25">
      <c r="B115" s="23">
        <v>109</v>
      </c>
      <c r="C115" s="21">
        <v>1386</v>
      </c>
      <c r="D115" s="21" t="s">
        <v>610</v>
      </c>
      <c r="E115" s="21" t="s">
        <v>611</v>
      </c>
      <c r="F115" s="21" t="s">
        <v>612</v>
      </c>
      <c r="G115" s="21" t="s">
        <v>175</v>
      </c>
      <c r="H115" s="22" t="s">
        <v>133</v>
      </c>
      <c r="I115" s="29" t="s">
        <v>613</v>
      </c>
      <c r="J115" s="22" t="s">
        <v>113</v>
      </c>
      <c r="K115" s="21" t="s">
        <v>614</v>
      </c>
      <c r="L115" s="21" t="s">
        <v>2107</v>
      </c>
      <c r="M115" s="21">
        <v>8656720</v>
      </c>
      <c r="N115" s="24" t="s">
        <v>2108</v>
      </c>
      <c r="O115" s="21">
        <v>1</v>
      </c>
      <c r="P115" s="25">
        <v>2514</v>
      </c>
      <c r="Q115" s="25">
        <v>43</v>
      </c>
      <c r="R115" s="30">
        <v>12705627130.540001</v>
      </c>
      <c r="S115" s="30">
        <v>1511517421.25</v>
      </c>
      <c r="T115" s="30">
        <v>487832425.41000003</v>
      </c>
      <c r="U115" s="30">
        <v>654099869</v>
      </c>
      <c r="V115" s="30">
        <v>7584310277.8000002</v>
      </c>
      <c r="W115" s="30">
        <v>237562388.63</v>
      </c>
      <c r="X115" s="30">
        <v>1529059524.9100001</v>
      </c>
      <c r="Y115" s="30">
        <v>31990868</v>
      </c>
      <c r="Z115" s="30">
        <v>669254355.53999996</v>
      </c>
      <c r="AA115" s="30">
        <v>8003679628.46</v>
      </c>
      <c r="AB115" s="30">
        <v>5299517227.6400003</v>
      </c>
      <c r="AC115" s="30" t="s">
        <v>132</v>
      </c>
      <c r="AD115" s="30">
        <v>1363866287</v>
      </c>
      <c r="AE115" s="30">
        <v>352417920.10000002</v>
      </c>
      <c r="AF115" s="30">
        <v>15425603.109999999</v>
      </c>
      <c r="AG115" s="30">
        <v>532396738.19</v>
      </c>
      <c r="AH115" s="30">
        <v>209000188.31</v>
      </c>
      <c r="AI115" s="30">
        <v>231055664.11000001</v>
      </c>
      <c r="AJ115" s="30">
        <v>4701947502.0799999</v>
      </c>
      <c r="AK115" s="30">
        <v>3072826338.3200002</v>
      </c>
      <c r="AL115" s="30">
        <v>3072826338.3200002</v>
      </c>
      <c r="AM115" s="30">
        <v>727778430.58000004</v>
      </c>
      <c r="AN115" s="30">
        <v>203628972.69999999</v>
      </c>
      <c r="AO115" s="30">
        <v>568805923.03999996</v>
      </c>
      <c r="AP115" s="30">
        <v>128907837.44</v>
      </c>
      <c r="AQ115" s="30" t="s">
        <v>132</v>
      </c>
      <c r="AR115" s="30">
        <v>2202591885.6799998</v>
      </c>
      <c r="AS115" s="30">
        <v>2180278114.3099999</v>
      </c>
      <c r="AT115" s="30">
        <v>21336610.370000001</v>
      </c>
      <c r="AU115" s="30">
        <v>977161</v>
      </c>
      <c r="AV115" s="30">
        <v>1044515837.83</v>
      </c>
      <c r="AW115" s="30">
        <v>681985755.29999995</v>
      </c>
      <c r="AX115" s="30">
        <v>184768351.09</v>
      </c>
      <c r="AY115" s="30">
        <v>48853894</v>
      </c>
      <c r="AZ115" s="30" t="s">
        <v>132</v>
      </c>
      <c r="BA115" s="30" t="s">
        <v>132</v>
      </c>
      <c r="BB115" s="30">
        <v>128907837.44</v>
      </c>
      <c r="BC115" s="30">
        <v>1158076047.8499999</v>
      </c>
      <c r="BD115" s="30">
        <v>1158076047.8499999</v>
      </c>
      <c r="BE115" s="30" t="s">
        <v>132</v>
      </c>
      <c r="BF115" s="30" t="s">
        <v>132</v>
      </c>
      <c r="BG115" s="30">
        <v>137150776</v>
      </c>
      <c r="BH115" s="30">
        <v>270042288.33999997</v>
      </c>
      <c r="BI115" s="30">
        <v>137150776</v>
      </c>
      <c r="BJ115" s="30">
        <v>270042288.33999997</v>
      </c>
      <c r="BK115" s="30">
        <v>9425813619.7999992</v>
      </c>
      <c r="BL115" s="30">
        <v>2223760000</v>
      </c>
      <c r="BM115" s="30">
        <v>9425813619.7999992</v>
      </c>
      <c r="BN115" s="30">
        <v>2223760000</v>
      </c>
      <c r="BO115" s="30"/>
      <c r="BP115" s="30"/>
      <c r="BQ115" s="30"/>
      <c r="BR115" s="30"/>
    </row>
    <row r="116" spans="2:70" ht="25.5" customHeight="1" x14ac:dyDescent="0.25">
      <c r="B116" s="23">
        <v>110</v>
      </c>
      <c r="C116" s="21">
        <v>1387</v>
      </c>
      <c r="D116" s="21" t="s">
        <v>2109</v>
      </c>
      <c r="E116" s="21" t="s">
        <v>2110</v>
      </c>
      <c r="F116" s="21" t="s">
        <v>2111</v>
      </c>
      <c r="G116" s="21" t="s">
        <v>439</v>
      </c>
      <c r="H116" s="22" t="s">
        <v>2112</v>
      </c>
      <c r="I116" s="29" t="s">
        <v>2113</v>
      </c>
      <c r="J116" s="22" t="s">
        <v>113</v>
      </c>
      <c r="K116" s="21" t="s">
        <v>731</v>
      </c>
      <c r="L116" s="21" t="s">
        <v>2114</v>
      </c>
      <c r="M116" s="21">
        <v>4440720</v>
      </c>
      <c r="N116" s="24" t="s">
        <v>2115</v>
      </c>
      <c r="O116" s="21">
        <v>1</v>
      </c>
      <c r="P116" s="25">
        <v>2488</v>
      </c>
      <c r="Q116" s="25">
        <v>0</v>
      </c>
      <c r="R116" s="30">
        <v>20071727640.419998</v>
      </c>
      <c r="S116" s="30">
        <v>567122917.72000003</v>
      </c>
      <c r="T116" s="30">
        <v>1193782943.3499999</v>
      </c>
      <c r="U116" s="30">
        <v>629338457.95000005</v>
      </c>
      <c r="V116" s="30">
        <v>34871304</v>
      </c>
      <c r="W116" s="30">
        <v>6484014165.4300003</v>
      </c>
      <c r="X116" s="30">
        <v>3494263716.8499999</v>
      </c>
      <c r="Y116" s="30">
        <v>198062256.05000001</v>
      </c>
      <c r="Z116" s="30">
        <v>7470271879.0699997</v>
      </c>
      <c r="AA116" s="30">
        <v>7645966987.2399998</v>
      </c>
      <c r="AB116" s="30" t="s">
        <v>132</v>
      </c>
      <c r="AC116" s="30" t="s">
        <v>132</v>
      </c>
      <c r="AD116" s="30">
        <v>2933253641</v>
      </c>
      <c r="AE116" s="30">
        <v>3238079332.2399998</v>
      </c>
      <c r="AF116" s="30">
        <v>92309335</v>
      </c>
      <c r="AG116" s="30">
        <v>37948773</v>
      </c>
      <c r="AH116" s="30">
        <v>407178651</v>
      </c>
      <c r="AI116" s="30">
        <v>937197255</v>
      </c>
      <c r="AJ116" s="30">
        <v>12425760652.870001</v>
      </c>
      <c r="AK116" s="30">
        <v>8085495299.1199999</v>
      </c>
      <c r="AL116" s="30">
        <v>8085495299.1199999</v>
      </c>
      <c r="AM116" s="30">
        <v>974445482.99000001</v>
      </c>
      <c r="AN116" s="30">
        <v>61132807.890000001</v>
      </c>
      <c r="AO116" s="30">
        <v>3250672949.1300001</v>
      </c>
      <c r="AP116" s="30">
        <v>54014113.740000002</v>
      </c>
      <c r="AQ116" s="30" t="s">
        <v>132</v>
      </c>
      <c r="AR116" s="30">
        <v>17783331600.939999</v>
      </c>
      <c r="AS116" s="30">
        <v>17528529246</v>
      </c>
      <c r="AT116" s="30">
        <v>254587424.94</v>
      </c>
      <c r="AU116" s="30">
        <v>214930</v>
      </c>
      <c r="AV116" s="30">
        <v>1758276415.98</v>
      </c>
      <c r="AW116" s="30">
        <v>1456046843.9100001</v>
      </c>
      <c r="AX116" s="30" t="s">
        <v>132</v>
      </c>
      <c r="AY116" s="30">
        <v>232245915.94</v>
      </c>
      <c r="AZ116" s="30">
        <v>15969542.390000001</v>
      </c>
      <c r="BA116" s="30" t="s">
        <v>132</v>
      </c>
      <c r="BB116" s="30">
        <v>54014113.740000002</v>
      </c>
      <c r="BC116" s="30">
        <v>16025055184.959999</v>
      </c>
      <c r="BD116" s="30">
        <v>16025055184.959999</v>
      </c>
      <c r="BE116" s="30" t="s">
        <v>132</v>
      </c>
      <c r="BF116" s="30" t="s">
        <v>132</v>
      </c>
      <c r="BG116" s="30">
        <v>800000000</v>
      </c>
      <c r="BH116" s="30">
        <v>41794311145</v>
      </c>
      <c r="BI116" s="30">
        <v>800000000</v>
      </c>
      <c r="BJ116" s="30">
        <v>41794311145</v>
      </c>
      <c r="BK116" s="30">
        <v>39685606</v>
      </c>
      <c r="BL116" s="30">
        <v>54492012</v>
      </c>
      <c r="BM116" s="30">
        <v>39685606</v>
      </c>
      <c r="BN116" s="30">
        <v>54492012</v>
      </c>
      <c r="BO116" s="30"/>
      <c r="BP116" s="30"/>
      <c r="BQ116" s="30"/>
      <c r="BR116" s="30"/>
    </row>
    <row r="117" spans="2:70" ht="25.5" customHeight="1" x14ac:dyDescent="0.25">
      <c r="B117" s="23">
        <v>111</v>
      </c>
      <c r="C117" s="21">
        <v>1388</v>
      </c>
      <c r="D117" s="21" t="s">
        <v>1828</v>
      </c>
      <c r="E117" s="21" t="s">
        <v>1829</v>
      </c>
      <c r="F117" s="21" t="s">
        <v>1830</v>
      </c>
      <c r="G117" s="21" t="s">
        <v>175</v>
      </c>
      <c r="H117" s="22" t="s">
        <v>133</v>
      </c>
      <c r="I117" s="29" t="s">
        <v>1831</v>
      </c>
      <c r="J117" s="22" t="s">
        <v>113</v>
      </c>
      <c r="K117" s="21" t="s">
        <v>569</v>
      </c>
      <c r="L117" s="21" t="s">
        <v>1832</v>
      </c>
      <c r="M117" s="21">
        <v>4489129</v>
      </c>
      <c r="N117" s="24" t="s">
        <v>1833</v>
      </c>
      <c r="O117" s="21">
        <v>1</v>
      </c>
      <c r="P117" s="25">
        <v>978</v>
      </c>
      <c r="Q117" s="25">
        <v>6</v>
      </c>
      <c r="R117" s="30">
        <v>3871066532.3200002</v>
      </c>
      <c r="S117" s="30">
        <v>281252348.18000001</v>
      </c>
      <c r="T117" s="30">
        <v>96419765.459999993</v>
      </c>
      <c r="U117" s="30" t="s">
        <v>132</v>
      </c>
      <c r="V117" s="30">
        <v>3290696725</v>
      </c>
      <c r="W117" s="30">
        <v>89300924</v>
      </c>
      <c r="X117" s="30">
        <v>27085293.09</v>
      </c>
      <c r="Y117" s="30">
        <v>4586500</v>
      </c>
      <c r="Z117" s="30">
        <v>81724976.590000004</v>
      </c>
      <c r="AA117" s="30">
        <v>1459870578.8399999</v>
      </c>
      <c r="AB117" s="30">
        <v>1132863550.25</v>
      </c>
      <c r="AC117" s="30" t="s">
        <v>132</v>
      </c>
      <c r="AD117" s="30">
        <v>116666665</v>
      </c>
      <c r="AE117" s="30">
        <v>91321387</v>
      </c>
      <c r="AF117" s="30" t="s">
        <v>132</v>
      </c>
      <c r="AG117" s="30">
        <v>87941747.590000004</v>
      </c>
      <c r="AH117" s="30">
        <v>6449060</v>
      </c>
      <c r="AI117" s="30">
        <v>24628169</v>
      </c>
      <c r="AJ117" s="30">
        <v>2411195953.48</v>
      </c>
      <c r="AK117" s="30">
        <v>1586438695</v>
      </c>
      <c r="AL117" s="30">
        <v>1586438695</v>
      </c>
      <c r="AM117" s="30">
        <v>673863865.41999996</v>
      </c>
      <c r="AN117" s="30" t="s">
        <v>132</v>
      </c>
      <c r="AO117" s="30">
        <v>79580000.590000004</v>
      </c>
      <c r="AP117" s="30">
        <v>71313392.469999999</v>
      </c>
      <c r="AQ117" s="30" t="s">
        <v>132</v>
      </c>
      <c r="AR117" s="30">
        <v>283458262.39999998</v>
      </c>
      <c r="AS117" s="30">
        <v>277902230.06999999</v>
      </c>
      <c r="AT117" s="30">
        <v>5556032.3300000001</v>
      </c>
      <c r="AU117" s="30" t="s">
        <v>132</v>
      </c>
      <c r="AV117" s="30">
        <v>248278308.40000001</v>
      </c>
      <c r="AW117" s="30">
        <v>167590033.58000001</v>
      </c>
      <c r="AX117" s="30" t="s">
        <v>132</v>
      </c>
      <c r="AY117" s="30">
        <v>9374882.3499999996</v>
      </c>
      <c r="AZ117" s="30" t="s">
        <v>132</v>
      </c>
      <c r="BA117" s="30" t="s">
        <v>132</v>
      </c>
      <c r="BB117" s="30">
        <v>71313392.469999999</v>
      </c>
      <c r="BC117" s="30">
        <v>35179954</v>
      </c>
      <c r="BD117" s="30">
        <v>35179954</v>
      </c>
      <c r="BE117" s="30" t="s">
        <v>132</v>
      </c>
      <c r="BF117" s="30" t="s">
        <v>132</v>
      </c>
      <c r="BG117" s="30">
        <v>2488198</v>
      </c>
      <c r="BH117" s="30">
        <v>157311040</v>
      </c>
      <c r="BI117" s="30">
        <v>2488198</v>
      </c>
      <c r="BJ117" s="30">
        <v>157311040</v>
      </c>
      <c r="BK117" s="30">
        <v>3339678943</v>
      </c>
      <c r="BL117" s="30">
        <v>1274500000</v>
      </c>
      <c r="BM117" s="30">
        <v>3339678943</v>
      </c>
      <c r="BN117" s="30">
        <v>1274500000</v>
      </c>
      <c r="BO117" s="30"/>
      <c r="BP117" s="30"/>
      <c r="BQ117" s="30"/>
      <c r="BR117" s="30"/>
    </row>
    <row r="118" spans="2:70" ht="25.5" customHeight="1" x14ac:dyDescent="0.25">
      <c r="B118" s="23">
        <v>112</v>
      </c>
      <c r="C118" s="21">
        <v>1390</v>
      </c>
      <c r="D118" s="21" t="s">
        <v>615</v>
      </c>
      <c r="E118" s="21" t="s">
        <v>616</v>
      </c>
      <c r="F118" s="21" t="s">
        <v>617</v>
      </c>
      <c r="G118" s="21" t="s">
        <v>112</v>
      </c>
      <c r="H118" s="22" t="s">
        <v>133</v>
      </c>
      <c r="I118" s="29" t="s">
        <v>618</v>
      </c>
      <c r="J118" s="22" t="s">
        <v>113</v>
      </c>
      <c r="K118" s="21" t="s">
        <v>597</v>
      </c>
      <c r="L118" s="21" t="s">
        <v>1834</v>
      </c>
      <c r="M118" s="21">
        <v>2041040</v>
      </c>
      <c r="N118" s="24" t="s">
        <v>619</v>
      </c>
      <c r="O118" s="21">
        <v>1</v>
      </c>
      <c r="P118" s="25">
        <v>43403</v>
      </c>
      <c r="Q118" s="25">
        <v>155</v>
      </c>
      <c r="R118" s="30">
        <v>81106991033.789993</v>
      </c>
      <c r="S118" s="30">
        <v>1736149712.02</v>
      </c>
      <c r="T118" s="30">
        <v>9425263860.6200008</v>
      </c>
      <c r="U118" s="30" t="s">
        <v>132</v>
      </c>
      <c r="V118" s="30">
        <v>64778932400.720001</v>
      </c>
      <c r="W118" s="30">
        <v>1048614320.28</v>
      </c>
      <c r="X118" s="30">
        <v>2960399375.25</v>
      </c>
      <c r="Y118" s="30">
        <v>109765530</v>
      </c>
      <c r="Z118" s="30">
        <v>1047865834.9</v>
      </c>
      <c r="AA118" s="30">
        <v>66377484706.919998</v>
      </c>
      <c r="AB118" s="30">
        <v>63016946756.779999</v>
      </c>
      <c r="AC118" s="30" t="s">
        <v>132</v>
      </c>
      <c r="AD118" s="30">
        <v>196053208.83000001</v>
      </c>
      <c r="AE118" s="30">
        <v>1712094043.1600001</v>
      </c>
      <c r="AF118" s="30">
        <v>25178010.350000001</v>
      </c>
      <c r="AG118" s="30">
        <v>440099464.47000003</v>
      </c>
      <c r="AH118" s="30">
        <v>643310137.14999998</v>
      </c>
      <c r="AI118" s="30">
        <v>343803086.18000001</v>
      </c>
      <c r="AJ118" s="30">
        <v>14729506326.870001</v>
      </c>
      <c r="AK118" s="30">
        <v>9079275219.2299995</v>
      </c>
      <c r="AL118" s="30">
        <v>9079275219.2299995</v>
      </c>
      <c r="AM118" s="30">
        <v>4157911384.79</v>
      </c>
      <c r="AN118" s="30" t="s">
        <v>132</v>
      </c>
      <c r="AO118" s="30">
        <v>904574918.09000003</v>
      </c>
      <c r="AP118" s="30">
        <v>587744804.75999999</v>
      </c>
      <c r="AQ118" s="30" t="s">
        <v>132</v>
      </c>
      <c r="AR118" s="30">
        <v>5533565263.8800001</v>
      </c>
      <c r="AS118" s="30">
        <v>5411561917.2200003</v>
      </c>
      <c r="AT118" s="30">
        <v>122003346.66</v>
      </c>
      <c r="AU118" s="30" t="s">
        <v>132</v>
      </c>
      <c r="AV118" s="30">
        <v>4483533876.5299997</v>
      </c>
      <c r="AW118" s="30">
        <v>3843100329.0599999</v>
      </c>
      <c r="AX118" s="30" t="s">
        <v>132</v>
      </c>
      <c r="AY118" s="30">
        <v>52688742.710000001</v>
      </c>
      <c r="AZ118" s="30" t="s">
        <v>132</v>
      </c>
      <c r="BA118" s="30" t="s">
        <v>132</v>
      </c>
      <c r="BB118" s="30">
        <v>587744804.75999999</v>
      </c>
      <c r="BC118" s="30">
        <v>1050031387.35</v>
      </c>
      <c r="BD118" s="30">
        <v>1050031387.35</v>
      </c>
      <c r="BE118" s="30" t="s">
        <v>132</v>
      </c>
      <c r="BF118" s="30" t="s">
        <v>132</v>
      </c>
      <c r="BG118" s="30">
        <v>7861431983.9099998</v>
      </c>
      <c r="BH118" s="30">
        <v>16625653416.23</v>
      </c>
      <c r="BI118" s="30">
        <v>7861431983.9099998</v>
      </c>
      <c r="BJ118" s="30">
        <v>16625653416.23</v>
      </c>
      <c r="BK118" s="30">
        <v>91762523472.139999</v>
      </c>
      <c r="BL118" s="30">
        <v>6484500000</v>
      </c>
      <c r="BM118" s="30">
        <v>91762523472.139999</v>
      </c>
      <c r="BN118" s="30">
        <v>6484500000</v>
      </c>
      <c r="BO118" s="30"/>
      <c r="BP118" s="30"/>
      <c r="BQ118" s="30"/>
      <c r="BR118" s="30"/>
    </row>
    <row r="119" spans="2:70" ht="25.5" customHeight="1" x14ac:dyDescent="0.25">
      <c r="B119" s="23">
        <v>113</v>
      </c>
      <c r="C119" s="21">
        <v>1402</v>
      </c>
      <c r="D119" s="21" t="s">
        <v>620</v>
      </c>
      <c r="E119" s="21" t="s">
        <v>621</v>
      </c>
      <c r="F119" s="21" t="s">
        <v>622</v>
      </c>
      <c r="G119" s="21" t="s">
        <v>115</v>
      </c>
      <c r="H119" s="22" t="s">
        <v>440</v>
      </c>
      <c r="I119" s="29" t="s">
        <v>623</v>
      </c>
      <c r="J119" s="22" t="s">
        <v>113</v>
      </c>
      <c r="K119" s="21" t="s">
        <v>624</v>
      </c>
      <c r="L119" s="21" t="s">
        <v>2116</v>
      </c>
      <c r="M119" s="21">
        <v>8414211</v>
      </c>
      <c r="N119" s="24" t="s">
        <v>1733</v>
      </c>
      <c r="O119" s="21">
        <v>1</v>
      </c>
      <c r="P119" s="25">
        <v>3579</v>
      </c>
      <c r="Q119" s="25">
        <v>199</v>
      </c>
      <c r="R119" s="30">
        <v>104310099085</v>
      </c>
      <c r="S119" s="30">
        <v>3771310153</v>
      </c>
      <c r="T119" s="30">
        <v>1746910536</v>
      </c>
      <c r="U119" s="30">
        <v>28697253471</v>
      </c>
      <c r="V119" s="30">
        <v>17205276866</v>
      </c>
      <c r="W119" s="30">
        <v>16498861889</v>
      </c>
      <c r="X119" s="30">
        <v>11922572203</v>
      </c>
      <c r="Y119" s="30">
        <v>518155713</v>
      </c>
      <c r="Z119" s="30">
        <v>23949758254</v>
      </c>
      <c r="AA119" s="30">
        <v>35033252938</v>
      </c>
      <c r="AB119" s="30" t="s">
        <v>132</v>
      </c>
      <c r="AC119" s="30" t="s">
        <v>132</v>
      </c>
      <c r="AD119" s="30">
        <v>21021394581</v>
      </c>
      <c r="AE119" s="30">
        <v>3361261380</v>
      </c>
      <c r="AF119" s="30">
        <v>243921135</v>
      </c>
      <c r="AG119" s="30">
        <v>1380084447</v>
      </c>
      <c r="AH119" s="30">
        <v>3876297412</v>
      </c>
      <c r="AI119" s="30">
        <v>5150293983</v>
      </c>
      <c r="AJ119" s="30">
        <v>69276846147</v>
      </c>
      <c r="AK119" s="30">
        <v>14643420682</v>
      </c>
      <c r="AL119" s="30">
        <v>14643420682</v>
      </c>
      <c r="AM119" s="30">
        <v>7643996028</v>
      </c>
      <c r="AN119" s="30">
        <v>21053756839</v>
      </c>
      <c r="AO119" s="30">
        <v>24183415321</v>
      </c>
      <c r="AP119" s="30">
        <v>1752257277</v>
      </c>
      <c r="AQ119" s="30" t="s">
        <v>132</v>
      </c>
      <c r="AR119" s="30">
        <v>102717422310</v>
      </c>
      <c r="AS119" s="30">
        <v>102308954744</v>
      </c>
      <c r="AT119" s="30">
        <v>386491548</v>
      </c>
      <c r="AU119" s="30">
        <v>21976018</v>
      </c>
      <c r="AV119" s="30">
        <v>12142971956</v>
      </c>
      <c r="AW119" s="30">
        <v>1891989831</v>
      </c>
      <c r="AX119" s="30">
        <v>8457084249</v>
      </c>
      <c r="AY119" s="30">
        <v>38335252</v>
      </c>
      <c r="AZ119" s="30">
        <v>3305347</v>
      </c>
      <c r="BA119" s="30" t="s">
        <v>132</v>
      </c>
      <c r="BB119" s="30">
        <v>1752257277</v>
      </c>
      <c r="BC119" s="30">
        <v>90574450354</v>
      </c>
      <c r="BD119" s="30">
        <v>90574450354</v>
      </c>
      <c r="BE119" s="30" t="s">
        <v>132</v>
      </c>
      <c r="BF119" s="30" t="s">
        <v>132</v>
      </c>
      <c r="BG119" s="30">
        <v>22261066299</v>
      </c>
      <c r="BH119" s="30">
        <v>43248611840</v>
      </c>
      <c r="BI119" s="30">
        <v>22261066299</v>
      </c>
      <c r="BJ119" s="30">
        <v>43248611840</v>
      </c>
      <c r="BK119" s="30">
        <v>19291914451</v>
      </c>
      <c r="BL119" s="30">
        <v>29193716886</v>
      </c>
      <c r="BM119" s="30">
        <v>19291914451</v>
      </c>
      <c r="BN119" s="30">
        <v>29193716886</v>
      </c>
      <c r="BO119" s="30"/>
      <c r="BP119" s="30"/>
      <c r="BQ119" s="30"/>
      <c r="BR119" s="30"/>
    </row>
    <row r="120" spans="2:70" ht="25.5" customHeight="1" x14ac:dyDescent="0.25">
      <c r="B120" s="23">
        <v>114</v>
      </c>
      <c r="C120" s="21">
        <v>1411</v>
      </c>
      <c r="D120" s="21" t="s">
        <v>1835</v>
      </c>
      <c r="E120" s="21" t="s">
        <v>1836</v>
      </c>
      <c r="F120" s="21" t="s">
        <v>1837</v>
      </c>
      <c r="G120" s="21" t="s">
        <v>112</v>
      </c>
      <c r="H120" s="22" t="s">
        <v>133</v>
      </c>
      <c r="I120" s="29" t="s">
        <v>1838</v>
      </c>
      <c r="J120" s="22" t="s">
        <v>113</v>
      </c>
      <c r="K120" s="21" t="s">
        <v>569</v>
      </c>
      <c r="L120" s="21" t="s">
        <v>2117</v>
      </c>
      <c r="M120" s="21">
        <v>4445834</v>
      </c>
      <c r="N120" s="24" t="s">
        <v>2118</v>
      </c>
      <c r="O120" s="21">
        <v>1</v>
      </c>
      <c r="P120" s="25">
        <v>689</v>
      </c>
      <c r="Q120" s="25">
        <v>6</v>
      </c>
      <c r="R120" s="30">
        <v>4365753225.25</v>
      </c>
      <c r="S120" s="30">
        <v>669788224.24000001</v>
      </c>
      <c r="T120" s="30">
        <v>354442748.62</v>
      </c>
      <c r="U120" s="30" t="s">
        <v>132</v>
      </c>
      <c r="V120" s="30">
        <v>2635856926.8800001</v>
      </c>
      <c r="W120" s="30">
        <v>673839705.53999996</v>
      </c>
      <c r="X120" s="30">
        <v>6311708.9699999997</v>
      </c>
      <c r="Y120" s="30">
        <v>11906246</v>
      </c>
      <c r="Z120" s="30">
        <v>13607665</v>
      </c>
      <c r="AA120" s="30">
        <v>1947827697.9100001</v>
      </c>
      <c r="AB120" s="30">
        <v>1180540968.71</v>
      </c>
      <c r="AC120" s="30" t="s">
        <v>132</v>
      </c>
      <c r="AD120" s="30" t="s">
        <v>132</v>
      </c>
      <c r="AE120" s="30">
        <v>559611129.15999997</v>
      </c>
      <c r="AF120" s="30">
        <v>1759626</v>
      </c>
      <c r="AG120" s="30">
        <v>3792883</v>
      </c>
      <c r="AH120" s="30">
        <v>192768670.03999999</v>
      </c>
      <c r="AI120" s="30">
        <v>9354421</v>
      </c>
      <c r="AJ120" s="30">
        <v>2417925527.3400002</v>
      </c>
      <c r="AK120" s="30">
        <v>2499704158.6700001</v>
      </c>
      <c r="AL120" s="30">
        <v>2499704158.6700001</v>
      </c>
      <c r="AM120" s="30">
        <v>147962928.81</v>
      </c>
      <c r="AN120" s="30">
        <v>61546679.049999997</v>
      </c>
      <c r="AO120" s="30">
        <v>4079584</v>
      </c>
      <c r="AP120" s="30">
        <v>-295367823.19</v>
      </c>
      <c r="AQ120" s="30" t="s">
        <v>132</v>
      </c>
      <c r="AR120" s="30">
        <v>234720512</v>
      </c>
      <c r="AS120" s="30">
        <v>219046248</v>
      </c>
      <c r="AT120" s="30">
        <v>15614264</v>
      </c>
      <c r="AU120" s="30">
        <v>60000</v>
      </c>
      <c r="AV120" s="30">
        <v>204923085</v>
      </c>
      <c r="AW120" s="30">
        <v>493875867.68000001</v>
      </c>
      <c r="AX120" s="30" t="s">
        <v>132</v>
      </c>
      <c r="AY120" s="30">
        <v>6415040.5099999998</v>
      </c>
      <c r="AZ120" s="30" t="s">
        <v>132</v>
      </c>
      <c r="BA120" s="30" t="s">
        <v>132</v>
      </c>
      <c r="BB120" s="30">
        <v>-295367823.19</v>
      </c>
      <c r="BC120" s="30">
        <v>29797427</v>
      </c>
      <c r="BD120" s="30">
        <v>29797427</v>
      </c>
      <c r="BE120" s="30" t="s">
        <v>132</v>
      </c>
      <c r="BF120" s="30" t="s">
        <v>132</v>
      </c>
      <c r="BG120" s="30">
        <v>43843098</v>
      </c>
      <c r="BH120" s="30">
        <v>197370866.66999999</v>
      </c>
      <c r="BI120" s="30">
        <v>43843098</v>
      </c>
      <c r="BJ120" s="30">
        <v>197370866.66999999</v>
      </c>
      <c r="BK120" s="30">
        <v>3526500439.5999999</v>
      </c>
      <c r="BL120" s="30">
        <v>1250225428</v>
      </c>
      <c r="BM120" s="30">
        <v>3526500439.5999999</v>
      </c>
      <c r="BN120" s="30">
        <v>1250225428</v>
      </c>
      <c r="BO120" s="30"/>
      <c r="BP120" s="30"/>
      <c r="BQ120" s="30"/>
      <c r="BR120" s="30"/>
    </row>
    <row r="121" spans="2:70" ht="25.5" customHeight="1" x14ac:dyDescent="0.25">
      <c r="B121" s="23">
        <v>115</v>
      </c>
      <c r="C121" s="21">
        <v>1414</v>
      </c>
      <c r="D121" s="21" t="s">
        <v>625</v>
      </c>
      <c r="E121" s="21" t="s">
        <v>626</v>
      </c>
      <c r="F121" s="21" t="s">
        <v>627</v>
      </c>
      <c r="G121" s="21" t="s">
        <v>112</v>
      </c>
      <c r="H121" s="22" t="s">
        <v>133</v>
      </c>
      <c r="I121" s="29" t="s">
        <v>628</v>
      </c>
      <c r="J121" s="22" t="s">
        <v>113</v>
      </c>
      <c r="K121" s="21" t="s">
        <v>569</v>
      </c>
      <c r="L121" s="21" t="s">
        <v>629</v>
      </c>
      <c r="M121" s="21">
        <v>4442533</v>
      </c>
      <c r="N121" s="24" t="s">
        <v>1839</v>
      </c>
      <c r="O121" s="21">
        <v>1</v>
      </c>
      <c r="P121" s="25">
        <v>7537</v>
      </c>
      <c r="Q121" s="25">
        <v>29</v>
      </c>
      <c r="R121" s="30">
        <v>20233466571.150002</v>
      </c>
      <c r="S121" s="30">
        <v>1071721806.59</v>
      </c>
      <c r="T121" s="30">
        <v>688003787.08000004</v>
      </c>
      <c r="U121" s="30" t="s">
        <v>132</v>
      </c>
      <c r="V121" s="30">
        <v>17574760143.790001</v>
      </c>
      <c r="W121" s="30">
        <v>248381206.34</v>
      </c>
      <c r="X121" s="30">
        <v>203485214.34</v>
      </c>
      <c r="Y121" s="30">
        <v>60261657</v>
      </c>
      <c r="Z121" s="30">
        <v>386852756.00999999</v>
      </c>
      <c r="AA121" s="30">
        <v>9178193782.0200005</v>
      </c>
      <c r="AB121" s="30">
        <v>8395954381.8100004</v>
      </c>
      <c r="AC121" s="30" t="s">
        <v>132</v>
      </c>
      <c r="AD121" s="30" t="s">
        <v>132</v>
      </c>
      <c r="AE121" s="30">
        <v>309448136.82999998</v>
      </c>
      <c r="AF121" s="30">
        <v>10772519.060000001</v>
      </c>
      <c r="AG121" s="30">
        <v>337048016.54000002</v>
      </c>
      <c r="AH121" s="30">
        <v>62181108.780000001</v>
      </c>
      <c r="AI121" s="30">
        <v>62789619</v>
      </c>
      <c r="AJ121" s="30">
        <v>11055272789.129999</v>
      </c>
      <c r="AK121" s="30">
        <v>8896349839.8400002</v>
      </c>
      <c r="AL121" s="30">
        <v>8896349839.8400002</v>
      </c>
      <c r="AM121" s="30">
        <v>1373187983.1199999</v>
      </c>
      <c r="AN121" s="30">
        <v>210103120.83000001</v>
      </c>
      <c r="AO121" s="30">
        <v>335536028.04000002</v>
      </c>
      <c r="AP121" s="30">
        <v>240095817.30000001</v>
      </c>
      <c r="AQ121" s="30" t="s">
        <v>132</v>
      </c>
      <c r="AR121" s="30">
        <v>1439387233.3299999</v>
      </c>
      <c r="AS121" s="30">
        <v>1396441299.3800001</v>
      </c>
      <c r="AT121" s="30">
        <v>42945933.950000003</v>
      </c>
      <c r="AU121" s="30" t="s">
        <v>132</v>
      </c>
      <c r="AV121" s="30">
        <v>1239233070.6300001</v>
      </c>
      <c r="AW121" s="30">
        <v>905134563.33000004</v>
      </c>
      <c r="AX121" s="30" t="s">
        <v>132</v>
      </c>
      <c r="AY121" s="30">
        <v>94002690</v>
      </c>
      <c r="AZ121" s="30" t="s">
        <v>132</v>
      </c>
      <c r="BA121" s="30" t="s">
        <v>132</v>
      </c>
      <c r="BB121" s="30">
        <v>240095817.30000001</v>
      </c>
      <c r="BC121" s="30">
        <v>200154162.69999999</v>
      </c>
      <c r="BD121" s="30">
        <v>200154162.69999999</v>
      </c>
      <c r="BE121" s="30" t="s">
        <v>132</v>
      </c>
      <c r="BF121" s="30" t="s">
        <v>132</v>
      </c>
      <c r="BG121" s="30">
        <v>1854776895.5999999</v>
      </c>
      <c r="BH121" s="30">
        <v>2549535727.8600001</v>
      </c>
      <c r="BI121" s="30">
        <v>1854776895.5999999</v>
      </c>
      <c r="BJ121" s="30">
        <v>2549535727.8600001</v>
      </c>
      <c r="BK121" s="30">
        <v>22135869888.139999</v>
      </c>
      <c r="BL121" s="30">
        <v>7700000000</v>
      </c>
      <c r="BM121" s="30">
        <v>22135869888.139999</v>
      </c>
      <c r="BN121" s="30">
        <v>7700000000</v>
      </c>
      <c r="BO121" s="30"/>
      <c r="BP121" s="30"/>
      <c r="BQ121" s="30"/>
      <c r="BR121" s="30"/>
    </row>
    <row r="122" spans="2:70" ht="25.5" customHeight="1" x14ac:dyDescent="0.25">
      <c r="B122" s="23">
        <v>116</v>
      </c>
      <c r="C122" s="21">
        <v>1421</v>
      </c>
      <c r="D122" s="21" t="s">
        <v>630</v>
      </c>
      <c r="E122" s="21" t="s">
        <v>631</v>
      </c>
      <c r="F122" s="21" t="s">
        <v>632</v>
      </c>
      <c r="G122" s="21" t="s">
        <v>112</v>
      </c>
      <c r="H122" s="22" t="s">
        <v>133</v>
      </c>
      <c r="I122" s="29" t="s">
        <v>633</v>
      </c>
      <c r="J122" s="22" t="s">
        <v>113</v>
      </c>
      <c r="K122" s="21" t="s">
        <v>569</v>
      </c>
      <c r="L122" s="21" t="s">
        <v>634</v>
      </c>
      <c r="M122" s="21">
        <v>4600200</v>
      </c>
      <c r="N122" s="24" t="s">
        <v>635</v>
      </c>
      <c r="O122" s="21">
        <v>1</v>
      </c>
      <c r="P122" s="25">
        <v>5578</v>
      </c>
      <c r="Q122" s="25">
        <v>58</v>
      </c>
      <c r="R122" s="30">
        <v>108618576964.61</v>
      </c>
      <c r="S122" s="30">
        <v>3277797370.79</v>
      </c>
      <c r="T122" s="30">
        <v>8298497349.2200003</v>
      </c>
      <c r="U122" s="30" t="s">
        <v>132</v>
      </c>
      <c r="V122" s="30">
        <v>88094442680.399994</v>
      </c>
      <c r="W122" s="30">
        <v>1303048321.75</v>
      </c>
      <c r="X122" s="30">
        <v>6339755559.0600004</v>
      </c>
      <c r="Y122" s="30">
        <v>136402667</v>
      </c>
      <c r="Z122" s="30">
        <v>1168633016.3900001</v>
      </c>
      <c r="AA122" s="30">
        <v>64188248483.059998</v>
      </c>
      <c r="AB122" s="30">
        <v>51598352894.269997</v>
      </c>
      <c r="AC122" s="30" t="s">
        <v>132</v>
      </c>
      <c r="AD122" s="30">
        <v>2971547864.6300001</v>
      </c>
      <c r="AE122" s="30">
        <v>1639618282.22</v>
      </c>
      <c r="AF122" s="30">
        <v>105142703</v>
      </c>
      <c r="AG122" s="30">
        <v>5849966384.3400002</v>
      </c>
      <c r="AH122" s="30">
        <v>1788692971.5999999</v>
      </c>
      <c r="AI122" s="30">
        <v>234927383</v>
      </c>
      <c r="AJ122" s="30">
        <v>44430328481.550003</v>
      </c>
      <c r="AK122" s="30">
        <v>31907821169.900002</v>
      </c>
      <c r="AL122" s="30">
        <v>31907821169.900002</v>
      </c>
      <c r="AM122" s="30">
        <v>9976530857.0699997</v>
      </c>
      <c r="AN122" s="30">
        <v>1087520355.77</v>
      </c>
      <c r="AO122" s="30">
        <v>829323183.38999999</v>
      </c>
      <c r="AP122" s="30">
        <v>629132915.41999996</v>
      </c>
      <c r="AQ122" s="30" t="s">
        <v>132</v>
      </c>
      <c r="AR122" s="30">
        <v>5362094761.4700003</v>
      </c>
      <c r="AS122" s="30">
        <v>5323562257.0299997</v>
      </c>
      <c r="AT122" s="30">
        <v>38532504.439999998</v>
      </c>
      <c r="AU122" s="30" t="s">
        <v>132</v>
      </c>
      <c r="AV122" s="30">
        <v>4521861483.6999998</v>
      </c>
      <c r="AW122" s="30">
        <v>3892728568.2800002</v>
      </c>
      <c r="AX122" s="30" t="s">
        <v>132</v>
      </c>
      <c r="AY122" s="30" t="s">
        <v>132</v>
      </c>
      <c r="AZ122" s="30" t="s">
        <v>132</v>
      </c>
      <c r="BA122" s="30" t="s">
        <v>132</v>
      </c>
      <c r="BB122" s="30">
        <v>629132915.41999996</v>
      </c>
      <c r="BC122" s="30">
        <v>840233277.76999998</v>
      </c>
      <c r="BD122" s="30">
        <v>840233277.76999998</v>
      </c>
      <c r="BE122" s="30" t="s">
        <v>132</v>
      </c>
      <c r="BF122" s="30" t="s">
        <v>132</v>
      </c>
      <c r="BG122" s="30">
        <v>196926407</v>
      </c>
      <c r="BH122" s="30">
        <v>3533710732.1999998</v>
      </c>
      <c r="BI122" s="30">
        <v>196926407</v>
      </c>
      <c r="BJ122" s="30">
        <v>3533710732.1999998</v>
      </c>
      <c r="BK122" s="30">
        <v>187992961008.73001</v>
      </c>
      <c r="BL122" s="30">
        <v>23955461588</v>
      </c>
      <c r="BM122" s="30">
        <v>187992961008.73001</v>
      </c>
      <c r="BN122" s="30">
        <v>23955461588</v>
      </c>
      <c r="BO122" s="30"/>
      <c r="BP122" s="30"/>
      <c r="BQ122" s="30"/>
      <c r="BR122" s="30"/>
    </row>
    <row r="123" spans="2:70" ht="25.5" customHeight="1" x14ac:dyDescent="0.25">
      <c r="B123" s="23">
        <v>117</v>
      </c>
      <c r="C123" s="21">
        <v>1435</v>
      </c>
      <c r="D123" s="21" t="s">
        <v>636</v>
      </c>
      <c r="E123" s="21" t="s">
        <v>637</v>
      </c>
      <c r="F123" s="21" t="s">
        <v>638</v>
      </c>
      <c r="G123" s="21" t="s">
        <v>115</v>
      </c>
      <c r="H123" s="22" t="s">
        <v>183</v>
      </c>
      <c r="I123" s="29" t="s">
        <v>639</v>
      </c>
      <c r="J123" s="22" t="s">
        <v>113</v>
      </c>
      <c r="K123" s="21" t="s">
        <v>569</v>
      </c>
      <c r="L123" s="21" t="s">
        <v>640</v>
      </c>
      <c r="M123" s="21">
        <v>4442033</v>
      </c>
      <c r="N123" s="24" t="s">
        <v>641</v>
      </c>
      <c r="O123" s="21">
        <v>1</v>
      </c>
      <c r="P123" s="25">
        <v>98437</v>
      </c>
      <c r="Q123" s="25">
        <v>134</v>
      </c>
      <c r="R123" s="30">
        <v>41590346336.209999</v>
      </c>
      <c r="S123" s="30">
        <v>1221021716.71</v>
      </c>
      <c r="T123" s="30">
        <v>24354761</v>
      </c>
      <c r="U123" s="30" t="s">
        <v>132</v>
      </c>
      <c r="V123" s="30">
        <v>35139641047.099998</v>
      </c>
      <c r="W123" s="30">
        <v>1380867547.74</v>
      </c>
      <c r="X123" s="30">
        <v>3316720128.6599998</v>
      </c>
      <c r="Y123" s="30" t="s">
        <v>132</v>
      </c>
      <c r="Z123" s="30">
        <v>507741135</v>
      </c>
      <c r="AA123" s="30">
        <v>11869696789.32</v>
      </c>
      <c r="AB123" s="30" t="s">
        <v>132</v>
      </c>
      <c r="AC123" s="30" t="s">
        <v>132</v>
      </c>
      <c r="AD123" s="30">
        <v>1503517409.8399999</v>
      </c>
      <c r="AE123" s="30">
        <v>6555362027.4799995</v>
      </c>
      <c r="AF123" s="30" t="s">
        <v>132</v>
      </c>
      <c r="AG123" s="30">
        <v>2684420401</v>
      </c>
      <c r="AH123" s="30">
        <v>34317442</v>
      </c>
      <c r="AI123" s="30">
        <v>1092079509</v>
      </c>
      <c r="AJ123" s="30">
        <v>29720649546.889999</v>
      </c>
      <c r="AK123" s="30">
        <v>21755159725.209999</v>
      </c>
      <c r="AL123" s="30">
        <v>21755159725.209999</v>
      </c>
      <c r="AM123" s="30">
        <v>4267834912</v>
      </c>
      <c r="AN123" s="30">
        <v>2905815488.6599998</v>
      </c>
      <c r="AO123" s="30">
        <v>510507650</v>
      </c>
      <c r="AP123" s="30">
        <v>281331771.01999998</v>
      </c>
      <c r="AQ123" s="30" t="s">
        <v>132</v>
      </c>
      <c r="AR123" s="30">
        <v>3999034485.4000001</v>
      </c>
      <c r="AS123" s="30">
        <v>3863434640.0500002</v>
      </c>
      <c r="AT123" s="30">
        <v>135599845.34999999</v>
      </c>
      <c r="AU123" s="30" t="s">
        <v>132</v>
      </c>
      <c r="AV123" s="30">
        <v>3941087058.0300002</v>
      </c>
      <c r="AW123" s="30">
        <v>3656924824.0100002</v>
      </c>
      <c r="AX123" s="30" t="s">
        <v>132</v>
      </c>
      <c r="AY123" s="30">
        <v>2830463</v>
      </c>
      <c r="AZ123" s="30" t="s">
        <v>132</v>
      </c>
      <c r="BA123" s="30" t="s">
        <v>132</v>
      </c>
      <c r="BB123" s="30">
        <v>281331771.01999998</v>
      </c>
      <c r="BC123" s="30">
        <v>57947427.369999997</v>
      </c>
      <c r="BD123" s="30">
        <v>57947427.369999997</v>
      </c>
      <c r="BE123" s="30" t="s">
        <v>132</v>
      </c>
      <c r="BF123" s="30" t="s">
        <v>132</v>
      </c>
      <c r="BG123" s="30">
        <v>3078574527</v>
      </c>
      <c r="BH123" s="30">
        <v>3378798199</v>
      </c>
      <c r="BI123" s="30">
        <v>3078574527</v>
      </c>
      <c r="BJ123" s="30">
        <v>3378798199</v>
      </c>
      <c r="BK123" s="30">
        <v>41490041588.099998</v>
      </c>
      <c r="BL123" s="30">
        <v>2774279361</v>
      </c>
      <c r="BM123" s="30">
        <v>41490041588.099998</v>
      </c>
      <c r="BN123" s="30">
        <v>2774279361</v>
      </c>
      <c r="BO123" s="30"/>
      <c r="BP123" s="30"/>
      <c r="BQ123" s="30"/>
      <c r="BR123" s="30"/>
    </row>
    <row r="124" spans="2:70" ht="25.5" customHeight="1" x14ac:dyDescent="0.25">
      <c r="B124" s="23">
        <v>118</v>
      </c>
      <c r="C124" s="21">
        <v>1437</v>
      </c>
      <c r="D124" s="21" t="s">
        <v>1840</v>
      </c>
      <c r="E124" s="21" t="s">
        <v>1841</v>
      </c>
      <c r="F124" s="21" t="s">
        <v>1842</v>
      </c>
      <c r="G124" s="21" t="s">
        <v>112</v>
      </c>
      <c r="H124" s="22" t="s">
        <v>133</v>
      </c>
      <c r="I124" s="29" t="s">
        <v>1843</v>
      </c>
      <c r="J124" s="22" t="s">
        <v>113</v>
      </c>
      <c r="K124" s="21" t="s">
        <v>1844</v>
      </c>
      <c r="L124" s="21" t="s">
        <v>2119</v>
      </c>
      <c r="M124" s="21">
        <v>8647265</v>
      </c>
      <c r="N124" s="24" t="s">
        <v>1845</v>
      </c>
      <c r="O124" s="21">
        <v>1</v>
      </c>
      <c r="P124" s="25">
        <v>5568</v>
      </c>
      <c r="Q124" s="25">
        <v>17</v>
      </c>
      <c r="R124" s="30">
        <v>11687783654.09</v>
      </c>
      <c r="S124" s="30">
        <v>1187499518.51</v>
      </c>
      <c r="T124" s="30">
        <v>1851374194.54</v>
      </c>
      <c r="U124" s="30" t="s">
        <v>132</v>
      </c>
      <c r="V124" s="30">
        <v>7532334050.25</v>
      </c>
      <c r="W124" s="30">
        <v>241710736.22999999</v>
      </c>
      <c r="X124" s="30">
        <v>796519052.55999994</v>
      </c>
      <c r="Y124" s="30">
        <v>1146820</v>
      </c>
      <c r="Z124" s="30">
        <v>77199282</v>
      </c>
      <c r="AA124" s="30">
        <v>8280382173.0200005</v>
      </c>
      <c r="AB124" s="30">
        <v>7819292109</v>
      </c>
      <c r="AC124" s="30" t="s">
        <v>132</v>
      </c>
      <c r="AD124" s="30" t="s">
        <v>132</v>
      </c>
      <c r="AE124" s="30">
        <v>87195787</v>
      </c>
      <c r="AF124" s="30">
        <v>4497086</v>
      </c>
      <c r="AG124" s="30">
        <v>138761977.19</v>
      </c>
      <c r="AH124" s="30">
        <v>167269211.12</v>
      </c>
      <c r="AI124" s="30">
        <v>63366002.710000001</v>
      </c>
      <c r="AJ124" s="30">
        <v>3407401481.0700002</v>
      </c>
      <c r="AK124" s="30">
        <v>1853177981</v>
      </c>
      <c r="AL124" s="30">
        <v>1853177981</v>
      </c>
      <c r="AM124" s="30">
        <v>981642472.66999996</v>
      </c>
      <c r="AN124" s="30">
        <v>457866584.81</v>
      </c>
      <c r="AO124" s="30">
        <v>73119510</v>
      </c>
      <c r="AP124" s="30">
        <v>41594932.590000004</v>
      </c>
      <c r="AQ124" s="30" t="s">
        <v>132</v>
      </c>
      <c r="AR124" s="30">
        <v>630957916.94000006</v>
      </c>
      <c r="AS124" s="30">
        <v>630588316.94000006</v>
      </c>
      <c r="AT124" s="30">
        <v>369600</v>
      </c>
      <c r="AU124" s="30" t="s">
        <v>132</v>
      </c>
      <c r="AV124" s="30">
        <v>522959723.23000002</v>
      </c>
      <c r="AW124" s="30">
        <v>342356482.73000002</v>
      </c>
      <c r="AX124" s="30" t="s">
        <v>132</v>
      </c>
      <c r="AY124" s="30">
        <v>139008307.91</v>
      </c>
      <c r="AZ124" s="30" t="s">
        <v>132</v>
      </c>
      <c r="BA124" s="30" t="s">
        <v>132</v>
      </c>
      <c r="BB124" s="30">
        <v>41594932.590000004</v>
      </c>
      <c r="BC124" s="30">
        <v>107998193.70999999</v>
      </c>
      <c r="BD124" s="30">
        <v>107998193.70999999</v>
      </c>
      <c r="BE124" s="30" t="s">
        <v>132</v>
      </c>
      <c r="BF124" s="30" t="s">
        <v>132</v>
      </c>
      <c r="BG124" s="30">
        <v>122772358</v>
      </c>
      <c r="BH124" s="30">
        <v>93692960.780000001</v>
      </c>
      <c r="BI124" s="30">
        <v>122772358</v>
      </c>
      <c r="BJ124" s="30">
        <v>93692960.780000001</v>
      </c>
      <c r="BK124" s="30">
        <v>12631356426</v>
      </c>
      <c r="BL124" s="30">
        <v>1355200000</v>
      </c>
      <c r="BM124" s="30">
        <v>12631356426</v>
      </c>
      <c r="BN124" s="30">
        <v>1355200000</v>
      </c>
      <c r="BO124" s="30"/>
      <c r="BP124" s="30"/>
      <c r="BQ124" s="30"/>
      <c r="BR124" s="30"/>
    </row>
    <row r="125" spans="2:70" ht="25.5" customHeight="1" x14ac:dyDescent="0.25">
      <c r="B125" s="23">
        <v>119</v>
      </c>
      <c r="C125" s="21">
        <v>1442</v>
      </c>
      <c r="D125" s="21" t="s">
        <v>642</v>
      </c>
      <c r="E125" s="21" t="s">
        <v>643</v>
      </c>
      <c r="F125" s="21" t="s">
        <v>644</v>
      </c>
      <c r="G125" s="21" t="s">
        <v>112</v>
      </c>
      <c r="H125" s="22" t="s">
        <v>133</v>
      </c>
      <c r="I125" s="29" t="s">
        <v>645</v>
      </c>
      <c r="J125" s="22" t="s">
        <v>113</v>
      </c>
      <c r="K125" s="21" t="s">
        <v>569</v>
      </c>
      <c r="L125" s="21" t="s">
        <v>646</v>
      </c>
      <c r="M125" s="21">
        <v>4303200</v>
      </c>
      <c r="N125" s="24" t="s">
        <v>647</v>
      </c>
      <c r="O125" s="21">
        <v>1</v>
      </c>
      <c r="P125" s="25">
        <v>3013</v>
      </c>
      <c r="Q125" s="25">
        <v>51</v>
      </c>
      <c r="R125" s="30">
        <v>27463362109.5</v>
      </c>
      <c r="S125" s="30">
        <v>290078379.88</v>
      </c>
      <c r="T125" s="30">
        <v>1288623336.1300001</v>
      </c>
      <c r="U125" s="30" t="s">
        <v>132</v>
      </c>
      <c r="V125" s="30">
        <v>24362097875</v>
      </c>
      <c r="W125" s="30">
        <v>334873789.60000002</v>
      </c>
      <c r="X125" s="30">
        <v>890114202.88999999</v>
      </c>
      <c r="Y125" s="30">
        <v>85481232</v>
      </c>
      <c r="Z125" s="30">
        <v>212093294</v>
      </c>
      <c r="AA125" s="30">
        <v>20564328681.98</v>
      </c>
      <c r="AB125" s="30">
        <v>13618383690.93</v>
      </c>
      <c r="AC125" s="30" t="s">
        <v>132</v>
      </c>
      <c r="AD125" s="30">
        <v>5533438928.5100002</v>
      </c>
      <c r="AE125" s="30">
        <v>319444491.42000002</v>
      </c>
      <c r="AF125" s="30">
        <v>11125935.91</v>
      </c>
      <c r="AG125" s="30">
        <v>372724328.08999997</v>
      </c>
      <c r="AH125" s="30">
        <v>442525344</v>
      </c>
      <c r="AI125" s="30">
        <v>266685963.12</v>
      </c>
      <c r="AJ125" s="30">
        <v>6899033427.5200005</v>
      </c>
      <c r="AK125" s="30">
        <v>5691108215</v>
      </c>
      <c r="AL125" s="30">
        <v>5691108215</v>
      </c>
      <c r="AM125" s="30">
        <v>893375739</v>
      </c>
      <c r="AN125" s="30" t="s">
        <v>132</v>
      </c>
      <c r="AO125" s="30">
        <v>180863432</v>
      </c>
      <c r="AP125" s="30">
        <v>133686041.52</v>
      </c>
      <c r="AQ125" s="30" t="s">
        <v>132</v>
      </c>
      <c r="AR125" s="30">
        <v>1777498379.47</v>
      </c>
      <c r="AS125" s="30">
        <v>1758647217.73</v>
      </c>
      <c r="AT125" s="30">
        <v>18831161.739999998</v>
      </c>
      <c r="AU125" s="30">
        <v>20000</v>
      </c>
      <c r="AV125" s="30">
        <v>1366605815.72</v>
      </c>
      <c r="AW125" s="30">
        <v>1224721536.2</v>
      </c>
      <c r="AX125" s="30" t="s">
        <v>132</v>
      </c>
      <c r="AY125" s="30">
        <v>8198238</v>
      </c>
      <c r="AZ125" s="30" t="s">
        <v>132</v>
      </c>
      <c r="BA125" s="30" t="s">
        <v>132</v>
      </c>
      <c r="BB125" s="30">
        <v>133686041.52</v>
      </c>
      <c r="BC125" s="30">
        <v>410892563.75</v>
      </c>
      <c r="BD125" s="30">
        <v>410892563.75</v>
      </c>
      <c r="BE125" s="30" t="s">
        <v>132</v>
      </c>
      <c r="BF125" s="30" t="s">
        <v>132</v>
      </c>
      <c r="BG125" s="30">
        <v>64625585</v>
      </c>
      <c r="BH125" s="30">
        <v>944679463</v>
      </c>
      <c r="BI125" s="30">
        <v>64625585</v>
      </c>
      <c r="BJ125" s="30">
        <v>944679463</v>
      </c>
      <c r="BK125" s="30">
        <v>30554909709</v>
      </c>
      <c r="BL125" s="30">
        <v>3696000000</v>
      </c>
      <c r="BM125" s="30">
        <v>30554909709</v>
      </c>
      <c r="BN125" s="30">
        <v>3696000000</v>
      </c>
      <c r="BO125" s="30"/>
      <c r="BP125" s="30"/>
      <c r="BQ125" s="30"/>
      <c r="BR125" s="30"/>
    </row>
    <row r="126" spans="2:70" ht="25.5" customHeight="1" x14ac:dyDescent="0.25">
      <c r="B126" s="23">
        <v>120</v>
      </c>
      <c r="C126" s="21">
        <v>1448</v>
      </c>
      <c r="D126" s="21" t="s">
        <v>648</v>
      </c>
      <c r="E126" s="21" t="s">
        <v>649</v>
      </c>
      <c r="F126" s="21" t="s">
        <v>650</v>
      </c>
      <c r="G126" s="21" t="s">
        <v>112</v>
      </c>
      <c r="H126" s="22" t="s">
        <v>133</v>
      </c>
      <c r="I126" s="29" t="s">
        <v>651</v>
      </c>
      <c r="J126" s="22" t="s">
        <v>113</v>
      </c>
      <c r="K126" s="21" t="s">
        <v>569</v>
      </c>
      <c r="L126" s="21" t="s">
        <v>652</v>
      </c>
      <c r="M126" s="21">
        <v>3402430</v>
      </c>
      <c r="N126" s="24" t="s">
        <v>653</v>
      </c>
      <c r="O126" s="21">
        <v>1</v>
      </c>
      <c r="P126" s="25">
        <v>3378</v>
      </c>
      <c r="Q126" s="25">
        <v>7</v>
      </c>
      <c r="R126" s="30">
        <v>5778713879.04</v>
      </c>
      <c r="S126" s="30">
        <v>211213130.03999999</v>
      </c>
      <c r="T126" s="30">
        <v>207441951</v>
      </c>
      <c r="U126" s="30" t="s">
        <v>132</v>
      </c>
      <c r="V126" s="30">
        <v>4834064251</v>
      </c>
      <c r="W126" s="30">
        <v>119316369</v>
      </c>
      <c r="X126" s="30">
        <v>392292062</v>
      </c>
      <c r="Y126" s="30">
        <v>2331600</v>
      </c>
      <c r="Z126" s="30">
        <v>12054516</v>
      </c>
      <c r="AA126" s="30">
        <v>3425617217.54</v>
      </c>
      <c r="AB126" s="30">
        <v>1724260382.3299999</v>
      </c>
      <c r="AC126" s="30" t="s">
        <v>132</v>
      </c>
      <c r="AD126" s="30">
        <v>1574165081</v>
      </c>
      <c r="AE126" s="30">
        <v>63640525.210000001</v>
      </c>
      <c r="AF126" s="30" t="s">
        <v>132</v>
      </c>
      <c r="AG126" s="30">
        <v>44994910</v>
      </c>
      <c r="AH126" s="30">
        <v>519724</v>
      </c>
      <c r="AI126" s="30">
        <v>18036595</v>
      </c>
      <c r="AJ126" s="30">
        <v>2353096661.5300002</v>
      </c>
      <c r="AK126" s="30">
        <v>1927013396.3599999</v>
      </c>
      <c r="AL126" s="30">
        <v>1927013396.3599999</v>
      </c>
      <c r="AM126" s="30">
        <v>342644991.69999999</v>
      </c>
      <c r="AN126" s="30">
        <v>74159794.980000004</v>
      </c>
      <c r="AO126" s="30" t="s">
        <v>132</v>
      </c>
      <c r="AP126" s="30">
        <v>9278478.4900000002</v>
      </c>
      <c r="AQ126" s="30" t="s">
        <v>132</v>
      </c>
      <c r="AR126" s="30">
        <v>382165654.26999998</v>
      </c>
      <c r="AS126" s="30">
        <v>380276188.26999998</v>
      </c>
      <c r="AT126" s="30">
        <v>1889466</v>
      </c>
      <c r="AU126" s="30" t="s">
        <v>132</v>
      </c>
      <c r="AV126" s="30">
        <v>286891659.26999998</v>
      </c>
      <c r="AW126" s="30">
        <v>272716517</v>
      </c>
      <c r="AX126" s="30" t="s">
        <v>132</v>
      </c>
      <c r="AY126" s="30">
        <v>4896663.78</v>
      </c>
      <c r="AZ126" s="30" t="s">
        <v>132</v>
      </c>
      <c r="BA126" s="30" t="s">
        <v>132</v>
      </c>
      <c r="BB126" s="30">
        <v>9278478.4900000002</v>
      </c>
      <c r="BC126" s="30">
        <v>95273995</v>
      </c>
      <c r="BD126" s="30">
        <v>95273995</v>
      </c>
      <c r="BE126" s="30" t="s">
        <v>132</v>
      </c>
      <c r="BF126" s="30" t="s">
        <v>132</v>
      </c>
      <c r="BG126" s="30">
        <v>43015448.850000001</v>
      </c>
      <c r="BH126" s="30">
        <v>252147468.03999999</v>
      </c>
      <c r="BI126" s="30">
        <v>43015448.850000001</v>
      </c>
      <c r="BJ126" s="30">
        <v>252147468.03999999</v>
      </c>
      <c r="BK126" s="30">
        <v>4991003751</v>
      </c>
      <c r="BL126" s="30">
        <v>1593674202</v>
      </c>
      <c r="BM126" s="30">
        <v>4991003751</v>
      </c>
      <c r="BN126" s="30">
        <v>1593674202</v>
      </c>
      <c r="BO126" s="30"/>
      <c r="BP126" s="30"/>
      <c r="BQ126" s="30"/>
      <c r="BR126" s="30"/>
    </row>
    <row r="127" spans="2:70" ht="25.5" customHeight="1" x14ac:dyDescent="0.25">
      <c r="B127" s="23">
        <v>121</v>
      </c>
      <c r="C127" s="21">
        <v>1450</v>
      </c>
      <c r="D127" s="21" t="s">
        <v>654</v>
      </c>
      <c r="E127" s="21" t="s">
        <v>655</v>
      </c>
      <c r="F127" s="21" t="s">
        <v>656</v>
      </c>
      <c r="G127" s="21" t="s">
        <v>112</v>
      </c>
      <c r="H127" s="22" t="s">
        <v>133</v>
      </c>
      <c r="I127" s="29" t="s">
        <v>657</v>
      </c>
      <c r="J127" s="22" t="s">
        <v>113</v>
      </c>
      <c r="K127" s="21" t="s">
        <v>569</v>
      </c>
      <c r="L127" s="21" t="s">
        <v>2120</v>
      </c>
      <c r="M127" s="21">
        <v>4308062</v>
      </c>
      <c r="N127" s="24" t="s">
        <v>1846</v>
      </c>
      <c r="O127" s="21">
        <v>1</v>
      </c>
      <c r="P127" s="25">
        <v>540</v>
      </c>
      <c r="Q127" s="25">
        <v>3</v>
      </c>
      <c r="R127" s="30">
        <v>2860530490.5700002</v>
      </c>
      <c r="S127" s="30">
        <v>146512456.84999999</v>
      </c>
      <c r="T127" s="30">
        <v>55134295</v>
      </c>
      <c r="U127" s="30" t="s">
        <v>132</v>
      </c>
      <c r="V127" s="30">
        <v>2483755245</v>
      </c>
      <c r="W127" s="30">
        <v>56071878.530000001</v>
      </c>
      <c r="X127" s="30">
        <v>45093053.490000002</v>
      </c>
      <c r="Y127" s="30">
        <v>11688907</v>
      </c>
      <c r="Z127" s="30">
        <v>62274654.700000003</v>
      </c>
      <c r="AA127" s="30">
        <v>1278368490.8599999</v>
      </c>
      <c r="AB127" s="30">
        <v>805003037.5</v>
      </c>
      <c r="AC127" s="30" t="s">
        <v>132</v>
      </c>
      <c r="AD127" s="30">
        <v>366664077</v>
      </c>
      <c r="AE127" s="30">
        <v>66919141</v>
      </c>
      <c r="AF127" s="30">
        <v>1013500</v>
      </c>
      <c r="AG127" s="30">
        <v>21802830.359999999</v>
      </c>
      <c r="AH127" s="30">
        <v>1367525</v>
      </c>
      <c r="AI127" s="30">
        <v>15598380</v>
      </c>
      <c r="AJ127" s="30">
        <v>1582161999.71</v>
      </c>
      <c r="AK127" s="30">
        <v>1116295652.8099999</v>
      </c>
      <c r="AL127" s="30">
        <v>1116295652.8099999</v>
      </c>
      <c r="AM127" s="30">
        <v>337667259.37</v>
      </c>
      <c r="AN127" s="30">
        <v>32572298.190000001</v>
      </c>
      <c r="AO127" s="30">
        <v>56080945.700000003</v>
      </c>
      <c r="AP127" s="30">
        <v>39545843.640000001</v>
      </c>
      <c r="AQ127" s="30" t="s">
        <v>132</v>
      </c>
      <c r="AR127" s="30">
        <v>193187077.84999999</v>
      </c>
      <c r="AS127" s="30">
        <v>185126974.84999999</v>
      </c>
      <c r="AT127" s="30">
        <v>8060103</v>
      </c>
      <c r="AU127" s="30" t="s">
        <v>132</v>
      </c>
      <c r="AV127" s="30">
        <v>159400599.84999999</v>
      </c>
      <c r="AW127" s="30">
        <v>115491707.01000001</v>
      </c>
      <c r="AX127" s="30" t="s">
        <v>132</v>
      </c>
      <c r="AY127" s="30">
        <v>4363049.2</v>
      </c>
      <c r="AZ127" s="30" t="s">
        <v>132</v>
      </c>
      <c r="BA127" s="30" t="s">
        <v>132</v>
      </c>
      <c r="BB127" s="30">
        <v>39545843.640000001</v>
      </c>
      <c r="BC127" s="30">
        <v>33786478</v>
      </c>
      <c r="BD127" s="30">
        <v>33786478</v>
      </c>
      <c r="BE127" s="30" t="s">
        <v>132</v>
      </c>
      <c r="BF127" s="30" t="s">
        <v>132</v>
      </c>
      <c r="BG127" s="30">
        <v>1466112</v>
      </c>
      <c r="BH127" s="30">
        <v>28575751.640000001</v>
      </c>
      <c r="BI127" s="30">
        <v>1466112</v>
      </c>
      <c r="BJ127" s="30">
        <v>28575751.640000001</v>
      </c>
      <c r="BK127" s="30">
        <v>2541386855</v>
      </c>
      <c r="BL127" s="30">
        <v>768505902</v>
      </c>
      <c r="BM127" s="30">
        <v>2541386855</v>
      </c>
      <c r="BN127" s="30">
        <v>768505902</v>
      </c>
      <c r="BO127" s="30"/>
      <c r="BP127" s="30"/>
      <c r="BQ127" s="30"/>
      <c r="BR127" s="30"/>
    </row>
    <row r="128" spans="2:70" ht="25.5" customHeight="1" x14ac:dyDescent="0.25">
      <c r="B128" s="23">
        <v>122</v>
      </c>
      <c r="C128" s="21">
        <v>1457</v>
      </c>
      <c r="D128" s="21" t="s">
        <v>658</v>
      </c>
      <c r="E128" s="21" t="s">
        <v>659</v>
      </c>
      <c r="F128" s="21" t="s">
        <v>660</v>
      </c>
      <c r="G128" s="21" t="s">
        <v>112</v>
      </c>
      <c r="H128" s="22" t="s">
        <v>133</v>
      </c>
      <c r="I128" s="29" t="s">
        <v>661</v>
      </c>
      <c r="J128" s="22" t="s">
        <v>113</v>
      </c>
      <c r="K128" s="21" t="s">
        <v>569</v>
      </c>
      <c r="L128" s="21" t="s">
        <v>2121</v>
      </c>
      <c r="M128" s="21">
        <v>2329727</v>
      </c>
      <c r="N128" s="24" t="s">
        <v>2122</v>
      </c>
      <c r="O128" s="21">
        <v>1</v>
      </c>
      <c r="P128" s="25">
        <v>2094</v>
      </c>
      <c r="Q128" s="25">
        <v>8</v>
      </c>
      <c r="R128" s="30">
        <v>6945368765.1300001</v>
      </c>
      <c r="S128" s="30">
        <v>100424707</v>
      </c>
      <c r="T128" s="30">
        <v>253683455.66999999</v>
      </c>
      <c r="U128" s="30" t="s">
        <v>132</v>
      </c>
      <c r="V128" s="30">
        <v>6311077822.8400002</v>
      </c>
      <c r="W128" s="30">
        <v>157431723.34</v>
      </c>
      <c r="X128" s="30">
        <v>71502213.280000001</v>
      </c>
      <c r="Y128" s="30">
        <v>729035</v>
      </c>
      <c r="Z128" s="30">
        <v>50519808</v>
      </c>
      <c r="AA128" s="30">
        <v>3407359501.1300001</v>
      </c>
      <c r="AB128" s="30">
        <v>2112733622.3399999</v>
      </c>
      <c r="AC128" s="30" t="s">
        <v>132</v>
      </c>
      <c r="AD128" s="30">
        <v>993055621</v>
      </c>
      <c r="AE128" s="30">
        <v>129669315.43000001</v>
      </c>
      <c r="AF128" s="30" t="s">
        <v>132</v>
      </c>
      <c r="AG128" s="30">
        <v>120704835.36</v>
      </c>
      <c r="AH128" s="30">
        <v>22495293</v>
      </c>
      <c r="AI128" s="30">
        <v>28700814</v>
      </c>
      <c r="AJ128" s="30">
        <v>3538009264</v>
      </c>
      <c r="AK128" s="30">
        <v>2359125542.0300002</v>
      </c>
      <c r="AL128" s="30">
        <v>2359125542.0300002</v>
      </c>
      <c r="AM128" s="30">
        <v>908065071.88999999</v>
      </c>
      <c r="AN128" s="30">
        <v>131844859.67</v>
      </c>
      <c r="AO128" s="30">
        <v>44421403</v>
      </c>
      <c r="AP128" s="30">
        <v>94552387.409999996</v>
      </c>
      <c r="AQ128" s="30" t="s">
        <v>132</v>
      </c>
      <c r="AR128" s="30">
        <v>520494948.98000002</v>
      </c>
      <c r="AS128" s="30">
        <v>519606622.98000002</v>
      </c>
      <c r="AT128" s="30">
        <v>888326</v>
      </c>
      <c r="AU128" s="30" t="s">
        <v>132</v>
      </c>
      <c r="AV128" s="30">
        <v>423983648.98000002</v>
      </c>
      <c r="AW128" s="30">
        <v>298971607.13999999</v>
      </c>
      <c r="AX128" s="30" t="s">
        <v>132</v>
      </c>
      <c r="AY128" s="30">
        <v>30459654.43</v>
      </c>
      <c r="AZ128" s="30" t="s">
        <v>132</v>
      </c>
      <c r="BA128" s="30" t="s">
        <v>132</v>
      </c>
      <c r="BB128" s="30">
        <v>94552387.409999996</v>
      </c>
      <c r="BC128" s="30">
        <v>96511300</v>
      </c>
      <c r="BD128" s="30">
        <v>96511300</v>
      </c>
      <c r="BE128" s="30" t="s">
        <v>132</v>
      </c>
      <c r="BF128" s="30" t="s">
        <v>132</v>
      </c>
      <c r="BG128" s="30">
        <v>15035775</v>
      </c>
      <c r="BH128" s="30">
        <v>454831662.33999997</v>
      </c>
      <c r="BI128" s="30">
        <v>15035775</v>
      </c>
      <c r="BJ128" s="30">
        <v>454831662.33999997</v>
      </c>
      <c r="BK128" s="30">
        <v>6648158986.8400002</v>
      </c>
      <c r="BL128" s="30">
        <v>1532700000</v>
      </c>
      <c r="BM128" s="30">
        <v>6648158986.8400002</v>
      </c>
      <c r="BN128" s="30">
        <v>1532700000</v>
      </c>
      <c r="BO128" s="30"/>
      <c r="BP128" s="30"/>
      <c r="BQ128" s="30"/>
      <c r="BR128" s="30"/>
    </row>
    <row r="129" spans="2:70" ht="25.5" customHeight="1" x14ac:dyDescent="0.25">
      <c r="B129" s="23">
        <v>123</v>
      </c>
      <c r="C129" s="21">
        <v>1459</v>
      </c>
      <c r="D129" s="21" t="s">
        <v>1847</v>
      </c>
      <c r="E129" s="21" t="s">
        <v>1848</v>
      </c>
      <c r="F129" s="21" t="s">
        <v>1849</v>
      </c>
      <c r="G129" s="21" t="s">
        <v>112</v>
      </c>
      <c r="H129" s="22" t="s">
        <v>133</v>
      </c>
      <c r="I129" s="29" t="s">
        <v>1850</v>
      </c>
      <c r="J129" s="22" t="s">
        <v>113</v>
      </c>
      <c r="K129" s="21" t="s">
        <v>569</v>
      </c>
      <c r="L129" s="21" t="s">
        <v>2123</v>
      </c>
      <c r="M129" s="21">
        <v>4447424</v>
      </c>
      <c r="N129" s="24" t="s">
        <v>2124</v>
      </c>
      <c r="O129" s="21">
        <v>1</v>
      </c>
      <c r="P129" s="25">
        <v>1781</v>
      </c>
      <c r="Q129" s="25">
        <v>17</v>
      </c>
      <c r="R129" s="30">
        <v>21640296844.09</v>
      </c>
      <c r="S129" s="30">
        <v>788593915.75999999</v>
      </c>
      <c r="T129" s="30">
        <v>790895028.00999999</v>
      </c>
      <c r="U129" s="30" t="s">
        <v>132</v>
      </c>
      <c r="V129" s="30">
        <v>18630454035.369999</v>
      </c>
      <c r="W129" s="30">
        <v>602137137.95000005</v>
      </c>
      <c r="X129" s="30">
        <v>556301440</v>
      </c>
      <c r="Y129" s="30">
        <v>17888500</v>
      </c>
      <c r="Z129" s="30">
        <v>254026787</v>
      </c>
      <c r="AA129" s="30">
        <v>9562312782.8199997</v>
      </c>
      <c r="AB129" s="30">
        <v>6844600628.0900002</v>
      </c>
      <c r="AC129" s="30" t="s">
        <v>132</v>
      </c>
      <c r="AD129" s="30">
        <v>301706351.70999998</v>
      </c>
      <c r="AE129" s="30">
        <v>386584507.5</v>
      </c>
      <c r="AF129" s="30">
        <v>36211016</v>
      </c>
      <c r="AG129" s="30">
        <v>1871756423.52</v>
      </c>
      <c r="AH129" s="30">
        <v>74121514</v>
      </c>
      <c r="AI129" s="30">
        <v>47332342</v>
      </c>
      <c r="AJ129" s="30">
        <v>12077984061.27</v>
      </c>
      <c r="AK129" s="30">
        <v>7902593658.8900003</v>
      </c>
      <c r="AL129" s="30">
        <v>7902593658.8900003</v>
      </c>
      <c r="AM129" s="30">
        <v>3268759689.3099999</v>
      </c>
      <c r="AN129" s="30">
        <v>193087854.38999999</v>
      </c>
      <c r="AO129" s="30">
        <v>238290223</v>
      </c>
      <c r="AP129" s="30">
        <v>475252635.68000001</v>
      </c>
      <c r="AQ129" s="30" t="s">
        <v>132</v>
      </c>
      <c r="AR129" s="30">
        <v>1569095524</v>
      </c>
      <c r="AS129" s="30">
        <v>1470784556.0699999</v>
      </c>
      <c r="AT129" s="30">
        <v>98310967.930000007</v>
      </c>
      <c r="AU129" s="30" t="s">
        <v>132</v>
      </c>
      <c r="AV129" s="30">
        <v>1426962838</v>
      </c>
      <c r="AW129" s="30">
        <v>951014180.51999998</v>
      </c>
      <c r="AX129" s="30" t="s">
        <v>132</v>
      </c>
      <c r="AY129" s="30">
        <v>162641.80000000002</v>
      </c>
      <c r="AZ129" s="30">
        <v>533380</v>
      </c>
      <c r="BA129" s="30" t="s">
        <v>132</v>
      </c>
      <c r="BB129" s="30">
        <v>475252635.68000001</v>
      </c>
      <c r="BC129" s="30">
        <v>142132686</v>
      </c>
      <c r="BD129" s="30">
        <v>142132686</v>
      </c>
      <c r="BE129" s="30" t="s">
        <v>132</v>
      </c>
      <c r="BF129" s="30" t="s">
        <v>132</v>
      </c>
      <c r="BG129" s="30">
        <v>35991533.770000003</v>
      </c>
      <c r="BH129" s="30">
        <v>3593582234.48</v>
      </c>
      <c r="BI129" s="30">
        <v>35991533.770000003</v>
      </c>
      <c r="BJ129" s="30">
        <v>3593582234.48</v>
      </c>
      <c r="BK129" s="30">
        <v>20268860941.369999</v>
      </c>
      <c r="BL129" s="30">
        <v>3567900000</v>
      </c>
      <c r="BM129" s="30">
        <v>20268860941.369999</v>
      </c>
      <c r="BN129" s="30">
        <v>3567900000</v>
      </c>
      <c r="BO129" s="30"/>
      <c r="BP129" s="30"/>
      <c r="BQ129" s="30"/>
      <c r="BR129" s="30"/>
    </row>
    <row r="130" spans="2:70" ht="25.5" customHeight="1" x14ac:dyDescent="0.25">
      <c r="B130" s="23">
        <v>124</v>
      </c>
      <c r="C130" s="21">
        <v>1474</v>
      </c>
      <c r="D130" s="21" t="s">
        <v>662</v>
      </c>
      <c r="E130" s="21" t="s">
        <v>663</v>
      </c>
      <c r="F130" s="21" t="s">
        <v>664</v>
      </c>
      <c r="G130" s="21" t="s">
        <v>115</v>
      </c>
      <c r="H130" s="22" t="s">
        <v>179</v>
      </c>
      <c r="I130" s="29" t="s">
        <v>665</v>
      </c>
      <c r="J130" s="22" t="s">
        <v>113</v>
      </c>
      <c r="K130" s="21" t="s">
        <v>569</v>
      </c>
      <c r="L130" s="21" t="s">
        <v>2125</v>
      </c>
      <c r="M130" s="21">
        <v>3548880</v>
      </c>
      <c r="N130" s="24" t="s">
        <v>666</v>
      </c>
      <c r="O130" s="21">
        <v>1</v>
      </c>
      <c r="P130" s="25">
        <v>152</v>
      </c>
      <c r="Q130" s="25">
        <v>362</v>
      </c>
      <c r="R130" s="30">
        <v>59358347566.540001</v>
      </c>
      <c r="S130" s="30">
        <v>733933090.57000005</v>
      </c>
      <c r="T130" s="30" t="s">
        <v>132</v>
      </c>
      <c r="U130" s="30">
        <v>12759103710.83</v>
      </c>
      <c r="V130" s="30" t="s">
        <v>132</v>
      </c>
      <c r="W130" s="30">
        <v>37647892318.230003</v>
      </c>
      <c r="X130" s="30">
        <v>4849730711</v>
      </c>
      <c r="Y130" s="30">
        <v>102116713.66</v>
      </c>
      <c r="Z130" s="30">
        <v>3265571022.25</v>
      </c>
      <c r="AA130" s="30">
        <v>45815372351.559998</v>
      </c>
      <c r="AB130" s="30" t="s">
        <v>132</v>
      </c>
      <c r="AC130" s="30" t="s">
        <v>132</v>
      </c>
      <c r="AD130" s="30">
        <v>5765030679.3400002</v>
      </c>
      <c r="AE130" s="30">
        <v>39093737949.669998</v>
      </c>
      <c r="AF130" s="30">
        <v>260197871.88999999</v>
      </c>
      <c r="AG130" s="30">
        <v>157412095.25999999</v>
      </c>
      <c r="AH130" s="30">
        <v>92797325.400000006</v>
      </c>
      <c r="AI130" s="30">
        <v>446196430</v>
      </c>
      <c r="AJ130" s="30">
        <v>13542975214.969999</v>
      </c>
      <c r="AK130" s="30">
        <v>2359377890.7600002</v>
      </c>
      <c r="AL130" s="30">
        <v>2359377890.7600002</v>
      </c>
      <c r="AM130" s="30">
        <v>2974029211.4699998</v>
      </c>
      <c r="AN130" s="30">
        <v>4862838275.6899996</v>
      </c>
      <c r="AO130" s="30">
        <v>2915956196</v>
      </c>
      <c r="AP130" s="30">
        <v>430773641.05000001</v>
      </c>
      <c r="AQ130" s="30" t="s">
        <v>132</v>
      </c>
      <c r="AR130" s="30">
        <v>47431315098.57</v>
      </c>
      <c r="AS130" s="30">
        <v>47419717117.080002</v>
      </c>
      <c r="AT130" s="30">
        <v>11597981.49</v>
      </c>
      <c r="AU130" s="30" t="s">
        <v>132</v>
      </c>
      <c r="AV130" s="30">
        <v>6537801139.1099997</v>
      </c>
      <c r="AW130" s="30">
        <v>1141336725.22</v>
      </c>
      <c r="AX130" s="30">
        <v>4952632422.8400002</v>
      </c>
      <c r="AY130" s="30">
        <v>1880</v>
      </c>
      <c r="AZ130" s="30">
        <v>13056470</v>
      </c>
      <c r="BA130" s="30" t="s">
        <v>132</v>
      </c>
      <c r="BB130" s="30">
        <v>430773641.05000001</v>
      </c>
      <c r="BC130" s="30">
        <v>40893513959.459999</v>
      </c>
      <c r="BD130" s="30">
        <v>40893513959.459999</v>
      </c>
      <c r="BE130" s="30" t="s">
        <v>132</v>
      </c>
      <c r="BF130" s="30" t="s">
        <v>132</v>
      </c>
      <c r="BG130" s="30">
        <v>1227038000</v>
      </c>
      <c r="BH130" s="30">
        <v>1032178950.96</v>
      </c>
      <c r="BI130" s="30">
        <v>1227038000</v>
      </c>
      <c r="BJ130" s="30">
        <v>1032178950.96</v>
      </c>
      <c r="BK130" s="30">
        <v>9627871990.6000004</v>
      </c>
      <c r="BL130" s="30">
        <v>728649642.40999997</v>
      </c>
      <c r="BM130" s="30">
        <v>9627871990.6000004</v>
      </c>
      <c r="BN130" s="30">
        <v>728649642.40999997</v>
      </c>
      <c r="BO130" s="30"/>
      <c r="BP130" s="30"/>
      <c r="BQ130" s="30"/>
      <c r="BR130" s="30"/>
    </row>
    <row r="131" spans="2:70" ht="25.5" customHeight="1" x14ac:dyDescent="0.25">
      <c r="B131" s="23">
        <v>125</v>
      </c>
      <c r="C131" s="21">
        <v>1476</v>
      </c>
      <c r="D131" s="21" t="s">
        <v>2126</v>
      </c>
      <c r="E131" s="21" t="s">
        <v>2127</v>
      </c>
      <c r="F131" s="21" t="s">
        <v>2128</v>
      </c>
      <c r="G131" s="21" t="s">
        <v>423</v>
      </c>
      <c r="H131" s="22" t="s">
        <v>179</v>
      </c>
      <c r="I131" s="29" t="s">
        <v>2129</v>
      </c>
      <c r="J131" s="22" t="s">
        <v>113</v>
      </c>
      <c r="K131" s="21" t="s">
        <v>569</v>
      </c>
      <c r="L131" s="21" t="s">
        <v>2130</v>
      </c>
      <c r="M131" s="21">
        <v>4304900</v>
      </c>
      <c r="N131" s="24" t="s">
        <v>2131</v>
      </c>
      <c r="O131" s="21">
        <v>1</v>
      </c>
      <c r="P131" s="25">
        <v>87</v>
      </c>
      <c r="Q131" s="25">
        <v>101</v>
      </c>
      <c r="R131" s="30">
        <v>22435813055.02</v>
      </c>
      <c r="S131" s="30">
        <v>180691246.25</v>
      </c>
      <c r="T131" s="30">
        <v>3235772780.9099998</v>
      </c>
      <c r="U131" s="30">
        <v>6926009628.5699997</v>
      </c>
      <c r="V131" s="30">
        <v>34697067</v>
      </c>
      <c r="W131" s="30">
        <v>11374446358.43</v>
      </c>
      <c r="X131" s="30">
        <v>379673180.67000002</v>
      </c>
      <c r="Y131" s="30">
        <v>179424868</v>
      </c>
      <c r="Z131" s="30">
        <v>125097925.19</v>
      </c>
      <c r="AA131" s="30">
        <v>10856544438.52</v>
      </c>
      <c r="AB131" s="30" t="s">
        <v>132</v>
      </c>
      <c r="AC131" s="30" t="s">
        <v>132</v>
      </c>
      <c r="AD131" s="30">
        <v>3993421500.6100001</v>
      </c>
      <c r="AE131" s="30">
        <v>6418219130.29</v>
      </c>
      <c r="AF131" s="30">
        <v>15849400</v>
      </c>
      <c r="AG131" s="30" t="s">
        <v>132</v>
      </c>
      <c r="AH131" s="30">
        <v>429054407.62</v>
      </c>
      <c r="AI131" s="30" t="s">
        <v>132</v>
      </c>
      <c r="AJ131" s="30">
        <v>11579268616.5</v>
      </c>
      <c r="AK131" s="30">
        <v>3510178179.9400001</v>
      </c>
      <c r="AL131" s="30">
        <v>3510178179.9400001</v>
      </c>
      <c r="AM131" s="30">
        <v>4427052584.0600004</v>
      </c>
      <c r="AN131" s="30">
        <v>3226123970.4000001</v>
      </c>
      <c r="AO131" s="30" t="s">
        <v>132</v>
      </c>
      <c r="AP131" s="30">
        <v>415913882.10000002</v>
      </c>
      <c r="AQ131" s="30" t="s">
        <v>132</v>
      </c>
      <c r="AR131" s="30">
        <v>15278157560.370001</v>
      </c>
      <c r="AS131" s="30">
        <v>14291370840.1</v>
      </c>
      <c r="AT131" s="30">
        <v>980721855.10000002</v>
      </c>
      <c r="AU131" s="30">
        <v>6064865.1699999999</v>
      </c>
      <c r="AV131" s="30">
        <v>3363414452.9099998</v>
      </c>
      <c r="AW131" s="30">
        <v>810653671.85000002</v>
      </c>
      <c r="AX131" s="30">
        <v>1204543543.5</v>
      </c>
      <c r="AY131" s="30">
        <v>843418251.07000005</v>
      </c>
      <c r="AZ131" s="30">
        <v>88885104.390000001</v>
      </c>
      <c r="BA131" s="30" t="s">
        <v>132</v>
      </c>
      <c r="BB131" s="30">
        <v>415913882.10000002</v>
      </c>
      <c r="BC131" s="30">
        <v>11914743107.459999</v>
      </c>
      <c r="BD131" s="30">
        <v>11914743107.459999</v>
      </c>
      <c r="BE131" s="30" t="s">
        <v>132</v>
      </c>
      <c r="BF131" s="30" t="s">
        <v>132</v>
      </c>
      <c r="BG131" s="30">
        <v>285917772.57999998</v>
      </c>
      <c r="BH131" s="30">
        <v>3277775927.8600001</v>
      </c>
      <c r="BI131" s="30">
        <v>285917772.57999998</v>
      </c>
      <c r="BJ131" s="30">
        <v>3277775927.8600001</v>
      </c>
      <c r="BK131" s="30">
        <v>789371556.13999999</v>
      </c>
      <c r="BL131" s="30">
        <v>2307500000</v>
      </c>
      <c r="BM131" s="30">
        <v>789371556.13999999</v>
      </c>
      <c r="BN131" s="30">
        <v>2307500000</v>
      </c>
      <c r="BO131" s="30"/>
      <c r="BP131" s="30"/>
      <c r="BQ131" s="30"/>
      <c r="BR131" s="30"/>
    </row>
    <row r="132" spans="2:70" ht="25.5" customHeight="1" x14ac:dyDescent="0.25">
      <c r="B132" s="23">
        <v>126</v>
      </c>
      <c r="C132" s="21">
        <v>1477</v>
      </c>
      <c r="D132" s="21" t="s">
        <v>667</v>
      </c>
      <c r="E132" s="21" t="s">
        <v>668</v>
      </c>
      <c r="F132" s="21" t="s">
        <v>669</v>
      </c>
      <c r="G132" s="21" t="s">
        <v>175</v>
      </c>
      <c r="H132" s="22" t="s">
        <v>133</v>
      </c>
      <c r="I132" s="29" t="s">
        <v>670</v>
      </c>
      <c r="J132" s="22" t="s">
        <v>113</v>
      </c>
      <c r="K132" s="21" t="s">
        <v>569</v>
      </c>
      <c r="L132" s="21" t="s">
        <v>2132</v>
      </c>
      <c r="M132" s="21">
        <v>5167686</v>
      </c>
      <c r="N132" s="24" t="s">
        <v>671</v>
      </c>
      <c r="O132" s="21">
        <v>1</v>
      </c>
      <c r="P132" s="25">
        <v>4246</v>
      </c>
      <c r="Q132" s="25">
        <v>37</v>
      </c>
      <c r="R132" s="30">
        <v>92738809763.139999</v>
      </c>
      <c r="S132" s="30">
        <v>3035244745.4200001</v>
      </c>
      <c r="T132" s="30">
        <v>11356011095.73</v>
      </c>
      <c r="U132" s="30">
        <v>51149562.700000003</v>
      </c>
      <c r="V132" s="30">
        <v>75379876961.630005</v>
      </c>
      <c r="W132" s="30">
        <v>1980983457.97</v>
      </c>
      <c r="X132" s="30">
        <v>94232433.549999997</v>
      </c>
      <c r="Y132" s="30">
        <v>325410734.19</v>
      </c>
      <c r="Z132" s="30">
        <v>515900771.94999999</v>
      </c>
      <c r="AA132" s="30">
        <v>60784815344.330002</v>
      </c>
      <c r="AB132" s="30">
        <v>56838870072.059998</v>
      </c>
      <c r="AC132" s="30" t="s">
        <v>132</v>
      </c>
      <c r="AD132" s="30">
        <v>416971964.74000001</v>
      </c>
      <c r="AE132" s="30">
        <v>886474741.89999998</v>
      </c>
      <c r="AF132" s="30">
        <v>27430</v>
      </c>
      <c r="AG132" s="30">
        <v>1159062342.52</v>
      </c>
      <c r="AH132" s="30">
        <v>251550538.09999999</v>
      </c>
      <c r="AI132" s="30">
        <v>1231858255.01</v>
      </c>
      <c r="AJ132" s="30">
        <v>31953994419.349998</v>
      </c>
      <c r="AK132" s="30">
        <v>24335718347.310001</v>
      </c>
      <c r="AL132" s="30">
        <v>24335718347.310001</v>
      </c>
      <c r="AM132" s="30">
        <v>4854123322.3699999</v>
      </c>
      <c r="AN132" s="30">
        <v>2340251844.1799998</v>
      </c>
      <c r="AO132" s="30" t="s">
        <v>132</v>
      </c>
      <c r="AP132" s="30">
        <v>423900905.49000001</v>
      </c>
      <c r="AQ132" s="30" t="s">
        <v>132</v>
      </c>
      <c r="AR132" s="30">
        <v>4359357178.7299995</v>
      </c>
      <c r="AS132" s="30">
        <v>4140751713.7199998</v>
      </c>
      <c r="AT132" s="30">
        <v>218605465.00999999</v>
      </c>
      <c r="AU132" s="30" t="s">
        <v>132</v>
      </c>
      <c r="AV132" s="30">
        <v>2846266186.9699998</v>
      </c>
      <c r="AW132" s="30">
        <v>2155502581.0100002</v>
      </c>
      <c r="AX132" s="30">
        <v>51602675.149999999</v>
      </c>
      <c r="AY132" s="30">
        <v>201755340.22</v>
      </c>
      <c r="AZ132" s="30">
        <v>13504685.1</v>
      </c>
      <c r="BA132" s="30" t="s">
        <v>132</v>
      </c>
      <c r="BB132" s="30">
        <v>423900905.49000001</v>
      </c>
      <c r="BC132" s="30">
        <v>1513090991.76</v>
      </c>
      <c r="BD132" s="30">
        <v>1513090991.76</v>
      </c>
      <c r="BE132" s="30" t="s">
        <v>132</v>
      </c>
      <c r="BF132" s="30" t="s">
        <v>132</v>
      </c>
      <c r="BG132" s="30">
        <v>7468381.25</v>
      </c>
      <c r="BH132" s="30">
        <v>18461888299.419998</v>
      </c>
      <c r="BI132" s="30">
        <v>7468381.25</v>
      </c>
      <c r="BJ132" s="30">
        <v>18461888299.419998</v>
      </c>
      <c r="BK132" s="30">
        <v>134053683901.14</v>
      </c>
      <c r="BL132" s="30">
        <v>18480000000</v>
      </c>
      <c r="BM132" s="30">
        <v>134053683901.14</v>
      </c>
      <c r="BN132" s="30">
        <v>18480000000</v>
      </c>
      <c r="BO132" s="30"/>
      <c r="BP132" s="30"/>
      <c r="BQ132" s="30"/>
      <c r="BR132" s="30"/>
    </row>
    <row r="133" spans="2:70" ht="25.5" customHeight="1" x14ac:dyDescent="0.25">
      <c r="B133" s="23">
        <v>127</v>
      </c>
      <c r="C133" s="21">
        <v>1489</v>
      </c>
      <c r="D133" s="21" t="s">
        <v>1851</v>
      </c>
      <c r="E133" s="21" t="s">
        <v>1852</v>
      </c>
      <c r="F133" s="21" t="s">
        <v>1853</v>
      </c>
      <c r="G133" s="21" t="s">
        <v>387</v>
      </c>
      <c r="H133" s="22" t="s">
        <v>440</v>
      </c>
      <c r="I133" s="29" t="s">
        <v>1854</v>
      </c>
      <c r="J133" s="22" t="s">
        <v>113</v>
      </c>
      <c r="K133" s="21" t="s">
        <v>569</v>
      </c>
      <c r="L133" s="21" t="s">
        <v>2117</v>
      </c>
      <c r="M133" s="21">
        <v>4443075</v>
      </c>
      <c r="N133" s="24" t="s">
        <v>1855</v>
      </c>
      <c r="O133" s="21">
        <v>1</v>
      </c>
      <c r="P133" s="25">
        <v>3464</v>
      </c>
      <c r="Q133" s="25">
        <v>56</v>
      </c>
      <c r="R133" s="30">
        <v>13341258695</v>
      </c>
      <c r="S133" s="30">
        <v>2299985201</v>
      </c>
      <c r="T133" s="30">
        <v>2598886223</v>
      </c>
      <c r="U133" s="30">
        <v>1234958914</v>
      </c>
      <c r="V133" s="30">
        <v>1041630731</v>
      </c>
      <c r="W133" s="30">
        <v>616765362</v>
      </c>
      <c r="X133" s="30">
        <v>3284507263</v>
      </c>
      <c r="Y133" s="30">
        <v>248648145</v>
      </c>
      <c r="Z133" s="30">
        <v>2015876856</v>
      </c>
      <c r="AA133" s="30">
        <v>2763648399</v>
      </c>
      <c r="AB133" s="30" t="s">
        <v>132</v>
      </c>
      <c r="AC133" s="30" t="s">
        <v>132</v>
      </c>
      <c r="AD133" s="30">
        <v>1042860747</v>
      </c>
      <c r="AE133" s="30">
        <v>406067882</v>
      </c>
      <c r="AF133" s="30">
        <v>36720500</v>
      </c>
      <c r="AG133" s="30">
        <v>317921624</v>
      </c>
      <c r="AH133" s="30">
        <v>651296972</v>
      </c>
      <c r="AI133" s="30">
        <v>308780674</v>
      </c>
      <c r="AJ133" s="30">
        <v>10577610296</v>
      </c>
      <c r="AK133" s="30">
        <v>3926131313</v>
      </c>
      <c r="AL133" s="30">
        <v>3926131313</v>
      </c>
      <c r="AM133" s="30">
        <v>950402386</v>
      </c>
      <c r="AN133" s="30">
        <v>3042790424</v>
      </c>
      <c r="AO133" s="30">
        <v>2019980010</v>
      </c>
      <c r="AP133" s="30">
        <v>638306163</v>
      </c>
      <c r="AQ133" s="30" t="s">
        <v>132</v>
      </c>
      <c r="AR133" s="30">
        <v>25095415119</v>
      </c>
      <c r="AS133" s="30">
        <v>24874807503</v>
      </c>
      <c r="AT133" s="30">
        <v>220607616</v>
      </c>
      <c r="AU133" s="30" t="s">
        <v>132</v>
      </c>
      <c r="AV133" s="30">
        <v>2068978404</v>
      </c>
      <c r="AW133" s="30">
        <v>461623861</v>
      </c>
      <c r="AX133" s="30">
        <v>861454616</v>
      </c>
      <c r="AY133" s="30">
        <v>106899164</v>
      </c>
      <c r="AZ133" s="30">
        <v>694600</v>
      </c>
      <c r="BA133" s="30" t="s">
        <v>132</v>
      </c>
      <c r="BB133" s="30">
        <v>638306163</v>
      </c>
      <c r="BC133" s="30">
        <v>23026436715</v>
      </c>
      <c r="BD133" s="30">
        <v>23026436715</v>
      </c>
      <c r="BE133" s="30" t="s">
        <v>132</v>
      </c>
      <c r="BF133" s="30" t="s">
        <v>132</v>
      </c>
      <c r="BG133" s="30">
        <v>658737664</v>
      </c>
      <c r="BH133" s="30">
        <v>3514770202</v>
      </c>
      <c r="BI133" s="30">
        <v>658737664</v>
      </c>
      <c r="BJ133" s="30">
        <v>3514770202</v>
      </c>
      <c r="BK133" s="30">
        <v>479013506</v>
      </c>
      <c r="BL133" s="30">
        <v>2520303336</v>
      </c>
      <c r="BM133" s="30">
        <v>479013506</v>
      </c>
      <c r="BN133" s="30">
        <v>2520303336</v>
      </c>
      <c r="BO133" s="30"/>
      <c r="BP133" s="30"/>
      <c r="BQ133" s="30"/>
      <c r="BR133" s="30"/>
    </row>
    <row r="134" spans="2:70" ht="25.5" customHeight="1" x14ac:dyDescent="0.25">
      <c r="B134" s="23">
        <v>128</v>
      </c>
      <c r="C134" s="21">
        <v>1510</v>
      </c>
      <c r="D134" s="21" t="s">
        <v>672</v>
      </c>
      <c r="E134" s="21" t="s">
        <v>673</v>
      </c>
      <c r="F134" s="21" t="s">
        <v>674</v>
      </c>
      <c r="G134" s="21" t="s">
        <v>175</v>
      </c>
      <c r="H134" s="22" t="s">
        <v>133</v>
      </c>
      <c r="I134" s="29" t="s">
        <v>675</v>
      </c>
      <c r="J134" s="22" t="s">
        <v>676</v>
      </c>
      <c r="K134" s="21" t="s">
        <v>677</v>
      </c>
      <c r="L134" s="21" t="s">
        <v>2133</v>
      </c>
      <c r="M134" s="21">
        <v>4314130</v>
      </c>
      <c r="N134" s="24" t="s">
        <v>678</v>
      </c>
      <c r="O134" s="21">
        <v>1</v>
      </c>
      <c r="P134" s="25">
        <v>1290</v>
      </c>
      <c r="Q134" s="25">
        <v>8</v>
      </c>
      <c r="R134" s="30">
        <v>4008073121.96</v>
      </c>
      <c r="S134" s="30">
        <v>471711511.16000003</v>
      </c>
      <c r="T134" s="30">
        <v>120289899</v>
      </c>
      <c r="U134" s="30" t="s">
        <v>132</v>
      </c>
      <c r="V134" s="30">
        <v>3134502965</v>
      </c>
      <c r="W134" s="30">
        <v>68283547</v>
      </c>
      <c r="X134" s="30">
        <v>118970227</v>
      </c>
      <c r="Y134" s="30">
        <v>65052312.799999997</v>
      </c>
      <c r="Z134" s="30">
        <v>29262660</v>
      </c>
      <c r="AA134" s="30">
        <v>1326439948.02</v>
      </c>
      <c r="AB134" s="30">
        <v>1052856105.02</v>
      </c>
      <c r="AC134" s="30" t="s">
        <v>132</v>
      </c>
      <c r="AD134" s="30">
        <v>191656415</v>
      </c>
      <c r="AE134" s="30">
        <v>17526906</v>
      </c>
      <c r="AF134" s="30">
        <v>119601</v>
      </c>
      <c r="AG134" s="30">
        <v>31717700</v>
      </c>
      <c r="AH134" s="30">
        <v>17012464</v>
      </c>
      <c r="AI134" s="30">
        <v>15550757</v>
      </c>
      <c r="AJ134" s="30">
        <v>2681633173.9400001</v>
      </c>
      <c r="AK134" s="30">
        <v>1528013184</v>
      </c>
      <c r="AL134" s="30">
        <v>1528013184</v>
      </c>
      <c r="AM134" s="30">
        <v>384488891.49000001</v>
      </c>
      <c r="AN134" s="30">
        <v>684413449.32000005</v>
      </c>
      <c r="AO134" s="30">
        <v>37852102</v>
      </c>
      <c r="AP134" s="30">
        <v>46865547.130000003</v>
      </c>
      <c r="AQ134" s="30" t="s">
        <v>132</v>
      </c>
      <c r="AR134" s="30">
        <v>366919093.44</v>
      </c>
      <c r="AS134" s="30">
        <v>290950971.51999998</v>
      </c>
      <c r="AT134" s="30">
        <v>75968121.920000002</v>
      </c>
      <c r="AU134" s="30" t="s">
        <v>132</v>
      </c>
      <c r="AV134" s="30">
        <v>342392755.44</v>
      </c>
      <c r="AW134" s="30">
        <v>250832967.19999999</v>
      </c>
      <c r="AX134" s="30" t="s">
        <v>132</v>
      </c>
      <c r="AY134" s="30">
        <v>44694241.109999999</v>
      </c>
      <c r="AZ134" s="30" t="s">
        <v>132</v>
      </c>
      <c r="BA134" s="30" t="s">
        <v>132</v>
      </c>
      <c r="BB134" s="30">
        <v>46865547.130000003</v>
      </c>
      <c r="BC134" s="30">
        <v>24526338</v>
      </c>
      <c r="BD134" s="30">
        <v>24526338</v>
      </c>
      <c r="BE134" s="30" t="s">
        <v>132</v>
      </c>
      <c r="BF134" s="30" t="s">
        <v>132</v>
      </c>
      <c r="BG134" s="30">
        <v>25883942</v>
      </c>
      <c r="BH134" s="30">
        <v>67519101</v>
      </c>
      <c r="BI134" s="30">
        <v>25883942</v>
      </c>
      <c r="BJ134" s="30">
        <v>67519101</v>
      </c>
      <c r="BK134" s="30">
        <v>4119073623</v>
      </c>
      <c r="BL134" s="30">
        <v>1359482380</v>
      </c>
      <c r="BM134" s="30">
        <v>3905031793</v>
      </c>
      <c r="BN134" s="30">
        <v>1573524210</v>
      </c>
      <c r="BO134" s="30"/>
      <c r="BP134" s="30"/>
      <c r="BQ134" s="30"/>
      <c r="BR134" s="30"/>
    </row>
    <row r="135" spans="2:70" ht="25.5" customHeight="1" x14ac:dyDescent="0.25">
      <c r="B135" s="23">
        <v>129</v>
      </c>
      <c r="C135" s="21">
        <v>1512</v>
      </c>
      <c r="D135" s="21" t="s">
        <v>679</v>
      </c>
      <c r="E135" s="21" t="s">
        <v>680</v>
      </c>
      <c r="F135" s="21" t="s">
        <v>681</v>
      </c>
      <c r="G135" s="21" t="s">
        <v>112</v>
      </c>
      <c r="H135" s="22" t="s">
        <v>133</v>
      </c>
      <c r="I135" s="29" t="s">
        <v>682</v>
      </c>
      <c r="J135" s="22" t="s">
        <v>113</v>
      </c>
      <c r="K135" s="21" t="s">
        <v>569</v>
      </c>
      <c r="L135" s="21" t="s">
        <v>2134</v>
      </c>
      <c r="M135" s="21">
        <v>2320221</v>
      </c>
      <c r="N135" s="24" t="s">
        <v>683</v>
      </c>
      <c r="O135" s="21">
        <v>1</v>
      </c>
      <c r="P135" s="25">
        <v>2488</v>
      </c>
      <c r="Q135" s="25">
        <v>9</v>
      </c>
      <c r="R135" s="30">
        <v>14711556557.639999</v>
      </c>
      <c r="S135" s="30">
        <v>457159187.75</v>
      </c>
      <c r="T135" s="30">
        <v>1316894927.5799999</v>
      </c>
      <c r="U135" s="30" t="s">
        <v>132</v>
      </c>
      <c r="V135" s="30">
        <v>12360571902.450001</v>
      </c>
      <c r="W135" s="30">
        <v>176792382.86000001</v>
      </c>
      <c r="X135" s="30">
        <v>112139459</v>
      </c>
      <c r="Y135" s="30">
        <v>8799000</v>
      </c>
      <c r="Z135" s="30">
        <v>279199698</v>
      </c>
      <c r="AA135" s="30">
        <v>9457066950.3099995</v>
      </c>
      <c r="AB135" s="30">
        <v>8784317025.7700005</v>
      </c>
      <c r="AC135" s="30" t="s">
        <v>132</v>
      </c>
      <c r="AD135" s="30" t="s">
        <v>132</v>
      </c>
      <c r="AE135" s="30">
        <v>291502647.70999998</v>
      </c>
      <c r="AF135" s="30">
        <v>7542000</v>
      </c>
      <c r="AG135" s="30">
        <v>276380443.82999998</v>
      </c>
      <c r="AH135" s="30">
        <v>10486768</v>
      </c>
      <c r="AI135" s="30">
        <v>86838065</v>
      </c>
      <c r="AJ135" s="30">
        <v>5254489607.3299999</v>
      </c>
      <c r="AK135" s="30">
        <v>2848289547.5</v>
      </c>
      <c r="AL135" s="30">
        <v>2848289547.5</v>
      </c>
      <c r="AM135" s="30">
        <v>1777820136.05</v>
      </c>
      <c r="AN135" s="30">
        <v>95411064.620000005</v>
      </c>
      <c r="AO135" s="30">
        <v>243948531</v>
      </c>
      <c r="AP135" s="30">
        <v>289020328.16000003</v>
      </c>
      <c r="AQ135" s="30" t="s">
        <v>132</v>
      </c>
      <c r="AR135" s="30">
        <v>1092891004.01</v>
      </c>
      <c r="AS135" s="30">
        <v>1084992006.72</v>
      </c>
      <c r="AT135" s="30">
        <v>7898997.29</v>
      </c>
      <c r="AU135" s="30" t="s">
        <v>132</v>
      </c>
      <c r="AV135" s="30">
        <v>793829611.00999999</v>
      </c>
      <c r="AW135" s="30">
        <v>387917369.48000002</v>
      </c>
      <c r="AX135" s="30" t="s">
        <v>132</v>
      </c>
      <c r="AY135" s="30">
        <v>116891913.37</v>
      </c>
      <c r="AZ135" s="30" t="s">
        <v>132</v>
      </c>
      <c r="BA135" s="30" t="s">
        <v>132</v>
      </c>
      <c r="BB135" s="30">
        <v>289020328.16000003</v>
      </c>
      <c r="BC135" s="30">
        <v>299061393</v>
      </c>
      <c r="BD135" s="30">
        <v>299061393</v>
      </c>
      <c r="BE135" s="30" t="s">
        <v>132</v>
      </c>
      <c r="BF135" s="30" t="s">
        <v>132</v>
      </c>
      <c r="BG135" s="30">
        <v>46432330</v>
      </c>
      <c r="BH135" s="30">
        <v>565432476.75999999</v>
      </c>
      <c r="BI135" s="30">
        <v>46432330</v>
      </c>
      <c r="BJ135" s="30">
        <v>565432476.75999999</v>
      </c>
      <c r="BK135" s="30">
        <v>36551814317.419998</v>
      </c>
      <c r="BL135" s="30">
        <v>1848000000</v>
      </c>
      <c r="BM135" s="30">
        <v>36551814317.419998</v>
      </c>
      <c r="BN135" s="30">
        <v>1848000000</v>
      </c>
      <c r="BO135" s="30"/>
      <c r="BP135" s="30"/>
      <c r="BQ135" s="30"/>
      <c r="BR135" s="30"/>
    </row>
    <row r="136" spans="2:70" ht="25.5" customHeight="1" x14ac:dyDescent="0.25">
      <c r="B136" s="23">
        <v>130</v>
      </c>
      <c r="C136" s="21">
        <v>1519</v>
      </c>
      <c r="D136" s="21" t="s">
        <v>684</v>
      </c>
      <c r="E136" s="21" t="s">
        <v>685</v>
      </c>
      <c r="F136" s="21" t="s">
        <v>686</v>
      </c>
      <c r="G136" s="21" t="s">
        <v>114</v>
      </c>
      <c r="H136" s="22" t="s">
        <v>131</v>
      </c>
      <c r="I136" s="29" t="s">
        <v>2135</v>
      </c>
      <c r="J136" s="22" t="s">
        <v>113</v>
      </c>
      <c r="K136" s="21" t="s">
        <v>569</v>
      </c>
      <c r="L136" s="21" t="s">
        <v>2136</v>
      </c>
      <c r="M136" s="21">
        <v>4300500</v>
      </c>
      <c r="N136" s="24" t="s">
        <v>2137</v>
      </c>
      <c r="O136" s="21">
        <v>1</v>
      </c>
      <c r="P136" s="25">
        <v>4271</v>
      </c>
      <c r="Q136" s="25">
        <v>26</v>
      </c>
      <c r="R136" s="30">
        <v>44937337898.139999</v>
      </c>
      <c r="S136" s="30">
        <v>1466028748.01</v>
      </c>
      <c r="T136" s="30">
        <v>2045950389.6900001</v>
      </c>
      <c r="U136" s="30" t="s">
        <v>132</v>
      </c>
      <c r="V136" s="30">
        <v>40188561015.839996</v>
      </c>
      <c r="W136" s="30">
        <v>416683319.47000003</v>
      </c>
      <c r="X136" s="30">
        <v>475269724.11000001</v>
      </c>
      <c r="Y136" s="30" t="s">
        <v>132</v>
      </c>
      <c r="Z136" s="30">
        <v>344844701.01999998</v>
      </c>
      <c r="AA136" s="30">
        <v>23838897772.779999</v>
      </c>
      <c r="AB136" s="30">
        <v>17503458959.970001</v>
      </c>
      <c r="AC136" s="30" t="s">
        <v>132</v>
      </c>
      <c r="AD136" s="30">
        <v>712090735.04999995</v>
      </c>
      <c r="AE136" s="30">
        <v>2960036005.5</v>
      </c>
      <c r="AF136" s="30" t="s">
        <v>132</v>
      </c>
      <c r="AG136" s="30">
        <v>2137197970.26</v>
      </c>
      <c r="AH136" s="30">
        <v>1644608</v>
      </c>
      <c r="AI136" s="30">
        <v>524469494</v>
      </c>
      <c r="AJ136" s="30">
        <v>21098440125.360001</v>
      </c>
      <c r="AK136" s="30">
        <v>15040863690.200001</v>
      </c>
      <c r="AL136" s="30">
        <v>15040863690.200001</v>
      </c>
      <c r="AM136" s="30">
        <v>2673304829.8800001</v>
      </c>
      <c r="AN136" s="30">
        <v>2574620485.0700002</v>
      </c>
      <c r="AO136" s="30">
        <v>173391178.02000001</v>
      </c>
      <c r="AP136" s="30">
        <v>636259942.19000006</v>
      </c>
      <c r="AQ136" s="30" t="s">
        <v>132</v>
      </c>
      <c r="AR136" s="30">
        <v>2280914998.2800002</v>
      </c>
      <c r="AS136" s="30">
        <v>2276502312.4000001</v>
      </c>
      <c r="AT136" s="30">
        <v>4412685.88</v>
      </c>
      <c r="AU136" s="30" t="s">
        <v>132</v>
      </c>
      <c r="AV136" s="30">
        <v>1899945774.28</v>
      </c>
      <c r="AW136" s="30">
        <v>1205182833.5999999</v>
      </c>
      <c r="AX136" s="30" t="s">
        <v>132</v>
      </c>
      <c r="AY136" s="30">
        <v>57930329.490000002</v>
      </c>
      <c r="AZ136" s="30">
        <v>572669</v>
      </c>
      <c r="BA136" s="30" t="s">
        <v>132</v>
      </c>
      <c r="BB136" s="30">
        <v>636259942.19000006</v>
      </c>
      <c r="BC136" s="30">
        <v>380969224</v>
      </c>
      <c r="BD136" s="30">
        <v>380969224</v>
      </c>
      <c r="BE136" s="30" t="s">
        <v>132</v>
      </c>
      <c r="BF136" s="30" t="s">
        <v>132</v>
      </c>
      <c r="BG136" s="30">
        <v>16542563</v>
      </c>
      <c r="BH136" s="30">
        <v>7734335</v>
      </c>
      <c r="BI136" s="30">
        <v>16542563</v>
      </c>
      <c r="BJ136" s="30">
        <v>7734335</v>
      </c>
      <c r="BK136" s="30">
        <v>41386670485.910004</v>
      </c>
      <c r="BL136" s="30">
        <v>715134335</v>
      </c>
      <c r="BM136" s="30">
        <v>41386670485.910004</v>
      </c>
      <c r="BN136" s="30">
        <v>715134335</v>
      </c>
      <c r="BO136" s="30"/>
      <c r="BP136" s="30"/>
      <c r="BQ136" s="30"/>
      <c r="BR136" s="30"/>
    </row>
    <row r="137" spans="2:70" ht="25.5" customHeight="1" x14ac:dyDescent="0.25">
      <c r="B137" s="23">
        <v>131</v>
      </c>
      <c r="C137" s="21">
        <v>1533</v>
      </c>
      <c r="D137" s="21" t="s">
        <v>687</v>
      </c>
      <c r="E137" s="21" t="s">
        <v>688</v>
      </c>
      <c r="F137" s="21" t="s">
        <v>689</v>
      </c>
      <c r="G137" s="21" t="s">
        <v>114</v>
      </c>
      <c r="H137" s="22" t="s">
        <v>131</v>
      </c>
      <c r="I137" s="29" t="s">
        <v>690</v>
      </c>
      <c r="J137" s="22" t="s">
        <v>113</v>
      </c>
      <c r="K137" s="21" t="s">
        <v>569</v>
      </c>
      <c r="L137" s="21" t="s">
        <v>691</v>
      </c>
      <c r="M137" s="21">
        <v>3847050</v>
      </c>
      <c r="N137" s="24" t="s">
        <v>692</v>
      </c>
      <c r="O137" s="21">
        <v>1</v>
      </c>
      <c r="P137" s="25">
        <v>1815</v>
      </c>
      <c r="Q137" s="25">
        <v>10</v>
      </c>
      <c r="R137" s="30">
        <v>14940670965.129999</v>
      </c>
      <c r="S137" s="30">
        <v>155040482.34999999</v>
      </c>
      <c r="T137" s="30">
        <v>4595134037.8699999</v>
      </c>
      <c r="U137" s="30" t="s">
        <v>132</v>
      </c>
      <c r="V137" s="30">
        <v>10039364535</v>
      </c>
      <c r="W137" s="30">
        <v>130662083.91</v>
      </c>
      <c r="X137" s="30">
        <v>14038268</v>
      </c>
      <c r="Y137" s="30" t="s">
        <v>132</v>
      </c>
      <c r="Z137" s="30">
        <v>6431558</v>
      </c>
      <c r="AA137" s="30">
        <v>9316581356.25</v>
      </c>
      <c r="AB137" s="30">
        <v>8390847650.6499996</v>
      </c>
      <c r="AC137" s="30" t="s">
        <v>132</v>
      </c>
      <c r="AD137" s="30" t="s">
        <v>132</v>
      </c>
      <c r="AE137" s="30">
        <v>99960055.879999995</v>
      </c>
      <c r="AF137" s="30">
        <v>3031663.82</v>
      </c>
      <c r="AG137" s="30">
        <v>689825334.89999998</v>
      </c>
      <c r="AH137" s="30">
        <v>18943624</v>
      </c>
      <c r="AI137" s="30">
        <v>113973027</v>
      </c>
      <c r="AJ137" s="30">
        <v>5624089608.8800001</v>
      </c>
      <c r="AK137" s="30">
        <v>4303257895.1999998</v>
      </c>
      <c r="AL137" s="30">
        <v>4303257895.1999998</v>
      </c>
      <c r="AM137" s="30">
        <v>1001199848.5700001</v>
      </c>
      <c r="AN137" s="30">
        <v>32542856</v>
      </c>
      <c r="AO137" s="30" t="s">
        <v>132</v>
      </c>
      <c r="AP137" s="30">
        <v>287089009.11000001</v>
      </c>
      <c r="AQ137" s="30" t="s">
        <v>132</v>
      </c>
      <c r="AR137" s="30">
        <v>807913400.35000002</v>
      </c>
      <c r="AS137" s="30">
        <v>736170714.16999996</v>
      </c>
      <c r="AT137" s="30">
        <v>71742686.180000007</v>
      </c>
      <c r="AU137" s="30" t="s">
        <v>132</v>
      </c>
      <c r="AV137" s="30">
        <v>672121428.35000002</v>
      </c>
      <c r="AW137" s="30">
        <v>375893124.54000002</v>
      </c>
      <c r="AX137" s="30" t="s">
        <v>132</v>
      </c>
      <c r="AY137" s="30">
        <v>9139294.6999999993</v>
      </c>
      <c r="AZ137" s="30" t="s">
        <v>132</v>
      </c>
      <c r="BA137" s="30" t="s">
        <v>132</v>
      </c>
      <c r="BB137" s="30">
        <v>287089009.11000001</v>
      </c>
      <c r="BC137" s="30">
        <v>135791972</v>
      </c>
      <c r="BD137" s="30">
        <v>135791972</v>
      </c>
      <c r="BE137" s="30" t="s">
        <v>132</v>
      </c>
      <c r="BF137" s="30" t="s">
        <v>132</v>
      </c>
      <c r="BG137" s="30">
        <v>366472</v>
      </c>
      <c r="BH137" s="30">
        <v>108306028</v>
      </c>
      <c r="BI137" s="30">
        <v>366472</v>
      </c>
      <c r="BJ137" s="30">
        <v>108306028</v>
      </c>
      <c r="BK137" s="30">
        <v>10371029602</v>
      </c>
      <c r="BL137" s="30">
        <v>616000000</v>
      </c>
      <c r="BM137" s="30">
        <v>10371029602</v>
      </c>
      <c r="BN137" s="30">
        <v>616000000</v>
      </c>
      <c r="BO137" s="30"/>
      <c r="BP137" s="30"/>
      <c r="BQ137" s="30"/>
      <c r="BR137" s="30"/>
    </row>
    <row r="138" spans="2:70" ht="25.5" customHeight="1" x14ac:dyDescent="0.25">
      <c r="B138" s="23">
        <v>132</v>
      </c>
      <c r="C138" s="21">
        <v>1537</v>
      </c>
      <c r="D138" s="21" t="s">
        <v>693</v>
      </c>
      <c r="E138" s="21" t="s">
        <v>694</v>
      </c>
      <c r="F138" s="21" t="s">
        <v>695</v>
      </c>
      <c r="G138" s="21" t="s">
        <v>114</v>
      </c>
      <c r="H138" s="22" t="s">
        <v>131</v>
      </c>
      <c r="I138" s="29" t="s">
        <v>696</v>
      </c>
      <c r="J138" s="22" t="s">
        <v>113</v>
      </c>
      <c r="K138" s="21" t="s">
        <v>569</v>
      </c>
      <c r="L138" s="21" t="s">
        <v>2138</v>
      </c>
      <c r="M138" s="21">
        <v>3807400</v>
      </c>
      <c r="N138" s="24" t="s">
        <v>2139</v>
      </c>
      <c r="O138" s="21">
        <v>1</v>
      </c>
      <c r="P138" s="25">
        <v>8684</v>
      </c>
      <c r="Q138" s="25">
        <v>56</v>
      </c>
      <c r="R138" s="30">
        <v>151548171871.48001</v>
      </c>
      <c r="S138" s="30">
        <v>2649258762.4299998</v>
      </c>
      <c r="T138" s="30">
        <v>14926240530.469999</v>
      </c>
      <c r="U138" s="30" t="s">
        <v>132</v>
      </c>
      <c r="V138" s="30">
        <v>133394537864.81</v>
      </c>
      <c r="W138" s="30">
        <v>366867135.07999998</v>
      </c>
      <c r="X138" s="30">
        <v>75424173.420000002</v>
      </c>
      <c r="Y138" s="30">
        <v>75963107.010000005</v>
      </c>
      <c r="Z138" s="30">
        <v>59880298.259999998</v>
      </c>
      <c r="AA138" s="30">
        <v>120913300516.28</v>
      </c>
      <c r="AB138" s="30">
        <v>95508400036.600006</v>
      </c>
      <c r="AC138" s="30" t="s">
        <v>132</v>
      </c>
      <c r="AD138" s="30">
        <v>16916666666</v>
      </c>
      <c r="AE138" s="30">
        <v>1514169743.8199999</v>
      </c>
      <c r="AF138" s="30">
        <v>5104682</v>
      </c>
      <c r="AG138" s="30">
        <v>6559837821.3699999</v>
      </c>
      <c r="AH138" s="30">
        <v>74790750.489999995</v>
      </c>
      <c r="AI138" s="30">
        <v>334330816</v>
      </c>
      <c r="AJ138" s="30">
        <v>30634871355.209999</v>
      </c>
      <c r="AK138" s="30">
        <v>11080751573</v>
      </c>
      <c r="AL138" s="30">
        <v>11080751573</v>
      </c>
      <c r="AM138" s="30">
        <v>4579842898.8500004</v>
      </c>
      <c r="AN138" s="30">
        <v>13336355715.719999</v>
      </c>
      <c r="AO138" s="30">
        <v>38141617.759999998</v>
      </c>
      <c r="AP138" s="30">
        <v>1599779549.8800001</v>
      </c>
      <c r="AQ138" s="30" t="s">
        <v>132</v>
      </c>
      <c r="AR138" s="30">
        <v>6150914204.4799995</v>
      </c>
      <c r="AS138" s="30">
        <v>5979035493.3299999</v>
      </c>
      <c r="AT138" s="30">
        <v>171878711.15000001</v>
      </c>
      <c r="AU138" s="30" t="s">
        <v>132</v>
      </c>
      <c r="AV138" s="30">
        <v>4100154052.27</v>
      </c>
      <c r="AW138" s="30">
        <v>2480967502.3899999</v>
      </c>
      <c r="AX138" s="30" t="s">
        <v>132</v>
      </c>
      <c r="AY138" s="30">
        <v>19407000</v>
      </c>
      <c r="AZ138" s="30" t="s">
        <v>132</v>
      </c>
      <c r="BA138" s="30" t="s">
        <v>132</v>
      </c>
      <c r="BB138" s="30">
        <v>1599779549.8800001</v>
      </c>
      <c r="BC138" s="30">
        <v>2050760152.21</v>
      </c>
      <c r="BD138" s="30">
        <v>2050760152.21</v>
      </c>
      <c r="BE138" s="30" t="s">
        <v>132</v>
      </c>
      <c r="BF138" s="30" t="s">
        <v>132</v>
      </c>
      <c r="BG138" s="30">
        <v>187565941</v>
      </c>
      <c r="BH138" s="30">
        <v>31238569818.98</v>
      </c>
      <c r="BI138" s="30">
        <v>187565941</v>
      </c>
      <c r="BJ138" s="30">
        <v>31238569818.98</v>
      </c>
      <c r="BK138" s="30">
        <v>162864032361.31</v>
      </c>
      <c r="BL138" s="30">
        <v>425040000</v>
      </c>
      <c r="BM138" s="30">
        <v>162864032361.31</v>
      </c>
      <c r="BN138" s="30">
        <v>425040000</v>
      </c>
      <c r="BO138" s="30"/>
      <c r="BP138" s="30"/>
      <c r="BQ138" s="30"/>
      <c r="BR138" s="30"/>
    </row>
    <row r="139" spans="2:70" ht="25.5" customHeight="1" x14ac:dyDescent="0.25">
      <c r="B139" s="23">
        <v>133</v>
      </c>
      <c r="C139" s="21">
        <v>1540</v>
      </c>
      <c r="D139" s="21" t="s">
        <v>697</v>
      </c>
      <c r="E139" s="21" t="s">
        <v>698</v>
      </c>
      <c r="F139" s="21" t="s">
        <v>699</v>
      </c>
      <c r="G139" s="21" t="s">
        <v>114</v>
      </c>
      <c r="H139" s="22" t="s">
        <v>131</v>
      </c>
      <c r="I139" s="29" t="s">
        <v>700</v>
      </c>
      <c r="J139" s="22" t="s">
        <v>113</v>
      </c>
      <c r="K139" s="21" t="s">
        <v>569</v>
      </c>
      <c r="L139" s="21" t="s">
        <v>2140</v>
      </c>
      <c r="M139" s="21">
        <v>3157790</v>
      </c>
      <c r="N139" s="24" t="s">
        <v>2141</v>
      </c>
      <c r="O139" s="21">
        <v>1</v>
      </c>
      <c r="P139" s="25">
        <v>2538</v>
      </c>
      <c r="Q139" s="25">
        <v>40</v>
      </c>
      <c r="R139" s="30">
        <v>113223058311.60001</v>
      </c>
      <c r="S139" s="30">
        <v>4540986583.4799995</v>
      </c>
      <c r="T139" s="30">
        <v>6126066766.3800001</v>
      </c>
      <c r="U139" s="30" t="s">
        <v>132</v>
      </c>
      <c r="V139" s="30">
        <v>101026766702.94</v>
      </c>
      <c r="W139" s="30">
        <v>1265324336.97</v>
      </c>
      <c r="X139" s="30">
        <v>9413210</v>
      </c>
      <c r="Y139" s="30" t="s">
        <v>132</v>
      </c>
      <c r="Z139" s="30">
        <v>254500711.83000001</v>
      </c>
      <c r="AA139" s="30">
        <v>94336517406.789993</v>
      </c>
      <c r="AB139" s="30">
        <v>84227568043.220001</v>
      </c>
      <c r="AC139" s="30" t="s">
        <v>132</v>
      </c>
      <c r="AD139" s="30">
        <v>3637117148.3000002</v>
      </c>
      <c r="AE139" s="30">
        <v>1758356716.1099999</v>
      </c>
      <c r="AF139" s="30" t="s">
        <v>132</v>
      </c>
      <c r="AG139" s="30">
        <v>3779126492.9899998</v>
      </c>
      <c r="AH139" s="30">
        <v>228936687.16999999</v>
      </c>
      <c r="AI139" s="30">
        <v>705412319</v>
      </c>
      <c r="AJ139" s="30">
        <v>18886540904.810001</v>
      </c>
      <c r="AK139" s="30">
        <v>12913884735.91</v>
      </c>
      <c r="AL139" s="30">
        <v>12913884735.91</v>
      </c>
      <c r="AM139" s="30">
        <v>4644222515.5</v>
      </c>
      <c r="AN139" s="30">
        <v>236773505.97</v>
      </c>
      <c r="AO139" s="30">
        <v>201880854.83000001</v>
      </c>
      <c r="AP139" s="30">
        <v>889779292.54999995</v>
      </c>
      <c r="AQ139" s="30">
        <v>0.05</v>
      </c>
      <c r="AR139" s="30">
        <v>4251684394.1100001</v>
      </c>
      <c r="AS139" s="30">
        <v>4239277889.0599999</v>
      </c>
      <c r="AT139" s="30">
        <v>9331505.0500000007</v>
      </c>
      <c r="AU139" s="30">
        <v>3075000</v>
      </c>
      <c r="AV139" s="30">
        <v>2699737915.8200002</v>
      </c>
      <c r="AW139" s="30">
        <v>1809958623.27</v>
      </c>
      <c r="AX139" s="30" t="s">
        <v>132</v>
      </c>
      <c r="AY139" s="30" t="s">
        <v>132</v>
      </c>
      <c r="AZ139" s="30" t="s">
        <v>132</v>
      </c>
      <c r="BA139" s="30" t="s">
        <v>132</v>
      </c>
      <c r="BB139" s="30">
        <v>889779292.54999995</v>
      </c>
      <c r="BC139" s="30">
        <v>1551946478.29</v>
      </c>
      <c r="BD139" s="30">
        <v>1551946478.29</v>
      </c>
      <c r="BE139" s="30" t="s">
        <v>132</v>
      </c>
      <c r="BF139" s="30" t="s">
        <v>132</v>
      </c>
      <c r="BG139" s="30">
        <v>5459397422</v>
      </c>
      <c r="BH139" s="30">
        <v>9079627775.7199993</v>
      </c>
      <c r="BI139" s="30">
        <v>5459397422</v>
      </c>
      <c r="BJ139" s="30">
        <v>9079627775.7199993</v>
      </c>
      <c r="BK139" s="30">
        <v>220278759202.35999</v>
      </c>
      <c r="BL139" s="30">
        <v>2487853022.1999998</v>
      </c>
      <c r="BM139" s="30">
        <v>220278759202.35999</v>
      </c>
      <c r="BN139" s="30">
        <v>2487853022.1999998</v>
      </c>
      <c r="BO139" s="30"/>
      <c r="BP139" s="30"/>
      <c r="BQ139" s="30"/>
      <c r="BR139" s="30"/>
    </row>
    <row r="140" spans="2:70" ht="25.5" customHeight="1" x14ac:dyDescent="0.25">
      <c r="B140" s="23">
        <v>134</v>
      </c>
      <c r="C140" s="21">
        <v>1583</v>
      </c>
      <c r="D140" s="21" t="s">
        <v>701</v>
      </c>
      <c r="E140" s="21" t="s">
        <v>702</v>
      </c>
      <c r="F140" s="21" t="s">
        <v>703</v>
      </c>
      <c r="G140" s="21" t="s">
        <v>423</v>
      </c>
      <c r="H140" s="22" t="s">
        <v>183</v>
      </c>
      <c r="I140" s="29" t="s">
        <v>704</v>
      </c>
      <c r="J140" s="22" t="s">
        <v>705</v>
      </c>
      <c r="K140" s="21" t="s">
        <v>706</v>
      </c>
      <c r="L140" s="21" t="s">
        <v>2142</v>
      </c>
      <c r="M140" s="21">
        <v>6424120</v>
      </c>
      <c r="N140" s="24" t="s">
        <v>707</v>
      </c>
      <c r="O140" s="21">
        <v>1</v>
      </c>
      <c r="P140" s="25">
        <v>9367</v>
      </c>
      <c r="Q140" s="25">
        <v>49</v>
      </c>
      <c r="R140" s="30">
        <v>132388359569.74001</v>
      </c>
      <c r="S140" s="30">
        <v>4099014372.71</v>
      </c>
      <c r="T140" s="30">
        <v>1608000000</v>
      </c>
      <c r="U140" s="30" t="s">
        <v>132</v>
      </c>
      <c r="V140" s="30">
        <v>106605321067.92999</v>
      </c>
      <c r="W140" s="30">
        <v>4033834715.1900001</v>
      </c>
      <c r="X140" s="30">
        <v>9968237815.3799992</v>
      </c>
      <c r="Y140" s="30">
        <v>185499651</v>
      </c>
      <c r="Z140" s="30">
        <v>5888451947.5299997</v>
      </c>
      <c r="AA140" s="30">
        <v>17329454753.860001</v>
      </c>
      <c r="AB140" s="30" t="s">
        <v>132</v>
      </c>
      <c r="AC140" s="30" t="s">
        <v>132</v>
      </c>
      <c r="AD140" s="30">
        <v>9664744616</v>
      </c>
      <c r="AE140" s="30">
        <v>911936939.90999997</v>
      </c>
      <c r="AF140" s="30">
        <v>106305015</v>
      </c>
      <c r="AG140" s="30">
        <v>6407059237.9499998</v>
      </c>
      <c r="AH140" s="30">
        <v>80156012</v>
      </c>
      <c r="AI140" s="30">
        <v>159252933</v>
      </c>
      <c r="AJ140" s="30">
        <v>115058904815.88</v>
      </c>
      <c r="AK140" s="30">
        <v>91909516410.210007</v>
      </c>
      <c r="AL140" s="30">
        <v>91909516410.210007</v>
      </c>
      <c r="AM140" s="30">
        <v>11212266698.5</v>
      </c>
      <c r="AN140" s="30">
        <v>3691094892.1599998</v>
      </c>
      <c r="AO140" s="30">
        <v>5623817239.0200005</v>
      </c>
      <c r="AP140" s="30">
        <v>2622209575.9899998</v>
      </c>
      <c r="AQ140" s="30" t="s">
        <v>132</v>
      </c>
      <c r="AR140" s="30">
        <v>8360224873.6099997</v>
      </c>
      <c r="AS140" s="30">
        <v>8123003289.3999996</v>
      </c>
      <c r="AT140" s="30">
        <v>237221584.21000001</v>
      </c>
      <c r="AU140" s="30" t="s">
        <v>132</v>
      </c>
      <c r="AV140" s="30">
        <v>8360224873.6099997</v>
      </c>
      <c r="AW140" s="30">
        <v>5738015297.6199999</v>
      </c>
      <c r="AX140" s="30" t="s">
        <v>132</v>
      </c>
      <c r="AY140" s="30" t="s">
        <v>132</v>
      </c>
      <c r="AZ140" s="30" t="s">
        <v>132</v>
      </c>
      <c r="BA140" s="30" t="s">
        <v>132</v>
      </c>
      <c r="BB140" s="30">
        <v>2622209575.9899998</v>
      </c>
      <c r="BC140" s="30" t="s">
        <v>132</v>
      </c>
      <c r="BD140" s="30" t="s">
        <v>132</v>
      </c>
      <c r="BE140" s="30" t="s">
        <v>132</v>
      </c>
      <c r="BF140" s="30" t="s">
        <v>132</v>
      </c>
      <c r="BG140" s="30">
        <v>1248676397.51</v>
      </c>
      <c r="BH140" s="30">
        <v>943032282.03999996</v>
      </c>
      <c r="BI140" s="30">
        <v>1248676397.51</v>
      </c>
      <c r="BJ140" s="30">
        <v>943032282.03999996</v>
      </c>
      <c r="BK140" s="30">
        <v>110229797931.35001</v>
      </c>
      <c r="BL140" s="30">
        <v>36960000000</v>
      </c>
      <c r="BM140" s="30">
        <v>110229797931.35001</v>
      </c>
      <c r="BN140" s="30">
        <v>36960000000</v>
      </c>
      <c r="BO140" s="30"/>
      <c r="BP140" s="30"/>
      <c r="BQ140" s="30"/>
      <c r="BR140" s="30"/>
    </row>
    <row r="141" spans="2:70" ht="25.5" customHeight="1" x14ac:dyDescent="0.25">
      <c r="B141" s="23">
        <v>135</v>
      </c>
      <c r="C141" s="21">
        <v>1603</v>
      </c>
      <c r="D141" s="21" t="s">
        <v>708</v>
      </c>
      <c r="E141" s="21" t="s">
        <v>709</v>
      </c>
      <c r="F141" s="21" t="s">
        <v>710</v>
      </c>
      <c r="G141" s="21" t="s">
        <v>115</v>
      </c>
      <c r="H141" s="22" t="s">
        <v>179</v>
      </c>
      <c r="I141" s="29" t="s">
        <v>711</v>
      </c>
      <c r="J141" s="22" t="s">
        <v>113</v>
      </c>
      <c r="K141" s="21" t="s">
        <v>712</v>
      </c>
      <c r="L141" s="21" t="s">
        <v>2143</v>
      </c>
      <c r="M141" s="21">
        <v>8442029</v>
      </c>
      <c r="N141" s="24" t="s">
        <v>713</v>
      </c>
      <c r="O141" s="21">
        <v>1</v>
      </c>
      <c r="P141" s="25">
        <v>2789</v>
      </c>
      <c r="Q141" s="25">
        <v>92</v>
      </c>
      <c r="R141" s="30">
        <v>27653041330</v>
      </c>
      <c r="S141" s="30">
        <v>2168886041</v>
      </c>
      <c r="T141" s="30">
        <v>2684465590</v>
      </c>
      <c r="U141" s="30">
        <v>6484397614</v>
      </c>
      <c r="V141" s="30">
        <v>5377655184</v>
      </c>
      <c r="W141" s="30">
        <v>1824836135</v>
      </c>
      <c r="X141" s="30">
        <v>2803984003</v>
      </c>
      <c r="Y141" s="30">
        <v>743529281</v>
      </c>
      <c r="Z141" s="30">
        <v>5565287482</v>
      </c>
      <c r="AA141" s="30">
        <v>10350341565</v>
      </c>
      <c r="AB141" s="30" t="s">
        <v>132</v>
      </c>
      <c r="AC141" s="30" t="s">
        <v>132</v>
      </c>
      <c r="AD141" s="30">
        <v>1578832756</v>
      </c>
      <c r="AE141" s="30">
        <v>4855212114</v>
      </c>
      <c r="AF141" s="30">
        <v>96174641</v>
      </c>
      <c r="AG141" s="30">
        <v>18066274</v>
      </c>
      <c r="AH141" s="30">
        <v>924972315</v>
      </c>
      <c r="AI141" s="30">
        <v>2877083465</v>
      </c>
      <c r="AJ141" s="30">
        <v>17302699765</v>
      </c>
      <c r="AK141" s="30">
        <v>4366023917</v>
      </c>
      <c r="AL141" s="30">
        <v>4366023917</v>
      </c>
      <c r="AM141" s="30">
        <v>2381937448</v>
      </c>
      <c r="AN141" s="30">
        <v>4878916513</v>
      </c>
      <c r="AO141" s="30">
        <v>5216592359</v>
      </c>
      <c r="AP141" s="30">
        <v>459229528</v>
      </c>
      <c r="AQ141" s="30" t="s">
        <v>132</v>
      </c>
      <c r="AR141" s="30">
        <v>36846004482</v>
      </c>
      <c r="AS141" s="30">
        <v>36695779891</v>
      </c>
      <c r="AT141" s="30">
        <v>150224591</v>
      </c>
      <c r="AU141" s="30" t="s">
        <v>132</v>
      </c>
      <c r="AV141" s="30">
        <v>2633454134</v>
      </c>
      <c r="AW141" s="30">
        <v>791002371</v>
      </c>
      <c r="AX141" s="30">
        <v>1357423013</v>
      </c>
      <c r="AY141" s="30">
        <v>25799222</v>
      </c>
      <c r="AZ141" s="30" t="s">
        <v>132</v>
      </c>
      <c r="BA141" s="30" t="s">
        <v>132</v>
      </c>
      <c r="BB141" s="30">
        <v>459229528</v>
      </c>
      <c r="BC141" s="30">
        <v>34212550348</v>
      </c>
      <c r="BD141" s="30">
        <v>34212550348</v>
      </c>
      <c r="BE141" s="30" t="s">
        <v>132</v>
      </c>
      <c r="BF141" s="30" t="s">
        <v>132</v>
      </c>
      <c r="BG141" s="30">
        <v>140858010</v>
      </c>
      <c r="BH141" s="30">
        <v>10119987642</v>
      </c>
      <c r="BI141" s="30">
        <v>140858010</v>
      </c>
      <c r="BJ141" s="30">
        <v>10119987642</v>
      </c>
      <c r="BK141" s="30">
        <v>6815994810</v>
      </c>
      <c r="BL141" s="30">
        <v>184800000</v>
      </c>
      <c r="BM141" s="30">
        <v>6815994810</v>
      </c>
      <c r="BN141" s="30">
        <v>184800000</v>
      </c>
      <c r="BO141" s="30"/>
      <c r="BP141" s="30"/>
      <c r="BQ141" s="30"/>
      <c r="BR141" s="30"/>
    </row>
    <row r="142" spans="2:70" ht="25.5" customHeight="1" x14ac:dyDescent="0.25">
      <c r="B142" s="23">
        <v>136</v>
      </c>
      <c r="C142" s="21">
        <v>1615</v>
      </c>
      <c r="D142" s="21" t="s">
        <v>714</v>
      </c>
      <c r="E142" s="21" t="s">
        <v>715</v>
      </c>
      <c r="F142" s="21" t="s">
        <v>716</v>
      </c>
      <c r="G142" s="21" t="s">
        <v>112</v>
      </c>
      <c r="H142" s="22" t="s">
        <v>133</v>
      </c>
      <c r="I142" s="29" t="s">
        <v>717</v>
      </c>
      <c r="J142" s="22" t="s">
        <v>113</v>
      </c>
      <c r="K142" s="21" t="s">
        <v>569</v>
      </c>
      <c r="L142" s="21" t="s">
        <v>2144</v>
      </c>
      <c r="M142" s="21">
        <v>2160202</v>
      </c>
      <c r="N142" s="24" t="s">
        <v>2145</v>
      </c>
      <c r="O142" s="21">
        <v>1</v>
      </c>
      <c r="P142" s="25">
        <v>4471</v>
      </c>
      <c r="Q142" s="25">
        <v>20</v>
      </c>
      <c r="R142" s="30">
        <v>29873147888.5</v>
      </c>
      <c r="S142" s="30">
        <v>363547218.79000002</v>
      </c>
      <c r="T142" s="30">
        <v>1443370720.6900001</v>
      </c>
      <c r="U142" s="30" t="s">
        <v>132</v>
      </c>
      <c r="V142" s="30">
        <v>26379069498.060001</v>
      </c>
      <c r="W142" s="30">
        <v>798352103.97000003</v>
      </c>
      <c r="X142" s="30">
        <v>813889022.49000001</v>
      </c>
      <c r="Y142" s="30">
        <v>66372835</v>
      </c>
      <c r="Z142" s="30">
        <v>8546489.5</v>
      </c>
      <c r="AA142" s="30">
        <v>15576298460.67</v>
      </c>
      <c r="AB142" s="30">
        <v>12773270682</v>
      </c>
      <c r="AC142" s="30" t="s">
        <v>132</v>
      </c>
      <c r="AD142" s="30">
        <v>126493156.48</v>
      </c>
      <c r="AE142" s="30">
        <v>1287495015.21</v>
      </c>
      <c r="AF142" s="30">
        <v>2181638</v>
      </c>
      <c r="AG142" s="30">
        <v>655316140.17999995</v>
      </c>
      <c r="AH142" s="30">
        <v>648894259.79999995</v>
      </c>
      <c r="AI142" s="30">
        <v>82647569</v>
      </c>
      <c r="AJ142" s="30">
        <v>14296849427.83</v>
      </c>
      <c r="AK142" s="30">
        <v>9125133982.8099995</v>
      </c>
      <c r="AL142" s="30">
        <v>9125133982.8099995</v>
      </c>
      <c r="AM142" s="30">
        <v>3255570919.9000001</v>
      </c>
      <c r="AN142" s="30">
        <v>1223648024.6800001</v>
      </c>
      <c r="AO142" s="30">
        <v>152152</v>
      </c>
      <c r="AP142" s="30">
        <v>692344348.44000006</v>
      </c>
      <c r="AQ142" s="30" t="s">
        <v>132</v>
      </c>
      <c r="AR142" s="30">
        <v>1957867695</v>
      </c>
      <c r="AS142" s="30">
        <v>1872349227.1400001</v>
      </c>
      <c r="AT142" s="30">
        <v>85518467.859999999</v>
      </c>
      <c r="AU142" s="30" t="s">
        <v>132</v>
      </c>
      <c r="AV142" s="30">
        <v>1693745055</v>
      </c>
      <c r="AW142" s="30">
        <v>989074160.55999994</v>
      </c>
      <c r="AX142" s="30" t="s">
        <v>132</v>
      </c>
      <c r="AY142" s="30">
        <v>12326546</v>
      </c>
      <c r="AZ142" s="30" t="s">
        <v>132</v>
      </c>
      <c r="BA142" s="30" t="s">
        <v>132</v>
      </c>
      <c r="BB142" s="30">
        <v>692344348.44000006</v>
      </c>
      <c r="BC142" s="30">
        <v>264122640</v>
      </c>
      <c r="BD142" s="30">
        <v>264122640</v>
      </c>
      <c r="BE142" s="30" t="s">
        <v>132</v>
      </c>
      <c r="BF142" s="30" t="s">
        <v>132</v>
      </c>
      <c r="BG142" s="30">
        <v>131741307.25</v>
      </c>
      <c r="BH142" s="30">
        <v>6723249471.0900002</v>
      </c>
      <c r="BI142" s="30">
        <v>131741307.25</v>
      </c>
      <c r="BJ142" s="30">
        <v>6723249471.0900002</v>
      </c>
      <c r="BK142" s="30">
        <v>35325842080.290001</v>
      </c>
      <c r="BL142" s="30">
        <v>12370979605.280001</v>
      </c>
      <c r="BM142" s="30">
        <v>35325842080.290001</v>
      </c>
      <c r="BN142" s="30">
        <v>12370979605.280001</v>
      </c>
      <c r="BO142" s="30"/>
      <c r="BP142" s="30"/>
      <c r="BQ142" s="30"/>
      <c r="BR142" s="30"/>
    </row>
    <row r="143" spans="2:70" ht="25.5" customHeight="1" x14ac:dyDescent="0.25">
      <c r="B143" s="23">
        <v>137</v>
      </c>
      <c r="C143" s="21">
        <v>1630</v>
      </c>
      <c r="D143" s="21" t="s">
        <v>718</v>
      </c>
      <c r="E143" s="21" t="s">
        <v>719</v>
      </c>
      <c r="F143" s="21" t="s">
        <v>720</v>
      </c>
      <c r="G143" s="21" t="s">
        <v>112</v>
      </c>
      <c r="H143" s="22" t="s">
        <v>133</v>
      </c>
      <c r="I143" s="29" t="s">
        <v>721</v>
      </c>
      <c r="J143" s="22" t="s">
        <v>113</v>
      </c>
      <c r="K143" s="21" t="s">
        <v>569</v>
      </c>
      <c r="L143" s="21" t="s">
        <v>2146</v>
      </c>
      <c r="M143" s="21">
        <v>5120280</v>
      </c>
      <c r="N143" s="24" t="s">
        <v>1856</v>
      </c>
      <c r="O143" s="21">
        <v>1</v>
      </c>
      <c r="P143" s="25">
        <v>1483</v>
      </c>
      <c r="Q143" s="25">
        <v>6</v>
      </c>
      <c r="R143" s="30">
        <v>7466064827.9200001</v>
      </c>
      <c r="S143" s="30">
        <v>211468969.16</v>
      </c>
      <c r="T143" s="30">
        <v>1324150258.1800001</v>
      </c>
      <c r="U143" s="30" t="s">
        <v>132</v>
      </c>
      <c r="V143" s="30">
        <v>5767553169.3599997</v>
      </c>
      <c r="W143" s="30">
        <v>15940430.220000001</v>
      </c>
      <c r="X143" s="30">
        <v>8418997</v>
      </c>
      <c r="Y143" s="30" t="s">
        <v>132</v>
      </c>
      <c r="Z143" s="30">
        <v>138533004</v>
      </c>
      <c r="AA143" s="30">
        <v>1742248784</v>
      </c>
      <c r="AB143" s="30">
        <v>1420610758.97</v>
      </c>
      <c r="AC143" s="30" t="s">
        <v>132</v>
      </c>
      <c r="AD143" s="30" t="s">
        <v>132</v>
      </c>
      <c r="AE143" s="30">
        <v>30099759.760000002</v>
      </c>
      <c r="AF143" s="30">
        <v>6193390.8700000001</v>
      </c>
      <c r="AG143" s="30">
        <v>251765735.77000001</v>
      </c>
      <c r="AH143" s="30">
        <v>18632593.629999999</v>
      </c>
      <c r="AI143" s="30">
        <v>14946545</v>
      </c>
      <c r="AJ143" s="30">
        <v>5723816043.9200001</v>
      </c>
      <c r="AK143" s="30">
        <v>4519456020.3599997</v>
      </c>
      <c r="AL143" s="30">
        <v>4519456020.3599997</v>
      </c>
      <c r="AM143" s="30">
        <v>849039704.44000006</v>
      </c>
      <c r="AN143" s="30">
        <v>64526957.479999997</v>
      </c>
      <c r="AO143" s="30">
        <v>146103000</v>
      </c>
      <c r="AP143" s="30">
        <v>144690361.63999999</v>
      </c>
      <c r="AQ143" s="30" t="s">
        <v>132</v>
      </c>
      <c r="AR143" s="30">
        <v>359071744.24000001</v>
      </c>
      <c r="AS143" s="30">
        <v>357485788.24000001</v>
      </c>
      <c r="AT143" s="30">
        <v>1585956</v>
      </c>
      <c r="AU143" s="30" t="s">
        <v>132</v>
      </c>
      <c r="AV143" s="30">
        <v>342932769.24000001</v>
      </c>
      <c r="AW143" s="30">
        <v>138221754.59999999</v>
      </c>
      <c r="AX143" s="30" t="s">
        <v>132</v>
      </c>
      <c r="AY143" s="30">
        <v>60020653</v>
      </c>
      <c r="AZ143" s="30" t="s">
        <v>132</v>
      </c>
      <c r="BA143" s="30" t="s">
        <v>132</v>
      </c>
      <c r="BB143" s="30">
        <v>144690361.63999999</v>
      </c>
      <c r="BC143" s="30">
        <v>16138975</v>
      </c>
      <c r="BD143" s="30">
        <v>16138975</v>
      </c>
      <c r="BE143" s="30" t="s">
        <v>132</v>
      </c>
      <c r="BF143" s="30" t="s">
        <v>132</v>
      </c>
      <c r="BG143" s="30" t="s">
        <v>132</v>
      </c>
      <c r="BH143" s="30">
        <v>35460331</v>
      </c>
      <c r="BI143" s="30" t="s">
        <v>132</v>
      </c>
      <c r="BJ143" s="30">
        <v>35460331</v>
      </c>
      <c r="BK143" s="30">
        <v>5917058946.3599997</v>
      </c>
      <c r="BL143" s="30">
        <v>2464000000</v>
      </c>
      <c r="BM143" s="30">
        <v>5917058946.3599997</v>
      </c>
      <c r="BN143" s="30">
        <v>2464000000</v>
      </c>
      <c r="BO143" s="30"/>
      <c r="BP143" s="30"/>
      <c r="BQ143" s="30"/>
      <c r="BR143" s="30"/>
    </row>
    <row r="144" spans="2:70" ht="25.5" customHeight="1" x14ac:dyDescent="0.25">
      <c r="B144" s="23">
        <v>138</v>
      </c>
      <c r="C144" s="21">
        <v>1632</v>
      </c>
      <c r="D144" s="21" t="s">
        <v>722</v>
      </c>
      <c r="E144" s="21" t="s">
        <v>723</v>
      </c>
      <c r="F144" s="21" t="s">
        <v>724</v>
      </c>
      <c r="G144" s="21" t="s">
        <v>112</v>
      </c>
      <c r="H144" s="22" t="s">
        <v>133</v>
      </c>
      <c r="I144" s="29" t="s">
        <v>725</v>
      </c>
      <c r="J144" s="22" t="s">
        <v>113</v>
      </c>
      <c r="K144" s="21" t="s">
        <v>569</v>
      </c>
      <c r="L144" s="21" t="s">
        <v>2147</v>
      </c>
      <c r="M144" s="21">
        <v>4440226</v>
      </c>
      <c r="N144" s="24" t="s">
        <v>726</v>
      </c>
      <c r="O144" s="21">
        <v>1</v>
      </c>
      <c r="P144" s="25">
        <v>2947</v>
      </c>
      <c r="Q144" s="25">
        <v>26</v>
      </c>
      <c r="R144" s="30">
        <v>13150409738.1</v>
      </c>
      <c r="S144" s="30">
        <v>467022903.39999998</v>
      </c>
      <c r="T144" s="30">
        <v>861799953.15999997</v>
      </c>
      <c r="U144" s="30" t="s">
        <v>132</v>
      </c>
      <c r="V144" s="30">
        <v>11203255601.82</v>
      </c>
      <c r="W144" s="30">
        <v>138045651.43000001</v>
      </c>
      <c r="X144" s="30">
        <v>188158733.72999999</v>
      </c>
      <c r="Y144" s="30">
        <v>7294619</v>
      </c>
      <c r="Z144" s="30">
        <v>284832275.56</v>
      </c>
      <c r="AA144" s="30">
        <v>5925716733.3199997</v>
      </c>
      <c r="AB144" s="30">
        <v>5518004465.2299995</v>
      </c>
      <c r="AC144" s="30" t="s">
        <v>132</v>
      </c>
      <c r="AD144" s="30" t="s">
        <v>132</v>
      </c>
      <c r="AE144" s="30">
        <v>187155397.59</v>
      </c>
      <c r="AF144" s="30" t="s">
        <v>132</v>
      </c>
      <c r="AG144" s="30">
        <v>162759572.5</v>
      </c>
      <c r="AH144" s="30">
        <v>12816832</v>
      </c>
      <c r="AI144" s="30">
        <v>44980466</v>
      </c>
      <c r="AJ144" s="30">
        <v>7224693004.7799997</v>
      </c>
      <c r="AK144" s="30">
        <v>5834380596.6199999</v>
      </c>
      <c r="AL144" s="30">
        <v>5834380596.6199999</v>
      </c>
      <c r="AM144" s="30">
        <v>943844826.76999998</v>
      </c>
      <c r="AN144" s="30">
        <v>71865578.569999993</v>
      </c>
      <c r="AO144" s="30">
        <v>252797282.47</v>
      </c>
      <c r="AP144" s="30">
        <v>121804720.34999999</v>
      </c>
      <c r="AQ144" s="30" t="s">
        <v>132</v>
      </c>
      <c r="AR144" s="30">
        <v>809347724.61000001</v>
      </c>
      <c r="AS144" s="30">
        <v>801413290.67999995</v>
      </c>
      <c r="AT144" s="30">
        <v>7934433.9299999997</v>
      </c>
      <c r="AU144" s="30" t="s">
        <v>132</v>
      </c>
      <c r="AV144" s="30">
        <v>682839483.35000002</v>
      </c>
      <c r="AW144" s="30">
        <v>489260943</v>
      </c>
      <c r="AX144" s="30" t="s">
        <v>132</v>
      </c>
      <c r="AY144" s="30">
        <v>71773820</v>
      </c>
      <c r="AZ144" s="30" t="s">
        <v>132</v>
      </c>
      <c r="BA144" s="30" t="s">
        <v>132</v>
      </c>
      <c r="BB144" s="30">
        <v>121804720.34999999</v>
      </c>
      <c r="BC144" s="30">
        <v>126508241.26000001</v>
      </c>
      <c r="BD144" s="30">
        <v>126508241.26000001</v>
      </c>
      <c r="BE144" s="30" t="s">
        <v>132</v>
      </c>
      <c r="BF144" s="30" t="s">
        <v>132</v>
      </c>
      <c r="BG144" s="30">
        <v>5943484</v>
      </c>
      <c r="BH144" s="30">
        <v>2354251111.2800002</v>
      </c>
      <c r="BI144" s="30">
        <v>5943484</v>
      </c>
      <c r="BJ144" s="30">
        <v>2354251111.2800002</v>
      </c>
      <c r="BK144" s="30">
        <v>12229114566.82</v>
      </c>
      <c r="BL144" s="30">
        <v>2947500000</v>
      </c>
      <c r="BM144" s="30">
        <v>12229114566.82</v>
      </c>
      <c r="BN144" s="30">
        <v>2947500000</v>
      </c>
      <c r="BO144" s="30"/>
      <c r="BP144" s="30"/>
      <c r="BQ144" s="30"/>
      <c r="BR144" s="30"/>
    </row>
    <row r="145" spans="2:70" ht="25.5" customHeight="1" x14ac:dyDescent="0.25">
      <c r="B145" s="23">
        <v>139</v>
      </c>
      <c r="C145" s="21">
        <v>1644</v>
      </c>
      <c r="D145" s="21" t="s">
        <v>727</v>
      </c>
      <c r="E145" s="21" t="s">
        <v>728</v>
      </c>
      <c r="F145" s="21" t="s">
        <v>729</v>
      </c>
      <c r="G145" s="21" t="s">
        <v>112</v>
      </c>
      <c r="H145" s="22" t="s">
        <v>133</v>
      </c>
      <c r="I145" s="29" t="s">
        <v>730</v>
      </c>
      <c r="J145" s="22" t="s">
        <v>113</v>
      </c>
      <c r="K145" s="21" t="s">
        <v>731</v>
      </c>
      <c r="L145" s="21" t="s">
        <v>2148</v>
      </c>
      <c r="M145" s="21">
        <v>3717676</v>
      </c>
      <c r="N145" s="24" t="s">
        <v>732</v>
      </c>
      <c r="O145" s="21">
        <v>1</v>
      </c>
      <c r="P145" s="25">
        <v>2574</v>
      </c>
      <c r="Q145" s="25">
        <v>11</v>
      </c>
      <c r="R145" s="30">
        <v>10007215380.77</v>
      </c>
      <c r="S145" s="30">
        <v>681307296.30999994</v>
      </c>
      <c r="T145" s="30">
        <v>340210278.99000001</v>
      </c>
      <c r="U145" s="30" t="s">
        <v>132</v>
      </c>
      <c r="V145" s="30">
        <v>7672239912.71</v>
      </c>
      <c r="W145" s="30">
        <v>393702611.74000001</v>
      </c>
      <c r="X145" s="30">
        <v>167480370.18000001</v>
      </c>
      <c r="Y145" s="30">
        <v>2204308</v>
      </c>
      <c r="Z145" s="30">
        <v>750070602.84000003</v>
      </c>
      <c r="AA145" s="30">
        <v>6223714071.7799997</v>
      </c>
      <c r="AB145" s="30">
        <v>5618912637.8199997</v>
      </c>
      <c r="AC145" s="30" t="s">
        <v>132</v>
      </c>
      <c r="AD145" s="30">
        <v>308355601.11000001</v>
      </c>
      <c r="AE145" s="30">
        <v>189513142.88</v>
      </c>
      <c r="AF145" s="30">
        <v>11491.130000000001</v>
      </c>
      <c r="AG145" s="30">
        <v>34268146.329999998</v>
      </c>
      <c r="AH145" s="30">
        <v>8969452.5099999998</v>
      </c>
      <c r="AI145" s="30">
        <v>63683600</v>
      </c>
      <c r="AJ145" s="30">
        <v>3783501308.9899998</v>
      </c>
      <c r="AK145" s="30">
        <v>2128835905.54</v>
      </c>
      <c r="AL145" s="30">
        <v>2128835905.54</v>
      </c>
      <c r="AM145" s="30">
        <v>557731274.37</v>
      </c>
      <c r="AN145" s="30">
        <v>312684387.64999998</v>
      </c>
      <c r="AO145" s="30">
        <v>741101529.84000003</v>
      </c>
      <c r="AP145" s="30">
        <v>43148211.590000004</v>
      </c>
      <c r="AQ145" s="30" t="s">
        <v>132</v>
      </c>
      <c r="AR145" s="30">
        <v>503247894.49000001</v>
      </c>
      <c r="AS145" s="30">
        <v>487497490.94999999</v>
      </c>
      <c r="AT145" s="30">
        <v>15750403.539999999</v>
      </c>
      <c r="AU145" s="30" t="s">
        <v>132</v>
      </c>
      <c r="AV145" s="30">
        <v>332384237.76999998</v>
      </c>
      <c r="AW145" s="30">
        <v>279581927.18000001</v>
      </c>
      <c r="AX145" s="30" t="s">
        <v>132</v>
      </c>
      <c r="AY145" s="30">
        <v>9654099</v>
      </c>
      <c r="AZ145" s="30" t="s">
        <v>132</v>
      </c>
      <c r="BA145" s="30" t="s">
        <v>132</v>
      </c>
      <c r="BB145" s="30">
        <v>43148211.590000004</v>
      </c>
      <c r="BC145" s="30">
        <v>170863656.72</v>
      </c>
      <c r="BD145" s="30">
        <v>170863656.72</v>
      </c>
      <c r="BE145" s="30" t="s">
        <v>132</v>
      </c>
      <c r="BF145" s="30" t="s">
        <v>132</v>
      </c>
      <c r="BG145" s="30">
        <v>579484</v>
      </c>
      <c r="BH145" s="30">
        <v>839246323.37</v>
      </c>
      <c r="BI145" s="30">
        <v>579484</v>
      </c>
      <c r="BJ145" s="30">
        <v>839246323.37</v>
      </c>
      <c r="BK145" s="30">
        <v>7837315908.71</v>
      </c>
      <c r="BL145" s="30">
        <v>1274479800</v>
      </c>
      <c r="BM145" s="30">
        <v>7837315908.71</v>
      </c>
      <c r="BN145" s="30">
        <v>1274479800</v>
      </c>
      <c r="BO145" s="30"/>
      <c r="BP145" s="30"/>
      <c r="BQ145" s="30"/>
      <c r="BR145" s="30"/>
    </row>
    <row r="146" spans="2:70" ht="25.5" customHeight="1" x14ac:dyDescent="0.25">
      <c r="B146" s="23">
        <v>140</v>
      </c>
      <c r="C146" s="21">
        <v>1646</v>
      </c>
      <c r="D146" s="21" t="s">
        <v>2149</v>
      </c>
      <c r="E146" s="21" t="s">
        <v>733</v>
      </c>
      <c r="F146" s="21" t="s">
        <v>734</v>
      </c>
      <c r="G146" s="21" t="s">
        <v>423</v>
      </c>
      <c r="H146" s="22" t="s">
        <v>160</v>
      </c>
      <c r="I146" s="29" t="s">
        <v>735</v>
      </c>
      <c r="J146" s="22" t="s">
        <v>113</v>
      </c>
      <c r="K146" s="21" t="s">
        <v>569</v>
      </c>
      <c r="L146" s="21" t="s">
        <v>2150</v>
      </c>
      <c r="M146" s="21">
        <v>4455555</v>
      </c>
      <c r="N146" s="24" t="s">
        <v>2151</v>
      </c>
      <c r="O146" s="21">
        <v>1</v>
      </c>
      <c r="P146" s="25">
        <v>9379</v>
      </c>
      <c r="Q146" s="25">
        <v>5527</v>
      </c>
      <c r="R146" s="30">
        <v>630426836791.27002</v>
      </c>
      <c r="S146" s="30">
        <v>19367653468.889999</v>
      </c>
      <c r="T146" s="30">
        <v>6326109874.0600004</v>
      </c>
      <c r="U146" s="30">
        <v>156799273511.85999</v>
      </c>
      <c r="V146" s="30" t="s">
        <v>132</v>
      </c>
      <c r="W146" s="30">
        <v>108972598940.71001</v>
      </c>
      <c r="X146" s="30">
        <v>183714628090.67999</v>
      </c>
      <c r="Y146" s="30">
        <v>162939300</v>
      </c>
      <c r="Z146" s="30">
        <v>155083633605.07001</v>
      </c>
      <c r="AA146" s="30">
        <v>281453473947.91998</v>
      </c>
      <c r="AB146" s="30" t="s">
        <v>132</v>
      </c>
      <c r="AC146" s="30" t="s">
        <v>132</v>
      </c>
      <c r="AD146" s="30">
        <v>98026672678.940002</v>
      </c>
      <c r="AE146" s="30">
        <v>131560039946.94</v>
      </c>
      <c r="AF146" s="30">
        <v>13967050020.129999</v>
      </c>
      <c r="AG146" s="30">
        <v>4215027644.5500002</v>
      </c>
      <c r="AH146" s="30">
        <v>20984633221.09</v>
      </c>
      <c r="AI146" s="30">
        <v>12700050436.27</v>
      </c>
      <c r="AJ146" s="30">
        <v>348973362843.34998</v>
      </c>
      <c r="AK146" s="30">
        <v>127124246979.17</v>
      </c>
      <c r="AL146" s="30">
        <v>127124246979.17</v>
      </c>
      <c r="AM146" s="30">
        <v>80325796039.210007</v>
      </c>
      <c r="AN146" s="30">
        <v>7150798714.0799999</v>
      </c>
      <c r="AO146" s="30">
        <v>129736003819.92999</v>
      </c>
      <c r="AP146" s="30">
        <v>4636517290.96</v>
      </c>
      <c r="AQ146" s="30" t="s">
        <v>132</v>
      </c>
      <c r="AR146" s="30">
        <v>764382718350.76001</v>
      </c>
      <c r="AS146" s="30">
        <v>758153281536.35999</v>
      </c>
      <c r="AT146" s="30">
        <v>6229436814.3999996</v>
      </c>
      <c r="AU146" s="30" t="s">
        <v>132</v>
      </c>
      <c r="AV146" s="30">
        <v>104590002665.91</v>
      </c>
      <c r="AW146" s="30">
        <v>16480467048.24</v>
      </c>
      <c r="AX146" s="30">
        <v>79169148496.119995</v>
      </c>
      <c r="AY146" s="30">
        <v>4303869830.5900002</v>
      </c>
      <c r="AZ146" s="30" t="s">
        <v>132</v>
      </c>
      <c r="BA146" s="30" t="s">
        <v>132</v>
      </c>
      <c r="BB146" s="30">
        <v>4636517290.96</v>
      </c>
      <c r="BC146" s="30">
        <v>659792715684.84998</v>
      </c>
      <c r="BD146" s="30">
        <v>659792715684.84998</v>
      </c>
      <c r="BE146" s="30" t="s">
        <v>132</v>
      </c>
      <c r="BF146" s="30" t="s">
        <v>132</v>
      </c>
      <c r="BG146" s="30">
        <v>23037071.600000001</v>
      </c>
      <c r="BH146" s="30">
        <v>113062051420.25</v>
      </c>
      <c r="BI146" s="30">
        <v>23037071.600000001</v>
      </c>
      <c r="BJ146" s="30">
        <v>113062051420.25</v>
      </c>
      <c r="BK146" s="30">
        <v>169732175</v>
      </c>
      <c r="BL146" s="30">
        <v>62000000000</v>
      </c>
      <c r="BM146" s="30">
        <v>169732175</v>
      </c>
      <c r="BN146" s="30">
        <v>62000000000</v>
      </c>
      <c r="BO146" s="30"/>
      <c r="BP146" s="30"/>
      <c r="BQ146" s="30"/>
      <c r="BR146" s="30"/>
    </row>
    <row r="147" spans="2:70" ht="25.5" customHeight="1" x14ac:dyDescent="0.25">
      <c r="B147" s="23">
        <v>141</v>
      </c>
      <c r="C147" s="21">
        <v>1648</v>
      </c>
      <c r="D147" s="21" t="s">
        <v>736</v>
      </c>
      <c r="E147" s="21" t="s">
        <v>737</v>
      </c>
      <c r="F147" s="21" t="s">
        <v>738</v>
      </c>
      <c r="G147" s="21" t="s">
        <v>112</v>
      </c>
      <c r="H147" s="22" t="s">
        <v>133</v>
      </c>
      <c r="I147" s="29" t="s">
        <v>739</v>
      </c>
      <c r="J147" s="22" t="s">
        <v>113</v>
      </c>
      <c r="K147" s="21" t="s">
        <v>740</v>
      </c>
      <c r="L147" s="21" t="s">
        <v>2152</v>
      </c>
      <c r="M147" s="21">
        <v>8871534</v>
      </c>
      <c r="N147" s="24" t="s">
        <v>1857</v>
      </c>
      <c r="O147" s="21">
        <v>1</v>
      </c>
      <c r="P147" s="25">
        <v>21537</v>
      </c>
      <c r="Q147" s="25">
        <v>30</v>
      </c>
      <c r="R147" s="30">
        <v>55537963355.059998</v>
      </c>
      <c r="S147" s="30">
        <v>1760975118.4100001</v>
      </c>
      <c r="T147" s="30">
        <v>8050721463.6599998</v>
      </c>
      <c r="U147" s="30" t="s">
        <v>132</v>
      </c>
      <c r="V147" s="30">
        <v>42565238899.699997</v>
      </c>
      <c r="W147" s="30">
        <v>1170559960.72</v>
      </c>
      <c r="X147" s="30">
        <v>488797520.98000002</v>
      </c>
      <c r="Y147" s="30">
        <v>18773231</v>
      </c>
      <c r="Z147" s="30">
        <v>1482897160.5899999</v>
      </c>
      <c r="AA147" s="30">
        <v>39320427124.400002</v>
      </c>
      <c r="AB147" s="30">
        <v>37160083668.230003</v>
      </c>
      <c r="AC147" s="30" t="s">
        <v>132</v>
      </c>
      <c r="AD147" s="30" t="s">
        <v>132</v>
      </c>
      <c r="AE147" s="30">
        <v>399229777.60000002</v>
      </c>
      <c r="AF147" s="30">
        <v>1096252.67</v>
      </c>
      <c r="AG147" s="30">
        <v>965461118.21000004</v>
      </c>
      <c r="AH147" s="30">
        <v>725544960.69000006</v>
      </c>
      <c r="AI147" s="30">
        <v>69011347</v>
      </c>
      <c r="AJ147" s="30">
        <v>16217536230.66</v>
      </c>
      <c r="AK147" s="30">
        <v>7895999934.2600002</v>
      </c>
      <c r="AL147" s="30">
        <v>7895999934.2600002</v>
      </c>
      <c r="AM147" s="30">
        <v>3976611977.5799999</v>
      </c>
      <c r="AN147" s="30">
        <v>1848870655.0699999</v>
      </c>
      <c r="AO147" s="30">
        <v>1275689172.27</v>
      </c>
      <c r="AP147" s="30">
        <v>1220364491.48</v>
      </c>
      <c r="AQ147" s="30" t="s">
        <v>132</v>
      </c>
      <c r="AR147" s="30">
        <v>3162720346.46</v>
      </c>
      <c r="AS147" s="30">
        <v>3150356528.8600001</v>
      </c>
      <c r="AT147" s="30">
        <v>12363817.6</v>
      </c>
      <c r="AU147" s="30" t="s">
        <v>132</v>
      </c>
      <c r="AV147" s="30">
        <v>2655676655.46</v>
      </c>
      <c r="AW147" s="30">
        <v>1339365367.47</v>
      </c>
      <c r="AX147" s="30" t="s">
        <v>132</v>
      </c>
      <c r="AY147" s="30">
        <v>95946796.510000005</v>
      </c>
      <c r="AZ147" s="30" t="s">
        <v>132</v>
      </c>
      <c r="BA147" s="30" t="s">
        <v>132</v>
      </c>
      <c r="BB147" s="30">
        <v>1220364491.48</v>
      </c>
      <c r="BC147" s="30">
        <v>507043691</v>
      </c>
      <c r="BD147" s="30">
        <v>507043691</v>
      </c>
      <c r="BE147" s="30" t="s">
        <v>132</v>
      </c>
      <c r="BF147" s="30" t="s">
        <v>132</v>
      </c>
      <c r="BG147" s="30">
        <v>1245407721.9300001</v>
      </c>
      <c r="BH147" s="30">
        <v>926040648.00999999</v>
      </c>
      <c r="BI147" s="30">
        <v>1245407721.9300001</v>
      </c>
      <c r="BJ147" s="30">
        <v>926040648.00999999</v>
      </c>
      <c r="BK147" s="30">
        <v>78123197019.929993</v>
      </c>
      <c r="BL147" s="30">
        <v>5544000000</v>
      </c>
      <c r="BM147" s="30">
        <v>78123197019.929993</v>
      </c>
      <c r="BN147" s="30">
        <v>5544000000</v>
      </c>
      <c r="BO147" s="30"/>
      <c r="BP147" s="30"/>
      <c r="BQ147" s="30"/>
      <c r="BR147" s="30"/>
    </row>
    <row r="148" spans="2:70" ht="25.5" customHeight="1" x14ac:dyDescent="0.25">
      <c r="B148" s="23">
        <v>142</v>
      </c>
      <c r="C148" s="21">
        <v>1649</v>
      </c>
      <c r="D148" s="21" t="s">
        <v>741</v>
      </c>
      <c r="E148" s="21" t="s">
        <v>742</v>
      </c>
      <c r="F148" s="21" t="s">
        <v>743</v>
      </c>
      <c r="G148" s="21" t="s">
        <v>112</v>
      </c>
      <c r="H148" s="22" t="s">
        <v>133</v>
      </c>
      <c r="I148" s="29" t="s">
        <v>744</v>
      </c>
      <c r="J148" s="22" t="s">
        <v>113</v>
      </c>
      <c r="K148" s="21" t="s">
        <v>745</v>
      </c>
      <c r="L148" s="21" t="s">
        <v>746</v>
      </c>
      <c r="M148" s="21">
        <v>4055170</v>
      </c>
      <c r="N148" s="24" t="s">
        <v>747</v>
      </c>
      <c r="O148" s="21">
        <v>1</v>
      </c>
      <c r="P148" s="25">
        <v>2415</v>
      </c>
      <c r="Q148" s="25">
        <v>20</v>
      </c>
      <c r="R148" s="30">
        <v>20497878926.639999</v>
      </c>
      <c r="S148" s="30">
        <v>2020840891.8399999</v>
      </c>
      <c r="T148" s="30">
        <v>3037031560.0599999</v>
      </c>
      <c r="U148" s="30" t="s">
        <v>132</v>
      </c>
      <c r="V148" s="30">
        <v>12874739161.530001</v>
      </c>
      <c r="W148" s="30">
        <v>1057129077.71</v>
      </c>
      <c r="X148" s="30">
        <v>111417121</v>
      </c>
      <c r="Y148" s="30">
        <v>37859000</v>
      </c>
      <c r="Z148" s="30">
        <v>1358862114.5</v>
      </c>
      <c r="AA148" s="30">
        <v>8726313025.9099998</v>
      </c>
      <c r="AB148" s="30">
        <v>7790705168.2299995</v>
      </c>
      <c r="AC148" s="30" t="s">
        <v>132</v>
      </c>
      <c r="AD148" s="30">
        <v>245218576.06999999</v>
      </c>
      <c r="AE148" s="30">
        <v>206754995.66</v>
      </c>
      <c r="AF148" s="30" t="s">
        <v>132</v>
      </c>
      <c r="AG148" s="30">
        <v>81098595.700000003</v>
      </c>
      <c r="AH148" s="30">
        <v>324820213.25</v>
      </c>
      <c r="AI148" s="30">
        <v>77715477</v>
      </c>
      <c r="AJ148" s="30">
        <v>11771565900.73</v>
      </c>
      <c r="AK148" s="30">
        <v>5634496481.8900003</v>
      </c>
      <c r="AL148" s="30">
        <v>5634496481.8900003</v>
      </c>
      <c r="AM148" s="30">
        <v>3137171532.2600002</v>
      </c>
      <c r="AN148" s="30">
        <v>2560089494.1900001</v>
      </c>
      <c r="AO148" s="30">
        <v>347291693.04000002</v>
      </c>
      <c r="AP148" s="30">
        <v>92516699.349999994</v>
      </c>
      <c r="AQ148" s="30" t="s">
        <v>132</v>
      </c>
      <c r="AR148" s="30">
        <v>1128740044.29</v>
      </c>
      <c r="AS148" s="30">
        <v>1006353026.73</v>
      </c>
      <c r="AT148" s="30">
        <v>112718368.56</v>
      </c>
      <c r="AU148" s="30">
        <v>9668649</v>
      </c>
      <c r="AV148" s="30">
        <v>963067159.28999996</v>
      </c>
      <c r="AW148" s="30">
        <v>759931875.94000006</v>
      </c>
      <c r="AX148" s="30">
        <v>41708946</v>
      </c>
      <c r="AY148" s="30">
        <v>64353789</v>
      </c>
      <c r="AZ148" s="30">
        <v>4555849</v>
      </c>
      <c r="BA148" s="30" t="s">
        <v>132</v>
      </c>
      <c r="BB148" s="30">
        <v>92516699.349999994</v>
      </c>
      <c r="BC148" s="30">
        <v>165672885</v>
      </c>
      <c r="BD148" s="30">
        <v>165672885</v>
      </c>
      <c r="BE148" s="30" t="s">
        <v>132</v>
      </c>
      <c r="BF148" s="30" t="s">
        <v>132</v>
      </c>
      <c r="BG148" s="30">
        <v>757782462.38999999</v>
      </c>
      <c r="BH148" s="30">
        <v>457632281.02999997</v>
      </c>
      <c r="BI148" s="30">
        <v>757782462.38999999</v>
      </c>
      <c r="BJ148" s="30">
        <v>457632281.02999997</v>
      </c>
      <c r="BK148" s="30">
        <v>15825987083.16</v>
      </c>
      <c r="BL148" s="30">
        <v>1615152000</v>
      </c>
      <c r="BM148" s="30">
        <v>15825987083.16</v>
      </c>
      <c r="BN148" s="30">
        <v>1615152000</v>
      </c>
      <c r="BO148" s="30"/>
      <c r="BP148" s="30"/>
      <c r="BQ148" s="30"/>
      <c r="BR148" s="30"/>
    </row>
    <row r="149" spans="2:70" ht="25.5" customHeight="1" x14ac:dyDescent="0.25">
      <c r="B149" s="23">
        <v>143</v>
      </c>
      <c r="C149" s="21">
        <v>1651</v>
      </c>
      <c r="D149" s="21" t="s">
        <v>748</v>
      </c>
      <c r="E149" s="21" t="s">
        <v>749</v>
      </c>
      <c r="F149" s="21" t="s">
        <v>750</v>
      </c>
      <c r="G149" s="21" t="s">
        <v>114</v>
      </c>
      <c r="H149" s="22" t="s">
        <v>131</v>
      </c>
      <c r="I149" s="29" t="s">
        <v>751</v>
      </c>
      <c r="J149" s="22" t="s">
        <v>113</v>
      </c>
      <c r="K149" s="21" t="s">
        <v>127</v>
      </c>
      <c r="L149" s="21" t="s">
        <v>2153</v>
      </c>
      <c r="M149" s="21">
        <v>3396565</v>
      </c>
      <c r="N149" s="24" t="s">
        <v>752</v>
      </c>
      <c r="O149" s="21">
        <v>1</v>
      </c>
      <c r="P149" s="25">
        <v>41511</v>
      </c>
      <c r="Q149" s="25">
        <v>121</v>
      </c>
      <c r="R149" s="30">
        <v>257961193589.82001</v>
      </c>
      <c r="S149" s="30">
        <v>17875238592.740002</v>
      </c>
      <c r="T149" s="30">
        <v>11061870774.33</v>
      </c>
      <c r="U149" s="30" t="s">
        <v>132</v>
      </c>
      <c r="V149" s="30">
        <v>180978439235.67999</v>
      </c>
      <c r="W149" s="30">
        <v>17178776835.610001</v>
      </c>
      <c r="X149" s="30">
        <v>29217789624.290001</v>
      </c>
      <c r="Y149" s="30">
        <v>418789258</v>
      </c>
      <c r="Z149" s="30">
        <v>1230289269.1700001</v>
      </c>
      <c r="AA149" s="30">
        <v>189660846105.56</v>
      </c>
      <c r="AB149" s="30">
        <v>84101394818.320007</v>
      </c>
      <c r="AC149" s="30" t="s">
        <v>132</v>
      </c>
      <c r="AD149" s="30">
        <v>27075541381.59</v>
      </c>
      <c r="AE149" s="30">
        <v>35083817073.360001</v>
      </c>
      <c r="AF149" s="30">
        <v>43977836.619999997</v>
      </c>
      <c r="AG149" s="30">
        <v>5047107745.8400002</v>
      </c>
      <c r="AH149" s="30">
        <v>35136959144.650002</v>
      </c>
      <c r="AI149" s="30">
        <v>3172048105.1799998</v>
      </c>
      <c r="AJ149" s="30">
        <v>68300347484.260002</v>
      </c>
      <c r="AK149" s="30">
        <v>33386917955</v>
      </c>
      <c r="AL149" s="30">
        <v>33386917955</v>
      </c>
      <c r="AM149" s="30">
        <v>16061543764.25</v>
      </c>
      <c r="AN149" s="30">
        <v>15140851613.23</v>
      </c>
      <c r="AO149" s="30">
        <v>1259796283.3800001</v>
      </c>
      <c r="AP149" s="30">
        <v>2451237868.4000001</v>
      </c>
      <c r="AQ149" s="30" t="s">
        <v>132</v>
      </c>
      <c r="AR149" s="30">
        <v>14158109310.969999</v>
      </c>
      <c r="AS149" s="30">
        <v>14061068871.559999</v>
      </c>
      <c r="AT149" s="30">
        <v>97040439.409999996</v>
      </c>
      <c r="AU149" s="30" t="s">
        <v>132</v>
      </c>
      <c r="AV149" s="30">
        <v>10838808404.99</v>
      </c>
      <c r="AW149" s="30">
        <v>7115181923.8699999</v>
      </c>
      <c r="AX149" s="30">
        <v>1272384865.74</v>
      </c>
      <c r="AY149" s="30">
        <v>3746.98</v>
      </c>
      <c r="AZ149" s="30" t="s">
        <v>132</v>
      </c>
      <c r="BA149" s="30" t="s">
        <v>132</v>
      </c>
      <c r="BB149" s="30">
        <v>2451237868.4000001</v>
      </c>
      <c r="BC149" s="30">
        <v>3319300905.98</v>
      </c>
      <c r="BD149" s="30">
        <v>3319300905.98</v>
      </c>
      <c r="BE149" s="30" t="s">
        <v>132</v>
      </c>
      <c r="BF149" s="30" t="s">
        <v>132</v>
      </c>
      <c r="BG149" s="30">
        <v>4013974</v>
      </c>
      <c r="BH149" s="30">
        <v>952470377</v>
      </c>
      <c r="BI149" s="30">
        <v>4013974</v>
      </c>
      <c r="BJ149" s="30">
        <v>952470377</v>
      </c>
      <c r="BK149" s="30">
        <v>358063878404</v>
      </c>
      <c r="BL149" s="30">
        <v>1232000000</v>
      </c>
      <c r="BM149" s="30">
        <v>358063878404</v>
      </c>
      <c r="BN149" s="30">
        <v>1232000000</v>
      </c>
      <c r="BO149" s="30"/>
      <c r="BP149" s="30"/>
      <c r="BQ149" s="30"/>
      <c r="BR149" s="30"/>
    </row>
    <row r="150" spans="2:70" ht="25.5" customHeight="1" x14ac:dyDescent="0.25">
      <c r="B150" s="23">
        <v>144</v>
      </c>
      <c r="C150" s="21">
        <v>1661</v>
      </c>
      <c r="D150" s="21" t="s">
        <v>753</v>
      </c>
      <c r="E150" s="21" t="s">
        <v>754</v>
      </c>
      <c r="F150" s="21" t="s">
        <v>1858</v>
      </c>
      <c r="G150" s="21" t="s">
        <v>112</v>
      </c>
      <c r="H150" s="22" t="s">
        <v>133</v>
      </c>
      <c r="I150" s="29" t="s">
        <v>755</v>
      </c>
      <c r="J150" s="22" t="s">
        <v>113</v>
      </c>
      <c r="K150" s="21" t="s">
        <v>756</v>
      </c>
      <c r="L150" s="21" t="s">
        <v>2154</v>
      </c>
      <c r="M150" s="21">
        <v>8343402</v>
      </c>
      <c r="N150" s="24" t="s">
        <v>757</v>
      </c>
      <c r="O150" s="21">
        <v>1</v>
      </c>
      <c r="P150" s="25">
        <v>17997</v>
      </c>
      <c r="Q150" s="25">
        <v>71</v>
      </c>
      <c r="R150" s="30">
        <v>55238599613.220001</v>
      </c>
      <c r="S150" s="30">
        <v>2051666788.9000001</v>
      </c>
      <c r="T150" s="30">
        <v>4181590855</v>
      </c>
      <c r="U150" s="30" t="s">
        <v>132</v>
      </c>
      <c r="V150" s="30">
        <v>43068440844.860001</v>
      </c>
      <c r="W150" s="30">
        <v>764368511.28999996</v>
      </c>
      <c r="X150" s="30">
        <v>2479396702.21</v>
      </c>
      <c r="Y150" s="30">
        <v>145904916</v>
      </c>
      <c r="Z150" s="30">
        <v>2547230994.96</v>
      </c>
      <c r="AA150" s="30">
        <v>39613496101.959999</v>
      </c>
      <c r="AB150" s="30">
        <v>33364031663.779999</v>
      </c>
      <c r="AC150" s="30" t="s">
        <v>132</v>
      </c>
      <c r="AD150" s="30">
        <v>4850153426.8299999</v>
      </c>
      <c r="AE150" s="30">
        <v>489955727.68000001</v>
      </c>
      <c r="AF150" s="30">
        <v>8714427.1999999993</v>
      </c>
      <c r="AG150" s="30">
        <v>454101292.38999999</v>
      </c>
      <c r="AH150" s="30">
        <v>223643206.08000001</v>
      </c>
      <c r="AI150" s="30">
        <v>222896358</v>
      </c>
      <c r="AJ150" s="30">
        <v>15625103511.26</v>
      </c>
      <c r="AK150" s="30">
        <v>5934238166.2200003</v>
      </c>
      <c r="AL150" s="30">
        <v>5934238166.2200003</v>
      </c>
      <c r="AM150" s="30">
        <v>6125360258.46</v>
      </c>
      <c r="AN150" s="30">
        <v>621622689.76999998</v>
      </c>
      <c r="AO150" s="30">
        <v>2261262468.4099998</v>
      </c>
      <c r="AP150" s="30">
        <v>682619928.39999998</v>
      </c>
      <c r="AQ150" s="30" t="s">
        <v>132</v>
      </c>
      <c r="AR150" s="30">
        <v>4508963180.5900002</v>
      </c>
      <c r="AS150" s="30">
        <v>4169744907.4099998</v>
      </c>
      <c r="AT150" s="30">
        <v>339218273.18000001</v>
      </c>
      <c r="AU150" s="30" t="s">
        <v>132</v>
      </c>
      <c r="AV150" s="30">
        <v>4001002364.5900002</v>
      </c>
      <c r="AW150" s="30">
        <v>2958627574.1900001</v>
      </c>
      <c r="AX150" s="30" t="s">
        <v>132</v>
      </c>
      <c r="AY150" s="30">
        <v>359754862</v>
      </c>
      <c r="AZ150" s="30" t="s">
        <v>132</v>
      </c>
      <c r="BA150" s="30" t="s">
        <v>132</v>
      </c>
      <c r="BB150" s="30">
        <v>682619928.39999998</v>
      </c>
      <c r="BC150" s="30">
        <v>507960816</v>
      </c>
      <c r="BD150" s="30">
        <v>507960816</v>
      </c>
      <c r="BE150" s="30" t="s">
        <v>132</v>
      </c>
      <c r="BF150" s="30" t="s">
        <v>132</v>
      </c>
      <c r="BG150" s="30">
        <v>559084399</v>
      </c>
      <c r="BH150" s="30">
        <v>3971168987.3000002</v>
      </c>
      <c r="BI150" s="30">
        <v>559084399</v>
      </c>
      <c r="BJ150" s="30">
        <v>3971168987.3000002</v>
      </c>
      <c r="BK150" s="30">
        <v>52533461353.089996</v>
      </c>
      <c r="BL150" s="30">
        <v>1885079290.77</v>
      </c>
      <c r="BM150" s="30">
        <v>52533461353.089996</v>
      </c>
      <c r="BN150" s="30">
        <v>1885079290.77</v>
      </c>
      <c r="BO150" s="30"/>
      <c r="BP150" s="30"/>
      <c r="BQ150" s="30"/>
      <c r="BR150" s="30"/>
    </row>
    <row r="151" spans="2:70" ht="25.5" customHeight="1" x14ac:dyDescent="0.25">
      <c r="B151" s="23">
        <v>145</v>
      </c>
      <c r="C151" s="21">
        <v>1663</v>
      </c>
      <c r="D151" s="21" t="s">
        <v>758</v>
      </c>
      <c r="E151" s="21" t="s">
        <v>759</v>
      </c>
      <c r="F151" s="21" t="s">
        <v>760</v>
      </c>
      <c r="G151" s="21" t="s">
        <v>112</v>
      </c>
      <c r="H151" s="22" t="s">
        <v>133</v>
      </c>
      <c r="I151" s="29" t="s">
        <v>761</v>
      </c>
      <c r="J151" s="22" t="s">
        <v>113</v>
      </c>
      <c r="K151" s="21" t="s">
        <v>569</v>
      </c>
      <c r="L151" s="21" t="s">
        <v>2155</v>
      </c>
      <c r="M151" s="21">
        <v>4939131</v>
      </c>
      <c r="N151" s="24" t="s">
        <v>762</v>
      </c>
      <c r="O151" s="21">
        <v>1</v>
      </c>
      <c r="P151" s="25">
        <v>6881</v>
      </c>
      <c r="Q151" s="25">
        <v>22</v>
      </c>
      <c r="R151" s="30">
        <v>31584304739.43</v>
      </c>
      <c r="S151" s="30">
        <v>594629663.58000004</v>
      </c>
      <c r="T151" s="30">
        <v>8517467663.4799995</v>
      </c>
      <c r="U151" s="30" t="s">
        <v>132</v>
      </c>
      <c r="V151" s="30">
        <v>21176057873.68</v>
      </c>
      <c r="W151" s="30">
        <v>619918502.52999997</v>
      </c>
      <c r="X151" s="30">
        <v>142203551.87</v>
      </c>
      <c r="Y151" s="30" t="s">
        <v>132</v>
      </c>
      <c r="Z151" s="30">
        <v>534027484.29000002</v>
      </c>
      <c r="AA151" s="30">
        <v>11695935281.309999</v>
      </c>
      <c r="AB151" s="30">
        <v>9414746925.0799999</v>
      </c>
      <c r="AC151" s="30" t="s">
        <v>132</v>
      </c>
      <c r="AD151" s="30" t="s">
        <v>132</v>
      </c>
      <c r="AE151" s="30">
        <v>291254559.47000003</v>
      </c>
      <c r="AF151" s="30">
        <v>21806763.449999999</v>
      </c>
      <c r="AG151" s="30">
        <v>964219602.33000004</v>
      </c>
      <c r="AH151" s="30">
        <v>701918368.98000002</v>
      </c>
      <c r="AI151" s="30">
        <v>301989062</v>
      </c>
      <c r="AJ151" s="30">
        <v>19888369458.119999</v>
      </c>
      <c r="AK151" s="30">
        <v>15026299164.959999</v>
      </c>
      <c r="AL151" s="30">
        <v>15026299164.959999</v>
      </c>
      <c r="AM151" s="30">
        <v>2375188146.5700002</v>
      </c>
      <c r="AN151" s="30">
        <v>269606139.24000001</v>
      </c>
      <c r="AO151" s="30">
        <v>1816467104.3599999</v>
      </c>
      <c r="AP151" s="30">
        <v>400808902.99000001</v>
      </c>
      <c r="AQ151" s="30" t="s">
        <v>132</v>
      </c>
      <c r="AR151" s="30">
        <v>1555117175.21</v>
      </c>
      <c r="AS151" s="30">
        <v>1523040997.76</v>
      </c>
      <c r="AT151" s="30">
        <v>27053866.449999999</v>
      </c>
      <c r="AU151" s="30">
        <v>5022311</v>
      </c>
      <c r="AV151" s="30">
        <v>1397682659.29</v>
      </c>
      <c r="AW151" s="30">
        <v>673670188.29999995</v>
      </c>
      <c r="AX151" s="30" t="s">
        <v>132</v>
      </c>
      <c r="AY151" s="30">
        <v>322759610</v>
      </c>
      <c r="AZ151" s="30">
        <v>443958</v>
      </c>
      <c r="BA151" s="30" t="s">
        <v>132</v>
      </c>
      <c r="BB151" s="30">
        <v>400808902.99000001</v>
      </c>
      <c r="BC151" s="30">
        <v>157434515.91999999</v>
      </c>
      <c r="BD151" s="30">
        <v>157434515.91999999</v>
      </c>
      <c r="BE151" s="30" t="s">
        <v>132</v>
      </c>
      <c r="BF151" s="30" t="s">
        <v>132</v>
      </c>
      <c r="BG151" s="30">
        <v>107678860</v>
      </c>
      <c r="BH151" s="30">
        <v>5958831156.6899996</v>
      </c>
      <c r="BI151" s="30">
        <v>107678860</v>
      </c>
      <c r="BJ151" s="30">
        <v>5958831156.6899996</v>
      </c>
      <c r="BK151" s="30">
        <v>33024043377.25</v>
      </c>
      <c r="BL151" s="30">
        <v>9240000000</v>
      </c>
      <c r="BM151" s="30">
        <v>33024043377.25</v>
      </c>
      <c r="BN151" s="30">
        <v>9240000000</v>
      </c>
      <c r="BO151" s="30"/>
      <c r="BP151" s="30"/>
      <c r="BQ151" s="30"/>
      <c r="BR151" s="30"/>
    </row>
    <row r="152" spans="2:70" ht="25.5" customHeight="1" x14ac:dyDescent="0.25">
      <c r="B152" s="23">
        <v>146</v>
      </c>
      <c r="C152" s="21">
        <v>1687</v>
      </c>
      <c r="D152" s="21" t="s">
        <v>763</v>
      </c>
      <c r="E152" s="21" t="s">
        <v>764</v>
      </c>
      <c r="F152" s="21" t="s">
        <v>765</v>
      </c>
      <c r="G152" s="21" t="s">
        <v>115</v>
      </c>
      <c r="H152" s="22" t="s">
        <v>179</v>
      </c>
      <c r="I152" s="29" t="s">
        <v>766</v>
      </c>
      <c r="J152" s="22" t="s">
        <v>767</v>
      </c>
      <c r="K152" s="21" t="s">
        <v>768</v>
      </c>
      <c r="L152" s="21" t="s">
        <v>769</v>
      </c>
      <c r="M152" s="21">
        <v>3366844</v>
      </c>
      <c r="N152" s="24" t="s">
        <v>770</v>
      </c>
      <c r="O152" s="21">
        <v>1</v>
      </c>
      <c r="P152" s="25">
        <v>3319</v>
      </c>
      <c r="Q152" s="25">
        <v>97</v>
      </c>
      <c r="R152" s="30">
        <v>37766339576.529999</v>
      </c>
      <c r="S152" s="30">
        <v>1284433081.9200001</v>
      </c>
      <c r="T152" s="30">
        <v>1358993064.99</v>
      </c>
      <c r="U152" s="30">
        <v>17139954264.700001</v>
      </c>
      <c r="V152" s="30">
        <v>26426304.800000001</v>
      </c>
      <c r="W152" s="30">
        <v>3902017575.8099999</v>
      </c>
      <c r="X152" s="30">
        <v>986705742.36000001</v>
      </c>
      <c r="Y152" s="30">
        <v>140921081.62</v>
      </c>
      <c r="Z152" s="30">
        <v>12926888460.33</v>
      </c>
      <c r="AA152" s="30">
        <v>16112591329.610001</v>
      </c>
      <c r="AB152" s="30" t="s">
        <v>132</v>
      </c>
      <c r="AC152" s="30" t="s">
        <v>132</v>
      </c>
      <c r="AD152" s="30">
        <v>2290275048.0799999</v>
      </c>
      <c r="AE152" s="30">
        <v>12120333634.040001</v>
      </c>
      <c r="AF152" s="30">
        <v>9331898.5299999993</v>
      </c>
      <c r="AG152" s="30">
        <v>980301692.47000003</v>
      </c>
      <c r="AH152" s="30">
        <v>554723975.49000001</v>
      </c>
      <c r="AI152" s="30">
        <v>157625081</v>
      </c>
      <c r="AJ152" s="30">
        <v>21653748246.919998</v>
      </c>
      <c r="AK152" s="30">
        <v>3784677900.1100001</v>
      </c>
      <c r="AL152" s="30">
        <v>3784677900.1100001</v>
      </c>
      <c r="AM152" s="30">
        <v>2289284110.54</v>
      </c>
      <c r="AN152" s="30">
        <v>2528143377.1599998</v>
      </c>
      <c r="AO152" s="30">
        <v>12844455996.110001</v>
      </c>
      <c r="AP152" s="30">
        <v>207186863</v>
      </c>
      <c r="AQ152" s="30" t="s">
        <v>132</v>
      </c>
      <c r="AR152" s="30">
        <v>39793443099.489998</v>
      </c>
      <c r="AS152" s="30">
        <v>39571630482.970001</v>
      </c>
      <c r="AT152" s="30">
        <v>221812616.52000001</v>
      </c>
      <c r="AU152" s="30" t="s">
        <v>132</v>
      </c>
      <c r="AV152" s="30">
        <v>2836226217.9499998</v>
      </c>
      <c r="AW152" s="30">
        <v>774020647.13999999</v>
      </c>
      <c r="AX152" s="30">
        <v>1836048476.76</v>
      </c>
      <c r="AY152" s="30">
        <v>18910758.050000001</v>
      </c>
      <c r="AZ152" s="30">
        <v>59473</v>
      </c>
      <c r="BA152" s="30" t="s">
        <v>132</v>
      </c>
      <c r="BB152" s="30">
        <v>207186863</v>
      </c>
      <c r="BC152" s="30">
        <v>36957216881.540001</v>
      </c>
      <c r="BD152" s="30">
        <v>36957216881.540001</v>
      </c>
      <c r="BE152" s="30" t="s">
        <v>132</v>
      </c>
      <c r="BF152" s="30" t="s">
        <v>132</v>
      </c>
      <c r="BG152" s="30">
        <v>5105417195</v>
      </c>
      <c r="BH152" s="30">
        <v>15521486799.389999</v>
      </c>
      <c r="BI152" s="30">
        <v>5105417195</v>
      </c>
      <c r="BJ152" s="30">
        <v>15521486799.389999</v>
      </c>
      <c r="BK152" s="30">
        <v>7348665053.8599997</v>
      </c>
      <c r="BL152" s="30">
        <v>5802765549.3299999</v>
      </c>
      <c r="BM152" s="30">
        <v>7348665053.8599997</v>
      </c>
      <c r="BN152" s="30">
        <v>5802765549.3299999</v>
      </c>
      <c r="BO152" s="30"/>
      <c r="BP152" s="30"/>
      <c r="BQ152" s="30"/>
      <c r="BR152" s="30"/>
    </row>
    <row r="153" spans="2:70" ht="25.5" customHeight="1" x14ac:dyDescent="0.25">
      <c r="B153" s="23">
        <v>147</v>
      </c>
      <c r="C153" s="21">
        <v>1691</v>
      </c>
      <c r="D153" s="21" t="s">
        <v>771</v>
      </c>
      <c r="E153" s="21" t="s">
        <v>772</v>
      </c>
      <c r="F153" s="21" t="s">
        <v>773</v>
      </c>
      <c r="G153" s="21" t="s">
        <v>112</v>
      </c>
      <c r="H153" s="22" t="s">
        <v>133</v>
      </c>
      <c r="I153" s="29" t="s">
        <v>774</v>
      </c>
      <c r="J153" s="22" t="s">
        <v>767</v>
      </c>
      <c r="K153" s="21" t="s">
        <v>768</v>
      </c>
      <c r="L153" s="21" t="s">
        <v>1859</v>
      </c>
      <c r="M153" s="21">
        <v>3361663</v>
      </c>
      <c r="N153" s="24" t="s">
        <v>2156</v>
      </c>
      <c r="O153" s="21">
        <v>1</v>
      </c>
      <c r="P153" s="25">
        <v>259</v>
      </c>
      <c r="Q153" s="25">
        <v>4</v>
      </c>
      <c r="R153" s="30">
        <v>2837628400.6599998</v>
      </c>
      <c r="S153" s="30">
        <v>63658298.969999999</v>
      </c>
      <c r="T153" s="30">
        <v>49869727</v>
      </c>
      <c r="U153" s="30" t="s">
        <v>132</v>
      </c>
      <c r="V153" s="30">
        <v>2416042966</v>
      </c>
      <c r="W153" s="30">
        <v>131951226.04000001</v>
      </c>
      <c r="X153" s="30">
        <v>13578393</v>
      </c>
      <c r="Y153" s="30">
        <v>807756</v>
      </c>
      <c r="Z153" s="30">
        <v>161720033.65000001</v>
      </c>
      <c r="AA153" s="30">
        <v>951522736.36000001</v>
      </c>
      <c r="AB153" s="30">
        <v>837869696.53999996</v>
      </c>
      <c r="AC153" s="30" t="s">
        <v>132</v>
      </c>
      <c r="AD153" s="30">
        <v>32019714</v>
      </c>
      <c r="AE153" s="30">
        <v>44556323.82</v>
      </c>
      <c r="AF153" s="30">
        <v>646345</v>
      </c>
      <c r="AG153" s="30">
        <v>24572221</v>
      </c>
      <c r="AH153" s="30">
        <v>3866138</v>
      </c>
      <c r="AI153" s="30">
        <v>7992298</v>
      </c>
      <c r="AJ153" s="30">
        <v>1886105664.3</v>
      </c>
      <c r="AK153" s="30">
        <v>1569247860</v>
      </c>
      <c r="AL153" s="30">
        <v>1569247860</v>
      </c>
      <c r="AM153" s="30">
        <v>201618928.44</v>
      </c>
      <c r="AN153" s="30">
        <v>43112936</v>
      </c>
      <c r="AO153" s="30">
        <v>48691513</v>
      </c>
      <c r="AP153" s="30">
        <v>23434426.859999999</v>
      </c>
      <c r="AQ153" s="30" t="s">
        <v>132</v>
      </c>
      <c r="AR153" s="30">
        <v>125390500.45</v>
      </c>
      <c r="AS153" s="30">
        <v>122393816.31</v>
      </c>
      <c r="AT153" s="30">
        <v>2996684.14</v>
      </c>
      <c r="AU153" s="30" t="s">
        <v>132</v>
      </c>
      <c r="AV153" s="30">
        <v>105082198.78</v>
      </c>
      <c r="AW153" s="30">
        <v>81136688.400000006</v>
      </c>
      <c r="AX153" s="30" t="s">
        <v>132</v>
      </c>
      <c r="AY153" s="30">
        <v>511083.52000000002</v>
      </c>
      <c r="AZ153" s="30" t="s">
        <v>132</v>
      </c>
      <c r="BA153" s="30" t="s">
        <v>132</v>
      </c>
      <c r="BB153" s="30">
        <v>23434426.859999999</v>
      </c>
      <c r="BC153" s="30">
        <v>20308301.670000002</v>
      </c>
      <c r="BD153" s="30">
        <v>20308301.670000002</v>
      </c>
      <c r="BE153" s="30" t="s">
        <v>132</v>
      </c>
      <c r="BF153" s="30" t="s">
        <v>132</v>
      </c>
      <c r="BG153" s="30" t="s">
        <v>132</v>
      </c>
      <c r="BH153" s="30">
        <v>179349241</v>
      </c>
      <c r="BI153" s="30" t="s">
        <v>132</v>
      </c>
      <c r="BJ153" s="30">
        <v>179349241</v>
      </c>
      <c r="BK153" s="30">
        <v>2475359589</v>
      </c>
      <c r="BL153" s="30">
        <v>1583166388</v>
      </c>
      <c r="BM153" s="30">
        <v>2475359589</v>
      </c>
      <c r="BN153" s="30">
        <v>1583166388</v>
      </c>
      <c r="BO153" s="30"/>
      <c r="BP153" s="30"/>
      <c r="BQ153" s="30"/>
      <c r="BR153" s="30"/>
    </row>
    <row r="154" spans="2:70" ht="25.5" customHeight="1" x14ac:dyDescent="0.25">
      <c r="B154" s="23">
        <v>148</v>
      </c>
      <c r="C154" s="21">
        <v>1698</v>
      </c>
      <c r="D154" s="21" t="s">
        <v>775</v>
      </c>
      <c r="E154" s="21" t="s">
        <v>776</v>
      </c>
      <c r="F154" s="21" t="s">
        <v>777</v>
      </c>
      <c r="G154" s="21" t="s">
        <v>112</v>
      </c>
      <c r="H154" s="22" t="s">
        <v>133</v>
      </c>
      <c r="I154" s="29" t="s">
        <v>778</v>
      </c>
      <c r="J154" s="22" t="s">
        <v>779</v>
      </c>
      <c r="K154" s="21" t="s">
        <v>780</v>
      </c>
      <c r="L154" s="21" t="s">
        <v>2157</v>
      </c>
      <c r="M154" s="21">
        <v>6328858</v>
      </c>
      <c r="N154" s="24" t="s">
        <v>781</v>
      </c>
      <c r="O154" s="21">
        <v>1</v>
      </c>
      <c r="P154" s="25">
        <v>24598</v>
      </c>
      <c r="Q154" s="25">
        <v>94</v>
      </c>
      <c r="R154" s="30">
        <v>197544637940.64999</v>
      </c>
      <c r="S154" s="30">
        <v>6493385051.0200005</v>
      </c>
      <c r="T154" s="30">
        <v>17816375752.259998</v>
      </c>
      <c r="U154" s="30" t="s">
        <v>132</v>
      </c>
      <c r="V154" s="30">
        <v>167230919510</v>
      </c>
      <c r="W154" s="30">
        <v>3084301579.3200002</v>
      </c>
      <c r="X154" s="30">
        <v>2385914083.0700002</v>
      </c>
      <c r="Y154" s="30">
        <v>49221406</v>
      </c>
      <c r="Z154" s="30">
        <v>484520558.98000002</v>
      </c>
      <c r="AA154" s="30">
        <v>132285535315.53999</v>
      </c>
      <c r="AB154" s="30">
        <v>125545816146.53999</v>
      </c>
      <c r="AC154" s="30" t="s">
        <v>132</v>
      </c>
      <c r="AD154" s="30">
        <v>63247801</v>
      </c>
      <c r="AE154" s="30">
        <v>2294955981.9000001</v>
      </c>
      <c r="AF154" s="30">
        <v>129412523.09999999</v>
      </c>
      <c r="AG154" s="30">
        <v>431607913.63999999</v>
      </c>
      <c r="AH154" s="30">
        <v>2751325555.3600001</v>
      </c>
      <c r="AI154" s="30">
        <v>1069169394</v>
      </c>
      <c r="AJ154" s="30">
        <v>65259102625.110001</v>
      </c>
      <c r="AK154" s="30">
        <v>45808853403.879997</v>
      </c>
      <c r="AL154" s="30">
        <v>45808853403.879997</v>
      </c>
      <c r="AM154" s="30">
        <v>4094911267.21</v>
      </c>
      <c r="AN154" s="30">
        <v>14579158871.389999</v>
      </c>
      <c r="AO154" s="30">
        <v>127470030.42</v>
      </c>
      <c r="AP154" s="30">
        <v>648709052.21000004</v>
      </c>
      <c r="AQ154" s="30" t="s">
        <v>132</v>
      </c>
      <c r="AR154" s="30">
        <v>10555142502.82</v>
      </c>
      <c r="AS154" s="30">
        <v>10505861454.120001</v>
      </c>
      <c r="AT154" s="30">
        <v>49281048.700000003</v>
      </c>
      <c r="AU154" s="30" t="s">
        <v>132</v>
      </c>
      <c r="AV154" s="30">
        <v>6985536564.1499996</v>
      </c>
      <c r="AW154" s="30">
        <v>4886886209.7399998</v>
      </c>
      <c r="AX154" s="30" t="s">
        <v>132</v>
      </c>
      <c r="AY154" s="30">
        <v>1444925302.2</v>
      </c>
      <c r="AZ154" s="30">
        <v>5016000</v>
      </c>
      <c r="BA154" s="30" t="s">
        <v>132</v>
      </c>
      <c r="BB154" s="30">
        <v>648709052.21000004</v>
      </c>
      <c r="BC154" s="30">
        <v>3569605938.6700001</v>
      </c>
      <c r="BD154" s="30">
        <v>3569605938.6700001</v>
      </c>
      <c r="BE154" s="30" t="s">
        <v>132</v>
      </c>
      <c r="BF154" s="30" t="s">
        <v>132</v>
      </c>
      <c r="BG154" s="30">
        <v>10501990972</v>
      </c>
      <c r="BH154" s="30">
        <v>36959790095.760002</v>
      </c>
      <c r="BI154" s="30">
        <v>10501990972</v>
      </c>
      <c r="BJ154" s="30">
        <v>36959790095.760002</v>
      </c>
      <c r="BK154" s="30">
        <v>190669164086</v>
      </c>
      <c r="BL154" s="30">
        <v>40937268486</v>
      </c>
      <c r="BM154" s="30">
        <v>190669164086</v>
      </c>
      <c r="BN154" s="30">
        <v>40937268486</v>
      </c>
      <c r="BO154" s="30"/>
      <c r="BP154" s="30"/>
      <c r="BQ154" s="30"/>
      <c r="BR154" s="30"/>
    </row>
    <row r="155" spans="2:70" ht="25.5" customHeight="1" x14ac:dyDescent="0.25">
      <c r="B155" s="23">
        <v>149</v>
      </c>
      <c r="C155" s="21">
        <v>1703</v>
      </c>
      <c r="D155" s="21" t="s">
        <v>782</v>
      </c>
      <c r="E155" s="21" t="s">
        <v>783</v>
      </c>
      <c r="F155" s="21" t="s">
        <v>784</v>
      </c>
      <c r="G155" s="21" t="s">
        <v>112</v>
      </c>
      <c r="H155" s="22" t="s">
        <v>133</v>
      </c>
      <c r="I155" s="29" t="s">
        <v>785</v>
      </c>
      <c r="J155" s="22" t="s">
        <v>113</v>
      </c>
      <c r="K155" s="21" t="s">
        <v>786</v>
      </c>
      <c r="L155" s="21" t="s">
        <v>787</v>
      </c>
      <c r="M155" s="21">
        <v>8608522</v>
      </c>
      <c r="N155" s="24" t="s">
        <v>788</v>
      </c>
      <c r="O155" s="21">
        <v>1</v>
      </c>
      <c r="P155" s="25">
        <v>16343</v>
      </c>
      <c r="Q155" s="25">
        <v>28</v>
      </c>
      <c r="R155" s="30">
        <v>50831287253</v>
      </c>
      <c r="S155" s="30">
        <v>1858944138</v>
      </c>
      <c r="T155" s="30">
        <v>10639746131</v>
      </c>
      <c r="U155" s="30" t="s">
        <v>132</v>
      </c>
      <c r="V155" s="30">
        <v>35898560358</v>
      </c>
      <c r="W155" s="30">
        <v>344060818</v>
      </c>
      <c r="X155" s="30">
        <v>258993717</v>
      </c>
      <c r="Y155" s="30">
        <v>11073729</v>
      </c>
      <c r="Z155" s="30">
        <v>1819908362</v>
      </c>
      <c r="AA155" s="30">
        <v>33578421781</v>
      </c>
      <c r="AB155" s="30">
        <v>29350625467</v>
      </c>
      <c r="AC155" s="30" t="s">
        <v>132</v>
      </c>
      <c r="AD155" s="30" t="s">
        <v>132</v>
      </c>
      <c r="AE155" s="30">
        <v>229829019</v>
      </c>
      <c r="AF155" s="30">
        <v>573064</v>
      </c>
      <c r="AG155" s="30">
        <v>900546659</v>
      </c>
      <c r="AH155" s="30">
        <v>3019503218</v>
      </c>
      <c r="AI155" s="30">
        <v>77344354</v>
      </c>
      <c r="AJ155" s="30">
        <v>17252865472</v>
      </c>
      <c r="AK155" s="30">
        <v>7501751604</v>
      </c>
      <c r="AL155" s="30">
        <v>7501751604</v>
      </c>
      <c r="AM155" s="30">
        <v>3052029715</v>
      </c>
      <c r="AN155" s="30">
        <v>3946702338</v>
      </c>
      <c r="AO155" s="30">
        <v>1772877776</v>
      </c>
      <c r="AP155" s="30">
        <v>979504039</v>
      </c>
      <c r="AQ155" s="30" t="s">
        <v>132</v>
      </c>
      <c r="AR155" s="30">
        <v>2555602136</v>
      </c>
      <c r="AS155" s="30">
        <v>2504605076</v>
      </c>
      <c r="AT155" s="30">
        <v>24430610</v>
      </c>
      <c r="AU155" s="30">
        <v>26566450</v>
      </c>
      <c r="AV155" s="30">
        <v>2118830429</v>
      </c>
      <c r="AW155" s="30">
        <v>1124599561</v>
      </c>
      <c r="AX155" s="30" t="s">
        <v>132</v>
      </c>
      <c r="AY155" s="30">
        <v>11011583</v>
      </c>
      <c r="AZ155" s="30">
        <v>3715246</v>
      </c>
      <c r="BA155" s="30" t="s">
        <v>132</v>
      </c>
      <c r="BB155" s="30">
        <v>979504039</v>
      </c>
      <c r="BC155" s="30">
        <v>436771707</v>
      </c>
      <c r="BD155" s="30">
        <v>436771707</v>
      </c>
      <c r="BE155" s="30" t="s">
        <v>132</v>
      </c>
      <c r="BF155" s="30" t="s">
        <v>132</v>
      </c>
      <c r="BG155" s="30">
        <v>226673747</v>
      </c>
      <c r="BH155" s="30">
        <v>805450809</v>
      </c>
      <c r="BI155" s="30">
        <v>226673747</v>
      </c>
      <c r="BJ155" s="30">
        <v>805450809</v>
      </c>
      <c r="BK155" s="30">
        <v>44889506692</v>
      </c>
      <c r="BL155" s="30">
        <v>4928000000</v>
      </c>
      <c r="BM155" s="30">
        <v>44889506692</v>
      </c>
      <c r="BN155" s="30">
        <v>4928000000</v>
      </c>
      <c r="BO155" s="30"/>
      <c r="BP155" s="30"/>
      <c r="BQ155" s="30"/>
      <c r="BR155" s="30"/>
    </row>
    <row r="156" spans="2:70" ht="25.5" customHeight="1" x14ac:dyDescent="0.25">
      <c r="B156" s="23">
        <v>150</v>
      </c>
      <c r="C156" s="21">
        <v>1709</v>
      </c>
      <c r="D156" s="21" t="s">
        <v>789</v>
      </c>
      <c r="E156" s="21" t="s">
        <v>790</v>
      </c>
      <c r="F156" s="21" t="s">
        <v>791</v>
      </c>
      <c r="G156" s="21" t="s">
        <v>114</v>
      </c>
      <c r="H156" s="22" t="s">
        <v>131</v>
      </c>
      <c r="I156" s="29" t="s">
        <v>792</v>
      </c>
      <c r="J156" s="22" t="s">
        <v>113</v>
      </c>
      <c r="K156" s="21" t="s">
        <v>569</v>
      </c>
      <c r="L156" s="21" t="s">
        <v>1734</v>
      </c>
      <c r="M156" s="21">
        <v>5718888</v>
      </c>
      <c r="N156" s="24" t="s">
        <v>793</v>
      </c>
      <c r="O156" s="21">
        <v>1</v>
      </c>
      <c r="P156" s="25">
        <v>2645</v>
      </c>
      <c r="Q156" s="25">
        <v>10</v>
      </c>
      <c r="R156" s="30">
        <v>29055892440.009998</v>
      </c>
      <c r="S156" s="30">
        <v>1663895418.79</v>
      </c>
      <c r="T156" s="30" t="s">
        <v>132</v>
      </c>
      <c r="U156" s="30" t="s">
        <v>132</v>
      </c>
      <c r="V156" s="30">
        <v>27050981076.209999</v>
      </c>
      <c r="W156" s="30">
        <v>77494444</v>
      </c>
      <c r="X156" s="30">
        <v>31278820.010000002</v>
      </c>
      <c r="Y156" s="30" t="s">
        <v>132</v>
      </c>
      <c r="Z156" s="30">
        <v>232242681</v>
      </c>
      <c r="AA156" s="30">
        <v>24988123091.209999</v>
      </c>
      <c r="AB156" s="30">
        <v>23559626414.619999</v>
      </c>
      <c r="AC156" s="30" t="s">
        <v>132</v>
      </c>
      <c r="AD156" s="30">
        <v>85873050</v>
      </c>
      <c r="AE156" s="30">
        <v>286187435.35000002</v>
      </c>
      <c r="AF156" s="30" t="s">
        <v>132</v>
      </c>
      <c r="AG156" s="30">
        <v>367737223.67000002</v>
      </c>
      <c r="AH156" s="30">
        <v>353240919.56999999</v>
      </c>
      <c r="AI156" s="30">
        <v>335458048</v>
      </c>
      <c r="AJ156" s="30">
        <v>4067769348.8000002</v>
      </c>
      <c r="AK156" s="30">
        <v>2216754443.2800002</v>
      </c>
      <c r="AL156" s="30">
        <v>2216754443.2800002</v>
      </c>
      <c r="AM156" s="30">
        <v>510550951.41000003</v>
      </c>
      <c r="AN156" s="30">
        <v>77586363.049999997</v>
      </c>
      <c r="AO156" s="30">
        <v>736830269.34000003</v>
      </c>
      <c r="AP156" s="30">
        <v>526047321.72000003</v>
      </c>
      <c r="AQ156" s="30" t="s">
        <v>132</v>
      </c>
      <c r="AR156" s="30">
        <v>1420710724.1400001</v>
      </c>
      <c r="AS156" s="30">
        <v>1420710724.1400001</v>
      </c>
      <c r="AT156" s="30" t="s">
        <v>132</v>
      </c>
      <c r="AU156" s="30" t="s">
        <v>132</v>
      </c>
      <c r="AV156" s="30">
        <v>1092020132.6600001</v>
      </c>
      <c r="AW156" s="30">
        <v>554887521.94000006</v>
      </c>
      <c r="AX156" s="30">
        <v>11085289</v>
      </c>
      <c r="AY156" s="30" t="s">
        <v>132</v>
      </c>
      <c r="AZ156" s="30" t="s">
        <v>132</v>
      </c>
      <c r="BA156" s="30" t="s">
        <v>132</v>
      </c>
      <c r="BB156" s="30">
        <v>526047321.72000003</v>
      </c>
      <c r="BC156" s="30">
        <v>328690591.48000002</v>
      </c>
      <c r="BD156" s="30">
        <v>328690591.48000002</v>
      </c>
      <c r="BE156" s="30" t="s">
        <v>132</v>
      </c>
      <c r="BF156" s="30" t="s">
        <v>132</v>
      </c>
      <c r="BG156" s="30">
        <v>15061489</v>
      </c>
      <c r="BH156" s="30">
        <v>322357460.98000002</v>
      </c>
      <c r="BI156" s="30">
        <v>15061489</v>
      </c>
      <c r="BJ156" s="30">
        <v>322357460.98000002</v>
      </c>
      <c r="BK156" s="30">
        <v>30580858689.209999</v>
      </c>
      <c r="BL156" s="30">
        <v>763982689.08000004</v>
      </c>
      <c r="BM156" s="30">
        <v>30580858689.209999</v>
      </c>
      <c r="BN156" s="30">
        <v>763982689.08000004</v>
      </c>
      <c r="BO156" s="30"/>
      <c r="BP156" s="30"/>
      <c r="BQ156" s="30"/>
      <c r="BR156" s="30"/>
    </row>
    <row r="157" spans="2:70" ht="25.5" customHeight="1" x14ac:dyDescent="0.25">
      <c r="B157" s="23">
        <v>151</v>
      </c>
      <c r="C157" s="21">
        <v>1716</v>
      </c>
      <c r="D157" s="21" t="s">
        <v>794</v>
      </c>
      <c r="E157" s="21" t="s">
        <v>795</v>
      </c>
      <c r="F157" s="21" t="s">
        <v>796</v>
      </c>
      <c r="G157" s="21" t="s">
        <v>114</v>
      </c>
      <c r="H157" s="22" t="s">
        <v>131</v>
      </c>
      <c r="I157" s="29" t="s">
        <v>797</v>
      </c>
      <c r="J157" s="22" t="s">
        <v>113</v>
      </c>
      <c r="K157" s="21" t="s">
        <v>569</v>
      </c>
      <c r="L157" s="21" t="s">
        <v>2158</v>
      </c>
      <c r="M157" s="21">
        <v>2623027</v>
      </c>
      <c r="N157" s="24" t="s">
        <v>2159</v>
      </c>
      <c r="O157" s="21">
        <v>1</v>
      </c>
      <c r="P157" s="25">
        <v>4421</v>
      </c>
      <c r="Q157" s="25">
        <v>22</v>
      </c>
      <c r="R157" s="30">
        <v>15136709589</v>
      </c>
      <c r="S157" s="30">
        <v>1945114612.1800001</v>
      </c>
      <c r="T157" s="30">
        <v>725698336.08000004</v>
      </c>
      <c r="U157" s="30" t="s">
        <v>132</v>
      </c>
      <c r="V157" s="30">
        <v>11119159931.889999</v>
      </c>
      <c r="W157" s="30">
        <v>168501262.03</v>
      </c>
      <c r="X157" s="30">
        <v>223126985.19</v>
      </c>
      <c r="Y157" s="30">
        <v>2100284</v>
      </c>
      <c r="Z157" s="30">
        <v>953008177.63</v>
      </c>
      <c r="AA157" s="30">
        <v>9075534503.9899998</v>
      </c>
      <c r="AB157" s="30">
        <v>7317441694.6199999</v>
      </c>
      <c r="AC157" s="30" t="s">
        <v>132</v>
      </c>
      <c r="AD157" s="30" t="s">
        <v>132</v>
      </c>
      <c r="AE157" s="30">
        <v>986702797.63999999</v>
      </c>
      <c r="AF157" s="30">
        <v>100193</v>
      </c>
      <c r="AG157" s="30">
        <v>479430496.62</v>
      </c>
      <c r="AH157" s="30">
        <v>257621481.11000001</v>
      </c>
      <c r="AI157" s="30">
        <v>34237841</v>
      </c>
      <c r="AJ157" s="30">
        <v>6061175085.0100002</v>
      </c>
      <c r="AK157" s="30">
        <v>4261703969.48</v>
      </c>
      <c r="AL157" s="30">
        <v>4261703969.48</v>
      </c>
      <c r="AM157" s="30">
        <v>1262146755.2</v>
      </c>
      <c r="AN157" s="30">
        <v>342039413</v>
      </c>
      <c r="AO157" s="30">
        <v>910792694.73000002</v>
      </c>
      <c r="AP157" s="30">
        <v>158962056.22999999</v>
      </c>
      <c r="AQ157" s="30">
        <v>-874469803.63</v>
      </c>
      <c r="AR157" s="30">
        <v>1667602582.26</v>
      </c>
      <c r="AS157" s="30">
        <v>1639196733</v>
      </c>
      <c r="AT157" s="30">
        <v>19831034.609999999</v>
      </c>
      <c r="AU157" s="30">
        <v>8574814.6500000004</v>
      </c>
      <c r="AV157" s="30">
        <v>1502156619.8</v>
      </c>
      <c r="AW157" s="30">
        <v>1339736105.5699999</v>
      </c>
      <c r="AX157" s="30" t="s">
        <v>132</v>
      </c>
      <c r="AY157" s="30">
        <v>3458458</v>
      </c>
      <c r="AZ157" s="30" t="s">
        <v>132</v>
      </c>
      <c r="BA157" s="30" t="s">
        <v>132</v>
      </c>
      <c r="BB157" s="30">
        <v>158962056.22999999</v>
      </c>
      <c r="BC157" s="30">
        <v>165445962.46000001</v>
      </c>
      <c r="BD157" s="30">
        <v>165445962.46000001</v>
      </c>
      <c r="BE157" s="30" t="s">
        <v>132</v>
      </c>
      <c r="BF157" s="30" t="s">
        <v>132</v>
      </c>
      <c r="BG157" s="30">
        <v>336038567</v>
      </c>
      <c r="BH157" s="30">
        <v>591397734.32000005</v>
      </c>
      <c r="BI157" s="30">
        <v>336038567</v>
      </c>
      <c r="BJ157" s="30">
        <v>591397734.32000005</v>
      </c>
      <c r="BK157" s="30">
        <v>24272783854.889999</v>
      </c>
      <c r="BL157" s="30">
        <v>2063250000</v>
      </c>
      <c r="BM157" s="30">
        <v>24272783854.889999</v>
      </c>
      <c r="BN157" s="30">
        <v>2063250000</v>
      </c>
      <c r="BO157" s="30"/>
      <c r="BP157" s="30"/>
      <c r="BQ157" s="30"/>
      <c r="BR157" s="30"/>
    </row>
    <row r="158" spans="2:70" ht="25.5" customHeight="1" x14ac:dyDescent="0.25">
      <c r="B158" s="23">
        <v>152</v>
      </c>
      <c r="C158" s="21">
        <v>1725</v>
      </c>
      <c r="D158" s="21" t="s">
        <v>798</v>
      </c>
      <c r="E158" s="21" t="s">
        <v>799</v>
      </c>
      <c r="F158" s="21" t="s">
        <v>800</v>
      </c>
      <c r="G158" s="21" t="s">
        <v>114</v>
      </c>
      <c r="H158" s="22" t="s">
        <v>131</v>
      </c>
      <c r="I158" s="29" t="s">
        <v>801</v>
      </c>
      <c r="J158" s="22" t="s">
        <v>113</v>
      </c>
      <c r="K158" s="21" t="s">
        <v>569</v>
      </c>
      <c r="L158" s="21" t="s">
        <v>1860</v>
      </c>
      <c r="M158" s="21">
        <v>4488862</v>
      </c>
      <c r="N158" s="24" t="s">
        <v>2160</v>
      </c>
      <c r="O158" s="21">
        <v>1</v>
      </c>
      <c r="P158" s="25">
        <v>2837</v>
      </c>
      <c r="Q158" s="25">
        <v>12</v>
      </c>
      <c r="R158" s="30">
        <v>15161604832.690001</v>
      </c>
      <c r="S158" s="30">
        <v>988919511.39999998</v>
      </c>
      <c r="T158" s="30">
        <v>948050344.78999996</v>
      </c>
      <c r="U158" s="30" t="s">
        <v>132</v>
      </c>
      <c r="V158" s="30">
        <v>11575650376.780001</v>
      </c>
      <c r="W158" s="30">
        <v>822049492.89999998</v>
      </c>
      <c r="X158" s="30">
        <v>589279123.83000004</v>
      </c>
      <c r="Y158" s="30">
        <v>90700947</v>
      </c>
      <c r="Z158" s="30">
        <v>146955035.99000001</v>
      </c>
      <c r="AA158" s="30">
        <v>9853849381.4599991</v>
      </c>
      <c r="AB158" s="30">
        <v>8788287399.5100002</v>
      </c>
      <c r="AC158" s="30" t="s">
        <v>132</v>
      </c>
      <c r="AD158" s="30">
        <v>119257987.70999999</v>
      </c>
      <c r="AE158" s="30">
        <v>497455987.29000002</v>
      </c>
      <c r="AF158" s="30" t="s">
        <v>132</v>
      </c>
      <c r="AG158" s="30">
        <v>208911659.94999999</v>
      </c>
      <c r="AH158" s="30">
        <v>144659540</v>
      </c>
      <c r="AI158" s="30">
        <v>95276807</v>
      </c>
      <c r="AJ158" s="30">
        <v>5307755451.2299995</v>
      </c>
      <c r="AK158" s="30">
        <v>3945289323.1100001</v>
      </c>
      <c r="AL158" s="30">
        <v>3945289323.1100001</v>
      </c>
      <c r="AM158" s="30">
        <v>894436785.85000002</v>
      </c>
      <c r="AN158" s="30">
        <v>268939917.58999997</v>
      </c>
      <c r="AO158" s="30">
        <v>50942860</v>
      </c>
      <c r="AP158" s="30">
        <v>148146564.68000001</v>
      </c>
      <c r="AQ158" s="30" t="s">
        <v>132</v>
      </c>
      <c r="AR158" s="30">
        <v>908069939.97000003</v>
      </c>
      <c r="AS158" s="30">
        <v>908069939.97000003</v>
      </c>
      <c r="AT158" s="30" t="s">
        <v>132</v>
      </c>
      <c r="AU158" s="30" t="s">
        <v>132</v>
      </c>
      <c r="AV158" s="30">
        <v>653419052.36000001</v>
      </c>
      <c r="AW158" s="30">
        <v>505272487.68000001</v>
      </c>
      <c r="AX158" s="30" t="s">
        <v>132</v>
      </c>
      <c r="AY158" s="30" t="s">
        <v>132</v>
      </c>
      <c r="AZ158" s="30" t="s">
        <v>132</v>
      </c>
      <c r="BA158" s="30" t="s">
        <v>132</v>
      </c>
      <c r="BB158" s="30">
        <v>148146564.68000001</v>
      </c>
      <c r="BC158" s="30">
        <v>254650887.61000001</v>
      </c>
      <c r="BD158" s="30">
        <v>254650887.61000001</v>
      </c>
      <c r="BE158" s="30" t="s">
        <v>132</v>
      </c>
      <c r="BF158" s="30" t="s">
        <v>132</v>
      </c>
      <c r="BG158" s="30">
        <v>266537322</v>
      </c>
      <c r="BH158" s="30">
        <v>275317177.16000003</v>
      </c>
      <c r="BI158" s="30">
        <v>266537322</v>
      </c>
      <c r="BJ158" s="30">
        <v>275317177.16000003</v>
      </c>
      <c r="BK158" s="30">
        <v>18163165192.779999</v>
      </c>
      <c r="BL158" s="30">
        <v>29475000</v>
      </c>
      <c r="BM158" s="30">
        <v>18163165192.779999</v>
      </c>
      <c r="BN158" s="30">
        <v>29475000</v>
      </c>
      <c r="BO158" s="30"/>
      <c r="BP158" s="30"/>
      <c r="BQ158" s="30"/>
      <c r="BR158" s="30"/>
    </row>
    <row r="159" spans="2:70" ht="25.5" customHeight="1" x14ac:dyDescent="0.25">
      <c r="B159" s="23">
        <v>153</v>
      </c>
      <c r="C159" s="21">
        <v>1747</v>
      </c>
      <c r="D159" s="21" t="s">
        <v>802</v>
      </c>
      <c r="E159" s="21" t="s">
        <v>803</v>
      </c>
      <c r="F159" s="21" t="s">
        <v>346</v>
      </c>
      <c r="G159" s="21" t="s">
        <v>114</v>
      </c>
      <c r="H159" s="22" t="s">
        <v>131</v>
      </c>
      <c r="I159" s="29" t="s">
        <v>1861</v>
      </c>
      <c r="J159" s="22" t="s">
        <v>113</v>
      </c>
      <c r="K159" s="21" t="s">
        <v>569</v>
      </c>
      <c r="L159" s="21" t="s">
        <v>1735</v>
      </c>
      <c r="M159" s="21">
        <v>3110553</v>
      </c>
      <c r="N159" s="24" t="s">
        <v>804</v>
      </c>
      <c r="O159" s="21">
        <v>1</v>
      </c>
      <c r="P159" s="25">
        <v>8404</v>
      </c>
      <c r="Q159" s="25">
        <v>11</v>
      </c>
      <c r="R159" s="30">
        <v>25265276067.5</v>
      </c>
      <c r="S159" s="30">
        <v>440398952.81999999</v>
      </c>
      <c r="T159" s="30">
        <v>2945920205.3400002</v>
      </c>
      <c r="U159" s="30" t="s">
        <v>132</v>
      </c>
      <c r="V159" s="30">
        <v>20541888496.490002</v>
      </c>
      <c r="W159" s="30">
        <v>267654404.84999999</v>
      </c>
      <c r="X159" s="30">
        <v>119268952.41</v>
      </c>
      <c r="Y159" s="30">
        <v>14461581</v>
      </c>
      <c r="Z159" s="30">
        <v>935683474.59000003</v>
      </c>
      <c r="AA159" s="30">
        <v>18800448168.75</v>
      </c>
      <c r="AB159" s="30">
        <v>18365564879.860001</v>
      </c>
      <c r="AC159" s="30" t="s">
        <v>132</v>
      </c>
      <c r="AD159" s="30" t="s">
        <v>132</v>
      </c>
      <c r="AE159" s="30">
        <v>68585481.129999995</v>
      </c>
      <c r="AF159" s="30" t="s">
        <v>132</v>
      </c>
      <c r="AG159" s="30">
        <v>68026136.760000005</v>
      </c>
      <c r="AH159" s="30">
        <v>26837294</v>
      </c>
      <c r="AI159" s="30">
        <v>271434377</v>
      </c>
      <c r="AJ159" s="30">
        <v>6464827898.7799997</v>
      </c>
      <c r="AK159" s="30">
        <v>3597245752.1399999</v>
      </c>
      <c r="AL159" s="30">
        <v>3597245752.1399999</v>
      </c>
      <c r="AM159" s="30">
        <v>1880977378.9300001</v>
      </c>
      <c r="AN159" s="30">
        <v>0.8</v>
      </c>
      <c r="AO159" s="30">
        <v>955832829.59000003</v>
      </c>
      <c r="AP159" s="30">
        <v>30771937.32</v>
      </c>
      <c r="AQ159" s="30" t="s">
        <v>132</v>
      </c>
      <c r="AR159" s="30">
        <v>953473039.73000002</v>
      </c>
      <c r="AS159" s="30">
        <v>952013226.38999999</v>
      </c>
      <c r="AT159" s="30">
        <v>1459813.34</v>
      </c>
      <c r="AU159" s="30" t="s">
        <v>132</v>
      </c>
      <c r="AV159" s="30">
        <v>745313903.73000002</v>
      </c>
      <c r="AW159" s="30">
        <v>714334647.99000001</v>
      </c>
      <c r="AX159" s="30" t="s">
        <v>132</v>
      </c>
      <c r="AY159" s="30">
        <v>207318.42</v>
      </c>
      <c r="AZ159" s="30" t="s">
        <v>132</v>
      </c>
      <c r="BA159" s="30" t="s">
        <v>132</v>
      </c>
      <c r="BB159" s="30">
        <v>30771937.32</v>
      </c>
      <c r="BC159" s="30">
        <v>208159136</v>
      </c>
      <c r="BD159" s="30">
        <v>208159136</v>
      </c>
      <c r="BE159" s="30" t="s">
        <v>132</v>
      </c>
      <c r="BF159" s="30" t="s">
        <v>132</v>
      </c>
      <c r="BG159" s="30">
        <v>148827</v>
      </c>
      <c r="BH159" s="30">
        <v>824907317.45000005</v>
      </c>
      <c r="BI159" s="30">
        <v>148827</v>
      </c>
      <c r="BJ159" s="30">
        <v>824907317.45000005</v>
      </c>
      <c r="BK159" s="30">
        <v>20751132166.490002</v>
      </c>
      <c r="BL159" s="30">
        <v>616000000</v>
      </c>
      <c r="BM159" s="30">
        <v>20751132166.490002</v>
      </c>
      <c r="BN159" s="30">
        <v>616000000</v>
      </c>
      <c r="BO159" s="30"/>
      <c r="BP159" s="30"/>
      <c r="BQ159" s="30"/>
      <c r="BR159" s="30"/>
    </row>
    <row r="160" spans="2:70" ht="25.5" customHeight="1" x14ac:dyDescent="0.25">
      <c r="B160" s="23">
        <v>154</v>
      </c>
      <c r="C160" s="21">
        <v>1751</v>
      </c>
      <c r="D160" s="21" t="s">
        <v>805</v>
      </c>
      <c r="E160" s="21" t="s">
        <v>806</v>
      </c>
      <c r="F160" s="21" t="s">
        <v>807</v>
      </c>
      <c r="G160" s="21" t="s">
        <v>112</v>
      </c>
      <c r="H160" s="22" t="s">
        <v>133</v>
      </c>
      <c r="I160" s="29" t="s">
        <v>808</v>
      </c>
      <c r="J160" s="22" t="s">
        <v>113</v>
      </c>
      <c r="K160" s="21" t="s">
        <v>569</v>
      </c>
      <c r="L160" s="21" t="s">
        <v>2161</v>
      </c>
      <c r="M160" s="21">
        <v>4445219</v>
      </c>
      <c r="N160" s="24" t="s">
        <v>809</v>
      </c>
      <c r="O160" s="21">
        <v>1</v>
      </c>
      <c r="P160" s="25">
        <v>5271</v>
      </c>
      <c r="Q160" s="25">
        <v>19</v>
      </c>
      <c r="R160" s="30">
        <v>9333466918.8999996</v>
      </c>
      <c r="S160" s="30">
        <v>70167192.739999995</v>
      </c>
      <c r="T160" s="30">
        <v>709946456.90999997</v>
      </c>
      <c r="U160" s="30" t="s">
        <v>132</v>
      </c>
      <c r="V160" s="30">
        <v>8024800419.2299995</v>
      </c>
      <c r="W160" s="30">
        <v>120392644.90000001</v>
      </c>
      <c r="X160" s="30">
        <v>395872717</v>
      </c>
      <c r="Y160" s="30">
        <v>4605464.66</v>
      </c>
      <c r="Z160" s="30">
        <v>7682023.46</v>
      </c>
      <c r="AA160" s="30">
        <v>6334144811.1700001</v>
      </c>
      <c r="AB160" s="30">
        <v>5656076855.9700003</v>
      </c>
      <c r="AC160" s="30" t="s">
        <v>132</v>
      </c>
      <c r="AD160" s="30">
        <v>230112532</v>
      </c>
      <c r="AE160" s="30">
        <v>164515438.63999999</v>
      </c>
      <c r="AF160" s="30">
        <v>283000</v>
      </c>
      <c r="AG160" s="30">
        <v>133185023.40000001</v>
      </c>
      <c r="AH160" s="30">
        <v>110864010.16</v>
      </c>
      <c r="AI160" s="30">
        <v>39107951</v>
      </c>
      <c r="AJ160" s="30">
        <v>2999322107.73</v>
      </c>
      <c r="AK160" s="30">
        <v>2207588964.3800001</v>
      </c>
      <c r="AL160" s="30">
        <v>2207588964.3800001</v>
      </c>
      <c r="AM160" s="30">
        <v>370839462.64999998</v>
      </c>
      <c r="AN160" s="30">
        <v>389364657.89999998</v>
      </c>
      <c r="AO160" s="30">
        <v>215616.30000000002</v>
      </c>
      <c r="AP160" s="30">
        <v>31313406.5</v>
      </c>
      <c r="AQ160" s="30" t="s">
        <v>132</v>
      </c>
      <c r="AR160" s="30">
        <v>807311703.79999995</v>
      </c>
      <c r="AS160" s="30">
        <v>792059839.83000004</v>
      </c>
      <c r="AT160" s="30">
        <v>15251863.970000001</v>
      </c>
      <c r="AU160" s="30" t="s">
        <v>132</v>
      </c>
      <c r="AV160" s="30">
        <v>627231125.44000006</v>
      </c>
      <c r="AW160" s="30">
        <v>580080253.54999995</v>
      </c>
      <c r="AX160" s="30" t="s">
        <v>132</v>
      </c>
      <c r="AY160" s="30">
        <v>15837465.390000001</v>
      </c>
      <c r="AZ160" s="30" t="s">
        <v>132</v>
      </c>
      <c r="BA160" s="30" t="s">
        <v>132</v>
      </c>
      <c r="BB160" s="30">
        <v>31313406.5</v>
      </c>
      <c r="BC160" s="30">
        <v>180080578.36000001</v>
      </c>
      <c r="BD160" s="30">
        <v>180080578.36000001</v>
      </c>
      <c r="BE160" s="30" t="s">
        <v>132</v>
      </c>
      <c r="BF160" s="30" t="s">
        <v>132</v>
      </c>
      <c r="BG160" s="30">
        <v>81198517</v>
      </c>
      <c r="BH160" s="30">
        <v>5824285635.3299999</v>
      </c>
      <c r="BI160" s="30">
        <v>81198517</v>
      </c>
      <c r="BJ160" s="30">
        <v>5824285635.3299999</v>
      </c>
      <c r="BK160" s="30">
        <v>15594643292.139999</v>
      </c>
      <c r="BL160" s="30">
        <v>1971200000</v>
      </c>
      <c r="BM160" s="30">
        <v>15594643292.139999</v>
      </c>
      <c r="BN160" s="30">
        <v>1971200000</v>
      </c>
      <c r="BO160" s="30"/>
      <c r="BP160" s="30"/>
      <c r="BQ160" s="30"/>
      <c r="BR160" s="30"/>
    </row>
    <row r="161" spans="2:70" ht="25.5" customHeight="1" x14ac:dyDescent="0.25">
      <c r="B161" s="23">
        <v>155</v>
      </c>
      <c r="C161" s="21">
        <v>1754</v>
      </c>
      <c r="D161" s="21" t="s">
        <v>810</v>
      </c>
      <c r="E161" s="21" t="s">
        <v>811</v>
      </c>
      <c r="F161" s="21" t="s">
        <v>812</v>
      </c>
      <c r="G161" s="21" t="s">
        <v>114</v>
      </c>
      <c r="H161" s="22" t="s">
        <v>131</v>
      </c>
      <c r="I161" s="29" t="s">
        <v>813</v>
      </c>
      <c r="J161" s="22" t="s">
        <v>113</v>
      </c>
      <c r="K161" s="21" t="s">
        <v>569</v>
      </c>
      <c r="L161" s="21" t="s">
        <v>814</v>
      </c>
      <c r="M161" s="21">
        <v>6052550</v>
      </c>
      <c r="N161" s="24" t="s">
        <v>1862</v>
      </c>
      <c r="O161" s="21">
        <v>1</v>
      </c>
      <c r="P161" s="25">
        <v>2540</v>
      </c>
      <c r="Q161" s="25">
        <v>13</v>
      </c>
      <c r="R161" s="30">
        <v>25937765210.849998</v>
      </c>
      <c r="S161" s="30">
        <v>937455737.25</v>
      </c>
      <c r="T161" s="30">
        <v>2668935702</v>
      </c>
      <c r="U161" s="30" t="s">
        <v>132</v>
      </c>
      <c r="V161" s="30">
        <v>21699886652.200001</v>
      </c>
      <c r="W161" s="30">
        <v>488759099</v>
      </c>
      <c r="X161" s="30">
        <v>74905628.400000006</v>
      </c>
      <c r="Y161" s="30">
        <v>59092275</v>
      </c>
      <c r="Z161" s="30">
        <v>8730117</v>
      </c>
      <c r="AA161" s="30">
        <v>17570671216.900002</v>
      </c>
      <c r="AB161" s="30">
        <v>16688729618.309999</v>
      </c>
      <c r="AC161" s="30" t="s">
        <v>132</v>
      </c>
      <c r="AD161" s="30">
        <v>244876</v>
      </c>
      <c r="AE161" s="30">
        <v>342826464.91000003</v>
      </c>
      <c r="AF161" s="30" t="s">
        <v>132</v>
      </c>
      <c r="AG161" s="30">
        <v>345067851.49000001</v>
      </c>
      <c r="AH161" s="30">
        <v>149521972.19</v>
      </c>
      <c r="AI161" s="30">
        <v>44280434</v>
      </c>
      <c r="AJ161" s="30">
        <v>8367093993.9499998</v>
      </c>
      <c r="AK161" s="30">
        <v>8027701887.1599998</v>
      </c>
      <c r="AL161" s="30">
        <v>8027701887.1599998</v>
      </c>
      <c r="AM161" s="30">
        <v>205676857.25</v>
      </c>
      <c r="AN161" s="30">
        <v>75705942.269999996</v>
      </c>
      <c r="AO161" s="30" t="s">
        <v>132</v>
      </c>
      <c r="AP161" s="30">
        <v>58009307.270000003</v>
      </c>
      <c r="AQ161" s="30" t="s">
        <v>132</v>
      </c>
      <c r="AR161" s="30">
        <v>1106408685.6600001</v>
      </c>
      <c r="AS161" s="30">
        <v>736812594</v>
      </c>
      <c r="AT161" s="30">
        <v>369596091.66000003</v>
      </c>
      <c r="AU161" s="30" t="s">
        <v>132</v>
      </c>
      <c r="AV161" s="30">
        <v>728697715.65999997</v>
      </c>
      <c r="AW161" s="30">
        <v>667251546.38999999</v>
      </c>
      <c r="AX161" s="30" t="s">
        <v>132</v>
      </c>
      <c r="AY161" s="30">
        <v>3413016</v>
      </c>
      <c r="AZ161" s="30">
        <v>23846</v>
      </c>
      <c r="BA161" s="30" t="s">
        <v>132</v>
      </c>
      <c r="BB161" s="30">
        <v>58009307.270000003</v>
      </c>
      <c r="BC161" s="30">
        <v>377710970</v>
      </c>
      <c r="BD161" s="30">
        <v>377710970</v>
      </c>
      <c r="BE161" s="30" t="s">
        <v>132</v>
      </c>
      <c r="BF161" s="30" t="s">
        <v>132</v>
      </c>
      <c r="BG161" s="30">
        <v>9422304</v>
      </c>
      <c r="BH161" s="30">
        <v>20777006</v>
      </c>
      <c r="BI161" s="30">
        <v>9422304</v>
      </c>
      <c r="BJ161" s="30">
        <v>20777006</v>
      </c>
      <c r="BK161" s="30">
        <v>48338532977.580002</v>
      </c>
      <c r="BL161" s="30">
        <v>616000000</v>
      </c>
      <c r="BM161" s="30">
        <v>48338532977.580002</v>
      </c>
      <c r="BN161" s="30">
        <v>616000000</v>
      </c>
      <c r="BO161" s="30"/>
      <c r="BP161" s="30"/>
      <c r="BQ161" s="30"/>
      <c r="BR161" s="30"/>
    </row>
    <row r="162" spans="2:70" ht="25.5" customHeight="1" x14ac:dyDescent="0.25">
      <c r="B162" s="23">
        <v>156</v>
      </c>
      <c r="C162" s="21">
        <v>1755</v>
      </c>
      <c r="D162" s="21" t="s">
        <v>815</v>
      </c>
      <c r="E162" s="21" t="s">
        <v>816</v>
      </c>
      <c r="F162" s="21" t="s">
        <v>817</v>
      </c>
      <c r="G162" s="21" t="s">
        <v>112</v>
      </c>
      <c r="H162" s="22" t="s">
        <v>133</v>
      </c>
      <c r="I162" s="29" t="s">
        <v>818</v>
      </c>
      <c r="J162" s="22" t="s">
        <v>113</v>
      </c>
      <c r="K162" s="21" t="s">
        <v>819</v>
      </c>
      <c r="L162" s="21" t="s">
        <v>820</v>
      </c>
      <c r="M162" s="21">
        <v>8670145</v>
      </c>
      <c r="N162" s="24" t="s">
        <v>821</v>
      </c>
      <c r="O162" s="21">
        <v>1</v>
      </c>
      <c r="P162" s="25">
        <v>4075</v>
      </c>
      <c r="Q162" s="25">
        <v>15</v>
      </c>
      <c r="R162" s="30">
        <v>23829672951</v>
      </c>
      <c r="S162" s="30">
        <v>2995633913</v>
      </c>
      <c r="T162" s="30">
        <v>2383056663</v>
      </c>
      <c r="U162" s="30" t="s">
        <v>132</v>
      </c>
      <c r="V162" s="30">
        <v>17447830239</v>
      </c>
      <c r="W162" s="30">
        <v>153944704</v>
      </c>
      <c r="X162" s="30">
        <v>130493254</v>
      </c>
      <c r="Y162" s="30" t="s">
        <v>132</v>
      </c>
      <c r="Z162" s="30">
        <v>718714178</v>
      </c>
      <c r="AA162" s="30">
        <v>15152947042</v>
      </c>
      <c r="AB162" s="30">
        <v>13673898911</v>
      </c>
      <c r="AC162" s="30" t="s">
        <v>132</v>
      </c>
      <c r="AD162" s="30" t="s">
        <v>132</v>
      </c>
      <c r="AE162" s="30">
        <v>436063107</v>
      </c>
      <c r="AF162" s="30">
        <v>961240</v>
      </c>
      <c r="AG162" s="30">
        <v>690123529</v>
      </c>
      <c r="AH162" s="30">
        <v>154711437</v>
      </c>
      <c r="AI162" s="30">
        <v>197188818</v>
      </c>
      <c r="AJ162" s="30">
        <v>8676725909</v>
      </c>
      <c r="AK162" s="30">
        <v>4527987194</v>
      </c>
      <c r="AL162" s="30">
        <v>4527987194</v>
      </c>
      <c r="AM162" s="30">
        <v>2428131235</v>
      </c>
      <c r="AN162" s="30">
        <v>617072371</v>
      </c>
      <c r="AO162" s="30">
        <v>690596909</v>
      </c>
      <c r="AP162" s="30">
        <v>412938200</v>
      </c>
      <c r="AQ162" s="30" t="s">
        <v>132</v>
      </c>
      <c r="AR162" s="30">
        <v>1506687534</v>
      </c>
      <c r="AS162" s="30">
        <v>1490241916</v>
      </c>
      <c r="AT162" s="30">
        <v>16445618</v>
      </c>
      <c r="AU162" s="30" t="s">
        <v>132</v>
      </c>
      <c r="AV162" s="30">
        <v>1197794332</v>
      </c>
      <c r="AW162" s="30">
        <v>561002181</v>
      </c>
      <c r="AX162" s="30" t="s">
        <v>132</v>
      </c>
      <c r="AY162" s="30">
        <v>223853951</v>
      </c>
      <c r="AZ162" s="30" t="s">
        <v>132</v>
      </c>
      <c r="BA162" s="30" t="s">
        <v>132</v>
      </c>
      <c r="BB162" s="30">
        <v>412938200</v>
      </c>
      <c r="BC162" s="30">
        <v>308893202</v>
      </c>
      <c r="BD162" s="30">
        <v>308893202</v>
      </c>
      <c r="BE162" s="30" t="s">
        <v>132</v>
      </c>
      <c r="BF162" s="30" t="s">
        <v>132</v>
      </c>
      <c r="BG162" s="30">
        <v>3201455996</v>
      </c>
      <c r="BH162" s="30">
        <v>1332173752</v>
      </c>
      <c r="BI162" s="30">
        <v>3201455996</v>
      </c>
      <c r="BJ162" s="30">
        <v>1332173752</v>
      </c>
      <c r="BK162" s="30">
        <v>19097808134</v>
      </c>
      <c r="BL162" s="30">
        <v>3388000000</v>
      </c>
      <c r="BM162" s="30">
        <v>19097808134</v>
      </c>
      <c r="BN162" s="30">
        <v>3388000000</v>
      </c>
      <c r="BO162" s="30"/>
      <c r="BP162" s="30"/>
      <c r="BQ162" s="30"/>
      <c r="BR162" s="30"/>
    </row>
    <row r="163" spans="2:70" ht="25.5" customHeight="1" x14ac:dyDescent="0.25">
      <c r="B163" s="23">
        <v>157</v>
      </c>
      <c r="C163" s="21">
        <v>1756</v>
      </c>
      <c r="D163" s="21" t="s">
        <v>822</v>
      </c>
      <c r="E163" s="21" t="s">
        <v>823</v>
      </c>
      <c r="F163" s="21" t="s">
        <v>824</v>
      </c>
      <c r="G163" s="21" t="s">
        <v>112</v>
      </c>
      <c r="H163" s="22" t="s">
        <v>133</v>
      </c>
      <c r="I163" s="29" t="s">
        <v>825</v>
      </c>
      <c r="J163" s="22" t="s">
        <v>113</v>
      </c>
      <c r="K163" s="21" t="s">
        <v>826</v>
      </c>
      <c r="L163" s="21" t="s">
        <v>2162</v>
      </c>
      <c r="M163" s="21">
        <v>8627675</v>
      </c>
      <c r="N163" s="24" t="s">
        <v>827</v>
      </c>
      <c r="O163" s="21">
        <v>1</v>
      </c>
      <c r="P163" s="25">
        <v>3048</v>
      </c>
      <c r="Q163" s="25">
        <v>13</v>
      </c>
      <c r="R163" s="30">
        <v>10810912045.860001</v>
      </c>
      <c r="S163" s="30">
        <v>1272252698.3399999</v>
      </c>
      <c r="T163" s="30">
        <v>1377977772.8</v>
      </c>
      <c r="U163" s="30" t="s">
        <v>132</v>
      </c>
      <c r="V163" s="30">
        <v>7601772742.5</v>
      </c>
      <c r="W163" s="30">
        <v>193516473.40000001</v>
      </c>
      <c r="X163" s="30">
        <v>162863110</v>
      </c>
      <c r="Y163" s="30">
        <v>36098599</v>
      </c>
      <c r="Z163" s="30">
        <v>166430649.81999999</v>
      </c>
      <c r="AA163" s="30">
        <v>7395456304.6000004</v>
      </c>
      <c r="AB163" s="30">
        <v>7014715617.1199999</v>
      </c>
      <c r="AC163" s="30" t="s">
        <v>132</v>
      </c>
      <c r="AD163" s="30" t="s">
        <v>132</v>
      </c>
      <c r="AE163" s="30">
        <v>205585827.19999999</v>
      </c>
      <c r="AF163" s="30">
        <v>495901</v>
      </c>
      <c r="AG163" s="30">
        <v>82709489.450000003</v>
      </c>
      <c r="AH163" s="30">
        <v>27957262.300000001</v>
      </c>
      <c r="AI163" s="30">
        <v>63992207.530000001</v>
      </c>
      <c r="AJ163" s="30">
        <v>3415455741.2600002</v>
      </c>
      <c r="AK163" s="30">
        <v>2365125080</v>
      </c>
      <c r="AL163" s="30">
        <v>2365125080</v>
      </c>
      <c r="AM163" s="30">
        <v>569972090.01999998</v>
      </c>
      <c r="AN163" s="30">
        <v>266914739.50999999</v>
      </c>
      <c r="AO163" s="30">
        <v>157191636</v>
      </c>
      <c r="AP163" s="30">
        <v>56252195.729999997</v>
      </c>
      <c r="AQ163" s="30" t="s">
        <v>132</v>
      </c>
      <c r="AR163" s="30">
        <v>687128511.72000003</v>
      </c>
      <c r="AS163" s="30">
        <v>671878425.72000003</v>
      </c>
      <c r="AT163" s="30">
        <v>15250086</v>
      </c>
      <c r="AU163" s="30" t="s">
        <v>132</v>
      </c>
      <c r="AV163" s="30">
        <v>540404841.72000003</v>
      </c>
      <c r="AW163" s="30">
        <v>425570391.99000001</v>
      </c>
      <c r="AX163" s="30" t="s">
        <v>132</v>
      </c>
      <c r="AY163" s="30">
        <v>58582254</v>
      </c>
      <c r="AZ163" s="30" t="s">
        <v>132</v>
      </c>
      <c r="BA163" s="30" t="s">
        <v>132</v>
      </c>
      <c r="BB163" s="30">
        <v>56252195.729999997</v>
      </c>
      <c r="BC163" s="30">
        <v>146723670</v>
      </c>
      <c r="BD163" s="30">
        <v>146723670</v>
      </c>
      <c r="BE163" s="30" t="s">
        <v>132</v>
      </c>
      <c r="BF163" s="30" t="s">
        <v>132</v>
      </c>
      <c r="BG163" s="30">
        <v>397434799</v>
      </c>
      <c r="BH163" s="30">
        <v>420501533.55000001</v>
      </c>
      <c r="BI163" s="30">
        <v>397434799</v>
      </c>
      <c r="BJ163" s="30">
        <v>420501533.55000001</v>
      </c>
      <c r="BK163" s="30">
        <v>9917855823</v>
      </c>
      <c r="BL163" s="30">
        <v>1601600000</v>
      </c>
      <c r="BM163" s="30">
        <v>9917855823</v>
      </c>
      <c r="BN163" s="30">
        <v>1601600000</v>
      </c>
      <c r="BO163" s="30"/>
      <c r="BP163" s="30"/>
      <c r="BQ163" s="30"/>
      <c r="BR163" s="30"/>
    </row>
    <row r="164" spans="2:70" ht="25.5" customHeight="1" x14ac:dyDescent="0.25">
      <c r="B164" s="23">
        <v>158</v>
      </c>
      <c r="C164" s="21">
        <v>1760</v>
      </c>
      <c r="D164" s="21" t="s">
        <v>828</v>
      </c>
      <c r="E164" s="21" t="s">
        <v>829</v>
      </c>
      <c r="F164" s="21" t="s">
        <v>830</v>
      </c>
      <c r="G164" s="21" t="s">
        <v>112</v>
      </c>
      <c r="H164" s="22" t="s">
        <v>133</v>
      </c>
      <c r="I164" s="29" t="s">
        <v>831</v>
      </c>
      <c r="J164" s="22" t="s">
        <v>113</v>
      </c>
      <c r="K164" s="21" t="s">
        <v>569</v>
      </c>
      <c r="L164" s="21" t="s">
        <v>2163</v>
      </c>
      <c r="M164" s="21">
        <v>4613030</v>
      </c>
      <c r="N164" s="24" t="s">
        <v>1863</v>
      </c>
      <c r="O164" s="21">
        <v>1</v>
      </c>
      <c r="P164" s="25">
        <v>16239</v>
      </c>
      <c r="Q164" s="25">
        <v>76</v>
      </c>
      <c r="R164" s="30">
        <v>69965792899</v>
      </c>
      <c r="S164" s="30">
        <v>3785615224</v>
      </c>
      <c r="T164" s="30">
        <v>2792180257</v>
      </c>
      <c r="U164" s="30" t="s">
        <v>132</v>
      </c>
      <c r="V164" s="30">
        <v>59291263283</v>
      </c>
      <c r="W164" s="30">
        <v>2118231716</v>
      </c>
      <c r="X164" s="30">
        <v>655381453</v>
      </c>
      <c r="Y164" s="30" t="s">
        <v>132</v>
      </c>
      <c r="Z164" s="30">
        <v>1323120966</v>
      </c>
      <c r="AA164" s="30">
        <v>56646868921</v>
      </c>
      <c r="AB164" s="30">
        <v>45025992894</v>
      </c>
      <c r="AC164" s="30" t="s">
        <v>132</v>
      </c>
      <c r="AD164" s="30">
        <v>9422731774</v>
      </c>
      <c r="AE164" s="30">
        <v>951423148</v>
      </c>
      <c r="AF164" s="30">
        <v>39513399</v>
      </c>
      <c r="AG164" s="30">
        <v>286663590</v>
      </c>
      <c r="AH164" s="30">
        <v>310133673</v>
      </c>
      <c r="AI164" s="30">
        <v>610410443</v>
      </c>
      <c r="AJ164" s="30">
        <v>13318923978</v>
      </c>
      <c r="AK164" s="30">
        <v>7948493562</v>
      </c>
      <c r="AL164" s="30">
        <v>7948493562</v>
      </c>
      <c r="AM164" s="30">
        <v>2035601088</v>
      </c>
      <c r="AN164" s="30">
        <v>1773977564</v>
      </c>
      <c r="AO164" s="30">
        <v>1265299611</v>
      </c>
      <c r="AP164" s="30">
        <v>295552153</v>
      </c>
      <c r="AQ164" s="30" t="s">
        <v>132</v>
      </c>
      <c r="AR164" s="30">
        <v>5319593993</v>
      </c>
      <c r="AS164" s="30">
        <v>5239732087</v>
      </c>
      <c r="AT164" s="30">
        <v>79861906</v>
      </c>
      <c r="AU164" s="30" t="s">
        <v>132</v>
      </c>
      <c r="AV164" s="30">
        <v>3684275849</v>
      </c>
      <c r="AW164" s="30">
        <v>3270700579</v>
      </c>
      <c r="AX164" s="30" t="s">
        <v>132</v>
      </c>
      <c r="AY164" s="30">
        <v>117477725</v>
      </c>
      <c r="AZ164" s="30">
        <v>545392</v>
      </c>
      <c r="BA164" s="30" t="s">
        <v>132</v>
      </c>
      <c r="BB164" s="30">
        <v>295552153</v>
      </c>
      <c r="BC164" s="30">
        <v>1635318144</v>
      </c>
      <c r="BD164" s="30">
        <v>1635318144</v>
      </c>
      <c r="BE164" s="30" t="s">
        <v>132</v>
      </c>
      <c r="BF164" s="30" t="s">
        <v>132</v>
      </c>
      <c r="BG164" s="30">
        <v>3888277109</v>
      </c>
      <c r="BH164" s="30">
        <v>3857813323</v>
      </c>
      <c r="BI164" s="30">
        <v>3888277109</v>
      </c>
      <c r="BJ164" s="30">
        <v>3857813323</v>
      </c>
      <c r="BK164" s="30">
        <v>78715693750</v>
      </c>
      <c r="BL164" s="30">
        <v>7392000000</v>
      </c>
      <c r="BM164" s="30">
        <v>78715693750</v>
      </c>
      <c r="BN164" s="30">
        <v>7392000000</v>
      </c>
      <c r="BO164" s="30"/>
      <c r="BP164" s="30"/>
      <c r="BQ164" s="30"/>
      <c r="BR164" s="30"/>
    </row>
    <row r="165" spans="2:70" ht="25.5" customHeight="1" x14ac:dyDescent="0.25">
      <c r="B165" s="23">
        <v>159</v>
      </c>
      <c r="C165" s="21">
        <v>1764</v>
      </c>
      <c r="D165" s="21" t="s">
        <v>832</v>
      </c>
      <c r="E165" s="21" t="s">
        <v>833</v>
      </c>
      <c r="F165" s="21" t="s">
        <v>834</v>
      </c>
      <c r="G165" s="21" t="s">
        <v>114</v>
      </c>
      <c r="H165" s="22" t="s">
        <v>131</v>
      </c>
      <c r="I165" s="29" t="s">
        <v>835</v>
      </c>
      <c r="J165" s="22" t="s">
        <v>113</v>
      </c>
      <c r="K165" s="21" t="s">
        <v>569</v>
      </c>
      <c r="L165" s="21" t="s">
        <v>836</v>
      </c>
      <c r="M165" s="21">
        <v>4444291</v>
      </c>
      <c r="N165" s="24" t="s">
        <v>837</v>
      </c>
      <c r="O165" s="21">
        <v>1</v>
      </c>
      <c r="P165" s="25">
        <v>4810</v>
      </c>
      <c r="Q165" s="25">
        <v>15</v>
      </c>
      <c r="R165" s="30">
        <v>53692188944.480003</v>
      </c>
      <c r="S165" s="30">
        <v>40097867.229999997</v>
      </c>
      <c r="T165" s="30">
        <v>11829823542.32</v>
      </c>
      <c r="U165" s="30" t="s">
        <v>132</v>
      </c>
      <c r="V165" s="30">
        <v>36332025553.099998</v>
      </c>
      <c r="W165" s="30">
        <v>278797489</v>
      </c>
      <c r="X165" s="30">
        <v>2025953946.8900001</v>
      </c>
      <c r="Y165" s="30" t="s">
        <v>132</v>
      </c>
      <c r="Z165" s="30">
        <v>3185490545.9400001</v>
      </c>
      <c r="AA165" s="30">
        <v>27075990953.09</v>
      </c>
      <c r="AB165" s="30">
        <v>23562133807.919998</v>
      </c>
      <c r="AC165" s="30" t="s">
        <v>132</v>
      </c>
      <c r="AD165" s="30" t="s">
        <v>132</v>
      </c>
      <c r="AE165" s="30">
        <v>424870592</v>
      </c>
      <c r="AF165" s="30">
        <v>1221858</v>
      </c>
      <c r="AG165" s="30">
        <v>2629809163.0900002</v>
      </c>
      <c r="AH165" s="30">
        <v>229305850.36000001</v>
      </c>
      <c r="AI165" s="30">
        <v>228649681.72</v>
      </c>
      <c r="AJ165" s="30">
        <v>26616197991.389999</v>
      </c>
      <c r="AK165" s="30">
        <v>10518690781</v>
      </c>
      <c r="AL165" s="30">
        <v>10518690781</v>
      </c>
      <c r="AM165" s="30">
        <v>3327617533.4699998</v>
      </c>
      <c r="AN165" s="30">
        <v>2651634250.1799998</v>
      </c>
      <c r="AO165" s="30">
        <v>9499557827.2900009</v>
      </c>
      <c r="AP165" s="30">
        <v>618697599.45000005</v>
      </c>
      <c r="AQ165" s="30" t="s">
        <v>132</v>
      </c>
      <c r="AR165" s="30">
        <v>2091110333.3</v>
      </c>
      <c r="AS165" s="30">
        <v>2091110152.3</v>
      </c>
      <c r="AT165" s="30">
        <v>181</v>
      </c>
      <c r="AU165" s="30" t="s">
        <v>132</v>
      </c>
      <c r="AV165" s="30">
        <v>1465256803.1300001</v>
      </c>
      <c r="AW165" s="30">
        <v>813042119.79999995</v>
      </c>
      <c r="AX165" s="30" t="s">
        <v>132</v>
      </c>
      <c r="AY165" s="30">
        <v>33517083.879999999</v>
      </c>
      <c r="AZ165" s="30" t="s">
        <v>132</v>
      </c>
      <c r="BA165" s="30" t="s">
        <v>132</v>
      </c>
      <c r="BB165" s="30">
        <v>618697599.45000005</v>
      </c>
      <c r="BC165" s="30">
        <v>625853530.16999996</v>
      </c>
      <c r="BD165" s="30">
        <v>625853530.16999996</v>
      </c>
      <c r="BE165" s="30" t="s">
        <v>132</v>
      </c>
      <c r="BF165" s="30" t="s">
        <v>132</v>
      </c>
      <c r="BG165" s="30">
        <v>2693100511</v>
      </c>
      <c r="BH165" s="30">
        <v>1093827042</v>
      </c>
      <c r="BI165" s="30">
        <v>2693100511</v>
      </c>
      <c r="BJ165" s="30">
        <v>1093827042</v>
      </c>
      <c r="BK165" s="30">
        <v>56423446347</v>
      </c>
      <c r="BL165" s="30">
        <v>10000000</v>
      </c>
      <c r="BM165" s="30">
        <v>56423446347</v>
      </c>
      <c r="BN165" s="30">
        <v>10000000</v>
      </c>
      <c r="BO165" s="30"/>
      <c r="BP165" s="30"/>
      <c r="BQ165" s="30"/>
      <c r="BR165" s="30"/>
    </row>
    <row r="166" spans="2:70" ht="25.5" customHeight="1" x14ac:dyDescent="0.25">
      <c r="B166" s="23">
        <v>160</v>
      </c>
      <c r="C166" s="21">
        <v>1772</v>
      </c>
      <c r="D166" s="21" t="s">
        <v>838</v>
      </c>
      <c r="E166" s="21" t="s">
        <v>839</v>
      </c>
      <c r="F166" s="21" t="s">
        <v>840</v>
      </c>
      <c r="G166" s="21" t="s">
        <v>115</v>
      </c>
      <c r="H166" s="22" t="s">
        <v>265</v>
      </c>
      <c r="I166" s="29" t="s">
        <v>841</v>
      </c>
      <c r="J166" s="22" t="s">
        <v>767</v>
      </c>
      <c r="K166" s="21" t="s">
        <v>768</v>
      </c>
      <c r="L166" s="21" t="s">
        <v>1736</v>
      </c>
      <c r="M166" s="21">
        <v>3334286</v>
      </c>
      <c r="N166" s="24" t="s">
        <v>842</v>
      </c>
      <c r="O166" s="21">
        <v>1</v>
      </c>
      <c r="P166" s="25">
        <v>2906</v>
      </c>
      <c r="Q166" s="25">
        <v>19</v>
      </c>
      <c r="R166" s="30">
        <v>18743428367.59</v>
      </c>
      <c r="S166" s="30">
        <v>607759330.15999997</v>
      </c>
      <c r="T166" s="30" t="s">
        <v>132</v>
      </c>
      <c r="U166" s="30">
        <v>1447359</v>
      </c>
      <c r="V166" s="30">
        <v>14445095055.809999</v>
      </c>
      <c r="W166" s="30">
        <v>530642078.66000003</v>
      </c>
      <c r="X166" s="30">
        <v>1077674475.8599999</v>
      </c>
      <c r="Y166" s="30">
        <v>3517000</v>
      </c>
      <c r="Z166" s="30">
        <v>2077293068.0999999</v>
      </c>
      <c r="AA166" s="30">
        <v>2079784862.73</v>
      </c>
      <c r="AB166" s="30" t="s">
        <v>132</v>
      </c>
      <c r="AC166" s="30" t="s">
        <v>132</v>
      </c>
      <c r="AD166" s="30">
        <v>593055910</v>
      </c>
      <c r="AE166" s="30">
        <v>65680986</v>
      </c>
      <c r="AF166" s="30">
        <v>1029000</v>
      </c>
      <c r="AG166" s="30">
        <v>1370127658.73</v>
      </c>
      <c r="AH166" s="30">
        <v>11881768</v>
      </c>
      <c r="AI166" s="30">
        <v>38009540</v>
      </c>
      <c r="AJ166" s="30">
        <v>16663643504.860001</v>
      </c>
      <c r="AK166" s="30">
        <v>11712739705.58</v>
      </c>
      <c r="AL166" s="30">
        <v>11712739705.58</v>
      </c>
      <c r="AM166" s="30">
        <v>2851837340.5100002</v>
      </c>
      <c r="AN166" s="30">
        <v>60238500</v>
      </c>
      <c r="AO166" s="30">
        <v>1758951304</v>
      </c>
      <c r="AP166" s="30">
        <v>279876654.76999998</v>
      </c>
      <c r="AQ166" s="30" t="s">
        <v>132</v>
      </c>
      <c r="AR166" s="30">
        <v>1010837269.95</v>
      </c>
      <c r="AS166" s="30">
        <v>1005778011</v>
      </c>
      <c r="AT166" s="30">
        <v>5059258.95</v>
      </c>
      <c r="AU166" s="30" t="s">
        <v>132</v>
      </c>
      <c r="AV166" s="30">
        <v>948926323.38999999</v>
      </c>
      <c r="AW166" s="30">
        <v>669049668.62</v>
      </c>
      <c r="AX166" s="30" t="s">
        <v>132</v>
      </c>
      <c r="AY166" s="30" t="s">
        <v>132</v>
      </c>
      <c r="AZ166" s="30" t="s">
        <v>132</v>
      </c>
      <c r="BA166" s="30" t="s">
        <v>132</v>
      </c>
      <c r="BB166" s="30">
        <v>279876654.76999998</v>
      </c>
      <c r="BC166" s="30">
        <v>61910946.560000002</v>
      </c>
      <c r="BD166" s="30">
        <v>61910946.560000002</v>
      </c>
      <c r="BE166" s="30" t="s">
        <v>132</v>
      </c>
      <c r="BF166" s="30" t="s">
        <v>132</v>
      </c>
      <c r="BG166" s="30">
        <v>131833216</v>
      </c>
      <c r="BH166" s="30">
        <v>106625571</v>
      </c>
      <c r="BI166" s="30">
        <v>131833216</v>
      </c>
      <c r="BJ166" s="30">
        <v>106625571</v>
      </c>
      <c r="BK166" s="30">
        <v>16653419395.200001</v>
      </c>
      <c r="BL166" s="30">
        <v>6160000000</v>
      </c>
      <c r="BM166" s="30">
        <v>21111000</v>
      </c>
      <c r="BN166" s="30">
        <v>22792308395.200001</v>
      </c>
      <c r="BO166" s="30"/>
      <c r="BP166" s="30"/>
      <c r="BQ166" s="30"/>
      <c r="BR166" s="30"/>
    </row>
    <row r="167" spans="2:70" ht="25.5" customHeight="1" x14ac:dyDescent="0.25">
      <c r="B167" s="23">
        <v>161</v>
      </c>
      <c r="C167" s="21">
        <v>1805</v>
      </c>
      <c r="D167" s="21" t="s">
        <v>1864</v>
      </c>
      <c r="E167" s="21" t="s">
        <v>1865</v>
      </c>
      <c r="F167" s="21" t="s">
        <v>1866</v>
      </c>
      <c r="G167" s="21" t="s">
        <v>112</v>
      </c>
      <c r="H167" s="22" t="s">
        <v>133</v>
      </c>
      <c r="I167" s="29" t="s">
        <v>1867</v>
      </c>
      <c r="J167" s="22" t="s">
        <v>113</v>
      </c>
      <c r="K167" s="21" t="s">
        <v>569</v>
      </c>
      <c r="L167" s="21" t="s">
        <v>2164</v>
      </c>
      <c r="M167" s="21">
        <v>4482894</v>
      </c>
      <c r="N167" s="24" t="s">
        <v>1868</v>
      </c>
      <c r="O167" s="21">
        <v>1</v>
      </c>
      <c r="P167" s="25">
        <v>11059</v>
      </c>
      <c r="Q167" s="25">
        <v>41</v>
      </c>
      <c r="R167" s="30">
        <v>23721515803.049999</v>
      </c>
      <c r="S167" s="30">
        <v>2034655894.48</v>
      </c>
      <c r="T167" s="30">
        <v>815019151.24000001</v>
      </c>
      <c r="U167" s="30" t="s">
        <v>132</v>
      </c>
      <c r="V167" s="30">
        <v>19933941079.700001</v>
      </c>
      <c r="W167" s="30">
        <v>666554048.24000001</v>
      </c>
      <c r="X167" s="30">
        <v>156613688</v>
      </c>
      <c r="Y167" s="30">
        <v>55370045.390000001</v>
      </c>
      <c r="Z167" s="30">
        <v>59361896</v>
      </c>
      <c r="AA167" s="30">
        <v>14753009100.4</v>
      </c>
      <c r="AB167" s="30">
        <v>12415439531.5</v>
      </c>
      <c r="AC167" s="30" t="s">
        <v>132</v>
      </c>
      <c r="AD167" s="30">
        <v>1142282239</v>
      </c>
      <c r="AE167" s="30">
        <v>305823318.94</v>
      </c>
      <c r="AF167" s="30">
        <v>7480000</v>
      </c>
      <c r="AG167" s="30">
        <v>528186038.94</v>
      </c>
      <c r="AH167" s="30">
        <v>52120095.369999997</v>
      </c>
      <c r="AI167" s="30">
        <v>301677876.64999998</v>
      </c>
      <c r="AJ167" s="30">
        <v>8968506702.6499996</v>
      </c>
      <c r="AK167" s="30">
        <v>7267170854.0100002</v>
      </c>
      <c r="AL167" s="30">
        <v>7267170854.0100002</v>
      </c>
      <c r="AM167" s="30">
        <v>795532509.69000006</v>
      </c>
      <c r="AN167" s="30">
        <v>455590783.81</v>
      </c>
      <c r="AO167" s="30" t="s">
        <v>132</v>
      </c>
      <c r="AP167" s="30">
        <v>450212555.13999999</v>
      </c>
      <c r="AQ167" s="30" t="s">
        <v>132</v>
      </c>
      <c r="AR167" s="30">
        <v>1985629907.02</v>
      </c>
      <c r="AS167" s="30">
        <v>1927674089.3199999</v>
      </c>
      <c r="AT167" s="30">
        <v>57955817.700000003</v>
      </c>
      <c r="AU167" s="30" t="s">
        <v>132</v>
      </c>
      <c r="AV167" s="30">
        <v>1682244857.9400001</v>
      </c>
      <c r="AW167" s="30">
        <v>1121346866.4300001</v>
      </c>
      <c r="AX167" s="30" t="s">
        <v>132</v>
      </c>
      <c r="AY167" s="30">
        <v>110685436.37</v>
      </c>
      <c r="AZ167" s="30" t="s">
        <v>132</v>
      </c>
      <c r="BA167" s="30" t="s">
        <v>132</v>
      </c>
      <c r="BB167" s="30">
        <v>450212555.13999999</v>
      </c>
      <c r="BC167" s="30">
        <v>303385049.07999998</v>
      </c>
      <c r="BD167" s="30">
        <v>303385049.07999998</v>
      </c>
      <c r="BE167" s="30" t="s">
        <v>132</v>
      </c>
      <c r="BF167" s="30" t="s">
        <v>132</v>
      </c>
      <c r="BG167" s="30">
        <v>194867697</v>
      </c>
      <c r="BH167" s="30">
        <v>2351994610.1500001</v>
      </c>
      <c r="BI167" s="30">
        <v>194867697.09999999</v>
      </c>
      <c r="BJ167" s="30">
        <v>2351994610.0500002</v>
      </c>
      <c r="BK167" s="30">
        <v>20726568892.700001</v>
      </c>
      <c r="BL167" s="30">
        <v>5295466039</v>
      </c>
      <c r="BM167" s="30">
        <v>20726568892.700001</v>
      </c>
      <c r="BN167" s="30">
        <v>5295466039</v>
      </c>
      <c r="BO167" s="30"/>
      <c r="BP167" s="30"/>
      <c r="BQ167" s="30"/>
      <c r="BR167" s="30"/>
    </row>
    <row r="168" spans="2:70" ht="25.5" customHeight="1" x14ac:dyDescent="0.25">
      <c r="B168" s="23">
        <v>162</v>
      </c>
      <c r="C168" s="21">
        <v>1811</v>
      </c>
      <c r="D168" s="21" t="s">
        <v>843</v>
      </c>
      <c r="E168" s="21" t="s">
        <v>844</v>
      </c>
      <c r="F168" s="21" t="s">
        <v>132</v>
      </c>
      <c r="G168" s="21" t="s">
        <v>112</v>
      </c>
      <c r="H168" s="22" t="s">
        <v>133</v>
      </c>
      <c r="I168" s="29" t="s">
        <v>845</v>
      </c>
      <c r="J168" s="22" t="s">
        <v>113</v>
      </c>
      <c r="K168" s="21" t="s">
        <v>569</v>
      </c>
      <c r="L168" s="21" t="s">
        <v>1737</v>
      </c>
      <c r="M168" s="21">
        <v>4484308</v>
      </c>
      <c r="N168" s="24" t="s">
        <v>846</v>
      </c>
      <c r="O168" s="21">
        <v>1</v>
      </c>
      <c r="P168" s="25">
        <v>4334</v>
      </c>
      <c r="Q168" s="25">
        <v>22</v>
      </c>
      <c r="R168" s="30">
        <v>18687424184</v>
      </c>
      <c r="S168" s="30">
        <v>1236332379</v>
      </c>
      <c r="T168" s="30">
        <v>3813344824</v>
      </c>
      <c r="U168" s="30" t="s">
        <v>132</v>
      </c>
      <c r="V168" s="30">
        <v>11878324339</v>
      </c>
      <c r="W168" s="30">
        <v>556806033</v>
      </c>
      <c r="X168" s="30">
        <v>1049110280</v>
      </c>
      <c r="Y168" s="30">
        <v>90995861</v>
      </c>
      <c r="Z168" s="30">
        <v>62510468</v>
      </c>
      <c r="AA168" s="30">
        <v>11729328774</v>
      </c>
      <c r="AB168" s="30">
        <v>10390094415</v>
      </c>
      <c r="AC168" s="30" t="s">
        <v>132</v>
      </c>
      <c r="AD168" s="30">
        <v>524534</v>
      </c>
      <c r="AE168" s="30">
        <v>160801039</v>
      </c>
      <c r="AF168" s="30">
        <v>30945544</v>
      </c>
      <c r="AG168" s="30">
        <v>880627820</v>
      </c>
      <c r="AH168" s="30">
        <v>123339360</v>
      </c>
      <c r="AI168" s="30">
        <v>142996062</v>
      </c>
      <c r="AJ168" s="30">
        <v>6958095410</v>
      </c>
      <c r="AK168" s="30">
        <v>5852034528</v>
      </c>
      <c r="AL168" s="30">
        <v>5852034528</v>
      </c>
      <c r="AM168" s="30">
        <v>766766500</v>
      </c>
      <c r="AN168" s="30">
        <v>218597109</v>
      </c>
      <c r="AO168" s="30">
        <v>5336358</v>
      </c>
      <c r="AP168" s="30">
        <v>115360915</v>
      </c>
      <c r="AQ168" s="30" t="s">
        <v>132</v>
      </c>
      <c r="AR168" s="30">
        <v>1006829352</v>
      </c>
      <c r="AS168" s="30">
        <v>952490970</v>
      </c>
      <c r="AT168" s="30">
        <v>54338382</v>
      </c>
      <c r="AU168" s="30" t="s">
        <v>132</v>
      </c>
      <c r="AV168" s="30">
        <v>830337690</v>
      </c>
      <c r="AW168" s="30">
        <v>690050555</v>
      </c>
      <c r="AX168" s="30" t="s">
        <v>132</v>
      </c>
      <c r="AY168" s="30">
        <v>24926220</v>
      </c>
      <c r="AZ168" s="30" t="s">
        <v>132</v>
      </c>
      <c r="BA168" s="30" t="s">
        <v>132</v>
      </c>
      <c r="BB168" s="30">
        <v>115360915</v>
      </c>
      <c r="BC168" s="30">
        <v>176491662</v>
      </c>
      <c r="BD168" s="30">
        <v>176491662</v>
      </c>
      <c r="BE168" s="30" t="s">
        <v>132</v>
      </c>
      <c r="BF168" s="30" t="s">
        <v>132</v>
      </c>
      <c r="BG168" s="30">
        <v>99912698</v>
      </c>
      <c r="BH168" s="30">
        <v>549537699</v>
      </c>
      <c r="BI168" s="30">
        <v>99912698</v>
      </c>
      <c r="BJ168" s="30">
        <v>549537699</v>
      </c>
      <c r="BK168" s="30">
        <v>13106027941</v>
      </c>
      <c r="BL168" s="30">
        <v>4625500022</v>
      </c>
      <c r="BM168" s="30">
        <v>17731527963</v>
      </c>
      <c r="BN168" s="30" t="s">
        <v>132</v>
      </c>
      <c r="BO168" s="30"/>
      <c r="BP168" s="30"/>
      <c r="BQ168" s="30"/>
      <c r="BR168" s="30"/>
    </row>
    <row r="169" spans="2:70" ht="25.5" customHeight="1" x14ac:dyDescent="0.25">
      <c r="B169" s="23">
        <v>163</v>
      </c>
      <c r="C169" s="21">
        <v>1813</v>
      </c>
      <c r="D169" s="21" t="s">
        <v>847</v>
      </c>
      <c r="E169" s="21" t="s">
        <v>848</v>
      </c>
      <c r="F169" s="21" t="s">
        <v>849</v>
      </c>
      <c r="G169" s="21" t="s">
        <v>112</v>
      </c>
      <c r="H169" s="22" t="s">
        <v>133</v>
      </c>
      <c r="I169" s="29" t="s">
        <v>850</v>
      </c>
      <c r="J169" s="22" t="s">
        <v>113</v>
      </c>
      <c r="K169" s="21" t="s">
        <v>569</v>
      </c>
      <c r="L169" s="21" t="s">
        <v>2165</v>
      </c>
      <c r="M169" s="21">
        <v>4440166</v>
      </c>
      <c r="N169" s="24" t="s">
        <v>2166</v>
      </c>
      <c r="O169" s="21">
        <v>1</v>
      </c>
      <c r="P169" s="25">
        <v>2379</v>
      </c>
      <c r="Q169" s="25">
        <v>15</v>
      </c>
      <c r="R169" s="30">
        <v>17495616889.060001</v>
      </c>
      <c r="S169" s="30">
        <v>1446769884.28</v>
      </c>
      <c r="T169" s="30">
        <v>1901054630.8800001</v>
      </c>
      <c r="U169" s="30">
        <v>281880038.85000002</v>
      </c>
      <c r="V169" s="30">
        <v>12801673597.5</v>
      </c>
      <c r="W169" s="30">
        <v>543692395.98000002</v>
      </c>
      <c r="X169" s="30">
        <v>378076840</v>
      </c>
      <c r="Y169" s="30" t="s">
        <v>132</v>
      </c>
      <c r="Z169" s="30">
        <v>142469501.56999999</v>
      </c>
      <c r="AA169" s="30">
        <v>12455596722.200001</v>
      </c>
      <c r="AB169" s="30">
        <v>10804127729.120001</v>
      </c>
      <c r="AC169" s="30" t="s">
        <v>132</v>
      </c>
      <c r="AD169" s="30">
        <v>782689193.49000001</v>
      </c>
      <c r="AE169" s="30">
        <v>148893088.97</v>
      </c>
      <c r="AF169" s="30">
        <v>1716512</v>
      </c>
      <c r="AG169" s="30">
        <v>273482325.44999999</v>
      </c>
      <c r="AH169" s="30">
        <v>136942853.16999999</v>
      </c>
      <c r="AI169" s="30">
        <v>307745020</v>
      </c>
      <c r="AJ169" s="30">
        <v>5040020166.5600004</v>
      </c>
      <c r="AK169" s="30">
        <v>2728301396.5100002</v>
      </c>
      <c r="AL169" s="30">
        <v>2728301396.5100002</v>
      </c>
      <c r="AM169" s="30">
        <v>1289229373.3399999</v>
      </c>
      <c r="AN169" s="30">
        <v>711749920.26999998</v>
      </c>
      <c r="AO169" s="30">
        <v>77249501.620000005</v>
      </c>
      <c r="AP169" s="30">
        <v>233489974.81999999</v>
      </c>
      <c r="AQ169" s="30" t="s">
        <v>132</v>
      </c>
      <c r="AR169" s="30">
        <v>1386729227.5699999</v>
      </c>
      <c r="AS169" s="30">
        <v>1366180257.01</v>
      </c>
      <c r="AT169" s="30">
        <v>19697278.260000002</v>
      </c>
      <c r="AU169" s="30">
        <v>851692.3</v>
      </c>
      <c r="AV169" s="30">
        <v>835449662.57000005</v>
      </c>
      <c r="AW169" s="30">
        <v>506799454.25999999</v>
      </c>
      <c r="AX169" s="30">
        <v>31308311</v>
      </c>
      <c r="AY169" s="30">
        <v>63351922.490000002</v>
      </c>
      <c r="AZ169" s="30">
        <v>500000</v>
      </c>
      <c r="BA169" s="30" t="s">
        <v>132</v>
      </c>
      <c r="BB169" s="30">
        <v>233489974.81999999</v>
      </c>
      <c r="BC169" s="30">
        <v>551279565</v>
      </c>
      <c r="BD169" s="30">
        <v>551279565</v>
      </c>
      <c r="BE169" s="30" t="s">
        <v>132</v>
      </c>
      <c r="BF169" s="30" t="s">
        <v>132</v>
      </c>
      <c r="BG169" s="30">
        <v>7231420</v>
      </c>
      <c r="BH169" s="30">
        <v>408464780.87</v>
      </c>
      <c r="BI169" s="30">
        <v>7231420</v>
      </c>
      <c r="BJ169" s="30">
        <v>408464780.87</v>
      </c>
      <c r="BK169" s="30">
        <v>16858768108.48</v>
      </c>
      <c r="BL169" s="30">
        <v>1848000000</v>
      </c>
      <c r="BM169" s="30">
        <v>16858768108.48</v>
      </c>
      <c r="BN169" s="30">
        <v>1848000000</v>
      </c>
      <c r="BO169" s="30"/>
      <c r="BP169" s="30"/>
      <c r="BQ169" s="30"/>
      <c r="BR169" s="30"/>
    </row>
    <row r="170" spans="2:70" ht="25.5" customHeight="1" x14ac:dyDescent="0.25">
      <c r="B170" s="23">
        <v>164</v>
      </c>
      <c r="C170" s="21">
        <v>1818</v>
      </c>
      <c r="D170" s="21" t="s">
        <v>851</v>
      </c>
      <c r="E170" s="21" t="s">
        <v>852</v>
      </c>
      <c r="F170" s="21" t="s">
        <v>853</v>
      </c>
      <c r="G170" s="21" t="s">
        <v>112</v>
      </c>
      <c r="H170" s="22" t="s">
        <v>133</v>
      </c>
      <c r="I170" s="29" t="s">
        <v>854</v>
      </c>
      <c r="J170" s="22" t="s">
        <v>113</v>
      </c>
      <c r="K170" s="21" t="s">
        <v>569</v>
      </c>
      <c r="L170" s="21" t="s">
        <v>2167</v>
      </c>
      <c r="M170" s="21">
        <v>4164500</v>
      </c>
      <c r="N170" s="24" t="s">
        <v>855</v>
      </c>
      <c r="O170" s="21">
        <v>1</v>
      </c>
      <c r="P170" s="25">
        <v>2305</v>
      </c>
      <c r="Q170" s="25">
        <v>6</v>
      </c>
      <c r="R170" s="30">
        <v>7656000727.9399996</v>
      </c>
      <c r="S170" s="30">
        <v>369845085.62</v>
      </c>
      <c r="T170" s="30">
        <v>281864900.88</v>
      </c>
      <c r="U170" s="30" t="s">
        <v>132</v>
      </c>
      <c r="V170" s="30">
        <v>5706723098.6099997</v>
      </c>
      <c r="W170" s="30">
        <v>796339786.83000004</v>
      </c>
      <c r="X170" s="30">
        <v>145489107</v>
      </c>
      <c r="Y170" s="30" t="s">
        <v>132</v>
      </c>
      <c r="Z170" s="30">
        <v>355738749</v>
      </c>
      <c r="AA170" s="30">
        <v>4111456735</v>
      </c>
      <c r="AB170" s="30">
        <v>3735518595.4400001</v>
      </c>
      <c r="AC170" s="30" t="s">
        <v>132</v>
      </c>
      <c r="AD170" s="30">
        <v>104434542.7</v>
      </c>
      <c r="AE170" s="30">
        <v>188962307.59999999</v>
      </c>
      <c r="AF170" s="30">
        <v>6906875</v>
      </c>
      <c r="AG170" s="30">
        <v>58387976.479999997</v>
      </c>
      <c r="AH170" s="30">
        <v>8156652.7800000003</v>
      </c>
      <c r="AI170" s="30">
        <v>9089785</v>
      </c>
      <c r="AJ170" s="30">
        <v>3544543992.9400001</v>
      </c>
      <c r="AK170" s="30">
        <v>2357132944.27</v>
      </c>
      <c r="AL170" s="30">
        <v>2357132944.27</v>
      </c>
      <c r="AM170" s="30">
        <v>489043956.19</v>
      </c>
      <c r="AN170" s="30">
        <v>135464429</v>
      </c>
      <c r="AO170" s="30">
        <v>508968471</v>
      </c>
      <c r="AP170" s="30">
        <v>53934192.479999997</v>
      </c>
      <c r="AQ170" s="30" t="s">
        <v>132</v>
      </c>
      <c r="AR170" s="30">
        <v>432847240.38</v>
      </c>
      <c r="AS170" s="30">
        <v>431802564.38</v>
      </c>
      <c r="AT170" s="30">
        <v>1044676</v>
      </c>
      <c r="AU170" s="30" t="s">
        <v>132</v>
      </c>
      <c r="AV170" s="30">
        <v>305517120.57999998</v>
      </c>
      <c r="AW170" s="30">
        <v>250373388.34</v>
      </c>
      <c r="AX170" s="30" t="s">
        <v>132</v>
      </c>
      <c r="AY170" s="30">
        <v>1209539.76</v>
      </c>
      <c r="AZ170" s="30" t="s">
        <v>132</v>
      </c>
      <c r="BA170" s="30" t="s">
        <v>132</v>
      </c>
      <c r="BB170" s="30">
        <v>53934192.479999997</v>
      </c>
      <c r="BC170" s="30">
        <v>127330119.8</v>
      </c>
      <c r="BD170" s="30">
        <v>127330119.8</v>
      </c>
      <c r="BE170" s="30" t="s">
        <v>132</v>
      </c>
      <c r="BF170" s="30" t="s">
        <v>132</v>
      </c>
      <c r="BG170" s="30">
        <v>1313662457</v>
      </c>
      <c r="BH170" s="30">
        <v>818841692.17999995</v>
      </c>
      <c r="BI170" s="30">
        <v>1313662457</v>
      </c>
      <c r="BJ170" s="30">
        <v>818841692.17999995</v>
      </c>
      <c r="BK170" s="30">
        <v>6150536699.6099997</v>
      </c>
      <c r="BL170" s="30">
        <v>1709550000</v>
      </c>
      <c r="BM170" s="30">
        <v>6150536699.6099997</v>
      </c>
      <c r="BN170" s="30">
        <v>1709550000</v>
      </c>
      <c r="BO170" s="30"/>
      <c r="BP170" s="30"/>
      <c r="BQ170" s="30"/>
      <c r="BR170" s="30"/>
    </row>
    <row r="171" spans="2:70" ht="25.5" customHeight="1" x14ac:dyDescent="0.25">
      <c r="B171" s="23">
        <v>165</v>
      </c>
      <c r="C171" s="21">
        <v>1824</v>
      </c>
      <c r="D171" s="21" t="s">
        <v>1869</v>
      </c>
      <c r="E171" s="21" t="s">
        <v>1870</v>
      </c>
      <c r="F171" s="21" t="s">
        <v>1871</v>
      </c>
      <c r="G171" s="21" t="s">
        <v>175</v>
      </c>
      <c r="H171" s="22" t="s">
        <v>133</v>
      </c>
      <c r="I171" s="29" t="s">
        <v>2168</v>
      </c>
      <c r="J171" s="22" t="s">
        <v>113</v>
      </c>
      <c r="K171" s="21" t="s">
        <v>1872</v>
      </c>
      <c r="L171" s="21" t="s">
        <v>2169</v>
      </c>
      <c r="M171" s="21">
        <v>8372378</v>
      </c>
      <c r="N171" s="24" t="s">
        <v>1873</v>
      </c>
      <c r="O171" s="21">
        <v>1</v>
      </c>
      <c r="P171" s="25">
        <v>2214</v>
      </c>
      <c r="Q171" s="25">
        <v>7</v>
      </c>
      <c r="R171" s="30">
        <v>6673977672.3100004</v>
      </c>
      <c r="S171" s="30">
        <v>130933389.63</v>
      </c>
      <c r="T171" s="30">
        <v>311232160</v>
      </c>
      <c r="U171" s="30" t="s">
        <v>132</v>
      </c>
      <c r="V171" s="30">
        <v>4911528657.6199999</v>
      </c>
      <c r="W171" s="30">
        <v>312809718.06</v>
      </c>
      <c r="X171" s="30">
        <v>172321343</v>
      </c>
      <c r="Y171" s="30">
        <v>6138638</v>
      </c>
      <c r="Z171" s="30">
        <v>829013766</v>
      </c>
      <c r="AA171" s="30">
        <v>3155527966.25</v>
      </c>
      <c r="AB171" s="30">
        <v>2806923500.6599998</v>
      </c>
      <c r="AC171" s="30" t="s">
        <v>132</v>
      </c>
      <c r="AD171" s="30">
        <v>154339920</v>
      </c>
      <c r="AE171" s="30">
        <v>83456926.5</v>
      </c>
      <c r="AF171" s="30">
        <v>2803399</v>
      </c>
      <c r="AG171" s="30">
        <v>98024278.090000004</v>
      </c>
      <c r="AH171" s="30">
        <v>1888909</v>
      </c>
      <c r="AI171" s="30">
        <v>8091033</v>
      </c>
      <c r="AJ171" s="30">
        <v>3518449706.0799999</v>
      </c>
      <c r="AK171" s="30">
        <v>2057913215.78</v>
      </c>
      <c r="AL171" s="30">
        <v>2057913215.78</v>
      </c>
      <c r="AM171" s="30">
        <v>409480635.26999998</v>
      </c>
      <c r="AN171" s="30">
        <v>162857166.83000001</v>
      </c>
      <c r="AO171" s="30">
        <v>814629715</v>
      </c>
      <c r="AP171" s="30">
        <v>73568973.200000003</v>
      </c>
      <c r="AQ171" s="30" t="s">
        <v>132</v>
      </c>
      <c r="AR171" s="30">
        <v>461215005.89999998</v>
      </c>
      <c r="AS171" s="30">
        <v>461215005.89999998</v>
      </c>
      <c r="AT171" s="30" t="s">
        <v>132</v>
      </c>
      <c r="AU171" s="30" t="s">
        <v>132</v>
      </c>
      <c r="AV171" s="30">
        <v>390646184.89999998</v>
      </c>
      <c r="AW171" s="30">
        <v>317077211.69999999</v>
      </c>
      <c r="AX171" s="30" t="s">
        <v>132</v>
      </c>
      <c r="AY171" s="30" t="s">
        <v>132</v>
      </c>
      <c r="AZ171" s="30" t="s">
        <v>132</v>
      </c>
      <c r="BA171" s="30" t="s">
        <v>132</v>
      </c>
      <c r="BB171" s="30">
        <v>73568973.200000003</v>
      </c>
      <c r="BC171" s="30">
        <v>70568821</v>
      </c>
      <c r="BD171" s="30">
        <v>70568821</v>
      </c>
      <c r="BE171" s="30" t="s">
        <v>132</v>
      </c>
      <c r="BF171" s="30" t="s">
        <v>132</v>
      </c>
      <c r="BG171" s="30">
        <v>6975444</v>
      </c>
      <c r="BH171" s="30">
        <v>238971616</v>
      </c>
      <c r="BI171" s="30">
        <v>6975444</v>
      </c>
      <c r="BJ171" s="30">
        <v>238971616</v>
      </c>
      <c r="BK171" s="30">
        <v>5232449745.6199999</v>
      </c>
      <c r="BL171" s="30">
        <v>1275000000</v>
      </c>
      <c r="BM171" s="30">
        <v>5232449745.6199999</v>
      </c>
      <c r="BN171" s="30">
        <v>1275000000</v>
      </c>
      <c r="BO171" s="30"/>
      <c r="BP171" s="30"/>
      <c r="BQ171" s="30"/>
      <c r="BR171" s="30"/>
    </row>
    <row r="172" spans="2:70" ht="25.5" customHeight="1" x14ac:dyDescent="0.25">
      <c r="B172" s="23">
        <v>166</v>
      </c>
      <c r="C172" s="21">
        <v>1827</v>
      </c>
      <c r="D172" s="21" t="s">
        <v>856</v>
      </c>
      <c r="E172" s="21" t="s">
        <v>857</v>
      </c>
      <c r="F172" s="21" t="s">
        <v>858</v>
      </c>
      <c r="G172" s="21" t="s">
        <v>112</v>
      </c>
      <c r="H172" s="22" t="s">
        <v>133</v>
      </c>
      <c r="I172" s="29" t="s">
        <v>859</v>
      </c>
      <c r="J172" s="22" t="s">
        <v>113</v>
      </c>
      <c r="K172" s="21" t="s">
        <v>569</v>
      </c>
      <c r="L172" s="21" t="s">
        <v>2170</v>
      </c>
      <c r="M172" s="21">
        <v>4448427</v>
      </c>
      <c r="N172" s="24" t="s">
        <v>860</v>
      </c>
      <c r="O172" s="21">
        <v>1</v>
      </c>
      <c r="P172" s="25">
        <v>7074</v>
      </c>
      <c r="Q172" s="25">
        <v>26</v>
      </c>
      <c r="R172" s="30">
        <v>22211587920.580002</v>
      </c>
      <c r="S172" s="30">
        <v>2678419748.1700001</v>
      </c>
      <c r="T172" s="30">
        <v>2559995172.8699999</v>
      </c>
      <c r="U172" s="30" t="s">
        <v>132</v>
      </c>
      <c r="V172" s="30">
        <v>15688583404</v>
      </c>
      <c r="W172" s="30">
        <v>216268152.53999999</v>
      </c>
      <c r="X172" s="30">
        <v>620039114</v>
      </c>
      <c r="Y172" s="30">
        <v>3269123</v>
      </c>
      <c r="Z172" s="30">
        <v>445013206</v>
      </c>
      <c r="AA172" s="30">
        <v>15745813648.75</v>
      </c>
      <c r="AB172" s="30">
        <v>14871521562.99</v>
      </c>
      <c r="AC172" s="30" t="s">
        <v>132</v>
      </c>
      <c r="AD172" s="30" t="s">
        <v>132</v>
      </c>
      <c r="AE172" s="30">
        <v>322877875.00999999</v>
      </c>
      <c r="AF172" s="30">
        <v>1465056</v>
      </c>
      <c r="AG172" s="30">
        <v>429436289.75</v>
      </c>
      <c r="AH172" s="30">
        <v>74009897</v>
      </c>
      <c r="AI172" s="30">
        <v>46502968</v>
      </c>
      <c r="AJ172" s="30">
        <v>6465774271.8299999</v>
      </c>
      <c r="AK172" s="30">
        <v>4246893909</v>
      </c>
      <c r="AL172" s="30">
        <v>4246893909</v>
      </c>
      <c r="AM172" s="30">
        <v>1329914206.46</v>
      </c>
      <c r="AN172" s="30">
        <v>167783165.72999999</v>
      </c>
      <c r="AO172" s="30">
        <v>419142327</v>
      </c>
      <c r="AP172" s="30">
        <v>302040663.63999999</v>
      </c>
      <c r="AQ172" s="30" t="s">
        <v>132</v>
      </c>
      <c r="AR172" s="30">
        <v>1322230654.6099999</v>
      </c>
      <c r="AS172" s="30">
        <v>1292642377.4100001</v>
      </c>
      <c r="AT172" s="30">
        <v>29588277.199999999</v>
      </c>
      <c r="AU172" s="30" t="s">
        <v>132</v>
      </c>
      <c r="AV172" s="30">
        <v>1154362535.6099999</v>
      </c>
      <c r="AW172" s="30">
        <v>793364036.82000005</v>
      </c>
      <c r="AX172" s="30" t="s">
        <v>132</v>
      </c>
      <c r="AY172" s="30">
        <v>58957835.149999999</v>
      </c>
      <c r="AZ172" s="30" t="s">
        <v>132</v>
      </c>
      <c r="BA172" s="30" t="s">
        <v>132</v>
      </c>
      <c r="BB172" s="30">
        <v>302040663.63999999</v>
      </c>
      <c r="BC172" s="30">
        <v>167868119</v>
      </c>
      <c r="BD172" s="30">
        <v>167868119</v>
      </c>
      <c r="BE172" s="30" t="s">
        <v>132</v>
      </c>
      <c r="BF172" s="30" t="s">
        <v>132</v>
      </c>
      <c r="BG172" s="30">
        <v>637026664</v>
      </c>
      <c r="BH172" s="30">
        <v>3236012681.4299998</v>
      </c>
      <c r="BI172" s="30">
        <v>637026664</v>
      </c>
      <c r="BJ172" s="30">
        <v>3236012681.4299998</v>
      </c>
      <c r="BK172" s="30">
        <v>29023250624.200001</v>
      </c>
      <c r="BL172" s="30">
        <v>2464000000</v>
      </c>
      <c r="BM172" s="30">
        <v>29023250624.200001</v>
      </c>
      <c r="BN172" s="30">
        <v>2464000000</v>
      </c>
      <c r="BO172" s="30"/>
      <c r="BP172" s="30"/>
      <c r="BQ172" s="30"/>
      <c r="BR172" s="30"/>
    </row>
    <row r="173" spans="2:70" ht="25.5" customHeight="1" x14ac:dyDescent="0.25">
      <c r="B173" s="23">
        <v>167</v>
      </c>
      <c r="C173" s="21">
        <v>1851</v>
      </c>
      <c r="D173" s="21" t="s">
        <v>861</v>
      </c>
      <c r="E173" s="21" t="s">
        <v>862</v>
      </c>
      <c r="F173" s="21" t="s">
        <v>863</v>
      </c>
      <c r="G173" s="21" t="s">
        <v>112</v>
      </c>
      <c r="H173" s="22" t="s">
        <v>133</v>
      </c>
      <c r="I173" s="29" t="s">
        <v>864</v>
      </c>
      <c r="J173" s="22" t="s">
        <v>779</v>
      </c>
      <c r="K173" s="21" t="s">
        <v>865</v>
      </c>
      <c r="L173" s="21" t="s">
        <v>1738</v>
      </c>
      <c r="M173" s="21">
        <v>7243311</v>
      </c>
      <c r="N173" s="24" t="s">
        <v>866</v>
      </c>
      <c r="O173" s="21">
        <v>1</v>
      </c>
      <c r="P173" s="25">
        <v>3635</v>
      </c>
      <c r="Q173" s="25">
        <v>10</v>
      </c>
      <c r="R173" s="30">
        <v>5486843663.6000004</v>
      </c>
      <c r="S173" s="30">
        <v>255749477.97</v>
      </c>
      <c r="T173" s="30">
        <v>233063402</v>
      </c>
      <c r="U173" s="30" t="s">
        <v>132</v>
      </c>
      <c r="V173" s="30">
        <v>4181158820</v>
      </c>
      <c r="W173" s="30">
        <v>117786226</v>
      </c>
      <c r="X173" s="30">
        <v>311190206</v>
      </c>
      <c r="Y173" s="30">
        <v>337500</v>
      </c>
      <c r="Z173" s="30">
        <v>387558031.63</v>
      </c>
      <c r="AA173" s="30">
        <v>3257760055.29</v>
      </c>
      <c r="AB173" s="30">
        <v>2965870609.1799998</v>
      </c>
      <c r="AC173" s="30" t="s">
        <v>132</v>
      </c>
      <c r="AD173" s="30">
        <v>174999940</v>
      </c>
      <c r="AE173" s="30">
        <v>38419989.109999999</v>
      </c>
      <c r="AF173" s="30">
        <v>390909</v>
      </c>
      <c r="AG173" s="30">
        <v>46175115</v>
      </c>
      <c r="AH173" s="30">
        <v>2096919</v>
      </c>
      <c r="AI173" s="30">
        <v>29806574</v>
      </c>
      <c r="AJ173" s="30">
        <v>2229083608.3099999</v>
      </c>
      <c r="AK173" s="30">
        <v>969103329.71000004</v>
      </c>
      <c r="AL173" s="30">
        <v>969103329.71000004</v>
      </c>
      <c r="AM173" s="30">
        <v>758893495.51999998</v>
      </c>
      <c r="AN173" s="30">
        <v>51021609.399999999</v>
      </c>
      <c r="AO173" s="30">
        <v>353935899.55000001</v>
      </c>
      <c r="AP173" s="30">
        <v>96129274.129999995</v>
      </c>
      <c r="AQ173" s="30" t="s">
        <v>132</v>
      </c>
      <c r="AR173" s="30">
        <v>479505458.13999999</v>
      </c>
      <c r="AS173" s="30">
        <v>467605777.94</v>
      </c>
      <c r="AT173" s="30">
        <v>11899680.199999999</v>
      </c>
      <c r="AU173" s="30" t="s">
        <v>132</v>
      </c>
      <c r="AV173" s="30">
        <v>395648437.19999999</v>
      </c>
      <c r="AW173" s="30">
        <v>262116065.06999999</v>
      </c>
      <c r="AX173" s="30" t="s">
        <v>132</v>
      </c>
      <c r="AY173" s="30">
        <v>37403098</v>
      </c>
      <c r="AZ173" s="30" t="s">
        <v>132</v>
      </c>
      <c r="BA173" s="30" t="s">
        <v>132</v>
      </c>
      <c r="BB173" s="30">
        <v>96129274.129999995</v>
      </c>
      <c r="BC173" s="30">
        <v>83857020.939999998</v>
      </c>
      <c r="BD173" s="30">
        <v>83857020.939999998</v>
      </c>
      <c r="BE173" s="30" t="s">
        <v>132</v>
      </c>
      <c r="BF173" s="30" t="s">
        <v>132</v>
      </c>
      <c r="BG173" s="30">
        <v>347868466</v>
      </c>
      <c r="BH173" s="30">
        <v>183959976.21000001</v>
      </c>
      <c r="BI173" s="30">
        <v>347868466</v>
      </c>
      <c r="BJ173" s="30">
        <v>183959976.21000001</v>
      </c>
      <c r="BK173" s="30">
        <v>4347379962</v>
      </c>
      <c r="BL173" s="30">
        <v>905520000</v>
      </c>
      <c r="BM173" s="30">
        <v>4347379962</v>
      </c>
      <c r="BN173" s="30">
        <v>905520000</v>
      </c>
      <c r="BO173" s="30"/>
      <c r="BP173" s="30"/>
      <c r="BQ173" s="30"/>
      <c r="BR173" s="30"/>
    </row>
    <row r="174" spans="2:70" ht="25.5" customHeight="1" x14ac:dyDescent="0.25">
      <c r="B174" s="23">
        <v>168</v>
      </c>
      <c r="C174" s="21">
        <v>1852</v>
      </c>
      <c r="D174" s="21" t="s">
        <v>867</v>
      </c>
      <c r="E174" s="21" t="s">
        <v>868</v>
      </c>
      <c r="F174" s="21" t="s">
        <v>869</v>
      </c>
      <c r="G174" s="21" t="s">
        <v>112</v>
      </c>
      <c r="H174" s="22" t="s">
        <v>133</v>
      </c>
      <c r="I174" s="29" t="s">
        <v>870</v>
      </c>
      <c r="J174" s="22" t="s">
        <v>779</v>
      </c>
      <c r="K174" s="21" t="s">
        <v>871</v>
      </c>
      <c r="L174" s="21" t="s">
        <v>2171</v>
      </c>
      <c r="M174" s="21">
        <v>7518047</v>
      </c>
      <c r="N174" s="24" t="s">
        <v>872</v>
      </c>
      <c r="O174" s="21">
        <v>1</v>
      </c>
      <c r="P174" s="25">
        <v>1797</v>
      </c>
      <c r="Q174" s="25">
        <v>4</v>
      </c>
      <c r="R174" s="30">
        <v>2816344488.3099999</v>
      </c>
      <c r="S174" s="30">
        <v>203168879</v>
      </c>
      <c r="T174" s="30">
        <v>133431956</v>
      </c>
      <c r="U174" s="30" t="s">
        <v>132</v>
      </c>
      <c r="V174" s="30">
        <v>2239853343.8200002</v>
      </c>
      <c r="W174" s="30">
        <v>87676789</v>
      </c>
      <c r="X174" s="30">
        <v>36485011.189999998</v>
      </c>
      <c r="Y174" s="30" t="s">
        <v>132</v>
      </c>
      <c r="Z174" s="30">
        <v>115728509.3</v>
      </c>
      <c r="AA174" s="30">
        <v>1616627410.4100001</v>
      </c>
      <c r="AB174" s="30">
        <v>1548612829.5</v>
      </c>
      <c r="AC174" s="30" t="s">
        <v>132</v>
      </c>
      <c r="AD174" s="30" t="s">
        <v>132</v>
      </c>
      <c r="AE174" s="30">
        <v>19582194.760000002</v>
      </c>
      <c r="AF174" s="30">
        <v>874197</v>
      </c>
      <c r="AG174" s="30">
        <v>27904407.149999999</v>
      </c>
      <c r="AH174" s="30">
        <v>13312375</v>
      </c>
      <c r="AI174" s="30">
        <v>6341407</v>
      </c>
      <c r="AJ174" s="30">
        <v>1199717077.9000001</v>
      </c>
      <c r="AK174" s="30">
        <v>595973522.85000002</v>
      </c>
      <c r="AL174" s="30">
        <v>595973522.85000002</v>
      </c>
      <c r="AM174" s="30">
        <v>387657609.94</v>
      </c>
      <c r="AN174" s="30">
        <v>20873057.390000001</v>
      </c>
      <c r="AO174" s="30">
        <v>153192851.40000001</v>
      </c>
      <c r="AP174" s="30">
        <v>42020036.32</v>
      </c>
      <c r="AQ174" s="30" t="s">
        <v>132</v>
      </c>
      <c r="AR174" s="30">
        <v>207743990.81999999</v>
      </c>
      <c r="AS174" s="30">
        <v>195398151</v>
      </c>
      <c r="AT174" s="30">
        <v>12345839.82</v>
      </c>
      <c r="AU174" s="30" t="s">
        <v>132</v>
      </c>
      <c r="AV174" s="30">
        <v>156236581.81999999</v>
      </c>
      <c r="AW174" s="30">
        <v>93381157.5</v>
      </c>
      <c r="AX174" s="30" t="s">
        <v>132</v>
      </c>
      <c r="AY174" s="30">
        <v>20835388</v>
      </c>
      <c r="AZ174" s="30" t="s">
        <v>132</v>
      </c>
      <c r="BA174" s="30" t="s">
        <v>132</v>
      </c>
      <c r="BB174" s="30">
        <v>42020036.32</v>
      </c>
      <c r="BC174" s="30">
        <v>51507409</v>
      </c>
      <c r="BD174" s="30">
        <v>51507409</v>
      </c>
      <c r="BE174" s="30" t="s">
        <v>132</v>
      </c>
      <c r="BF174" s="30" t="s">
        <v>132</v>
      </c>
      <c r="BG174" s="30">
        <v>134609904</v>
      </c>
      <c r="BH174" s="30">
        <v>54203510</v>
      </c>
      <c r="BI174" s="30">
        <v>134609904</v>
      </c>
      <c r="BJ174" s="30">
        <v>54203510</v>
      </c>
      <c r="BK174" s="30">
        <v>2430969217</v>
      </c>
      <c r="BL174" s="30">
        <v>601314556</v>
      </c>
      <c r="BM174" s="30">
        <v>2430969217</v>
      </c>
      <c r="BN174" s="30">
        <v>601314556</v>
      </c>
      <c r="BO174" s="30"/>
      <c r="BP174" s="30"/>
      <c r="BQ174" s="30"/>
      <c r="BR174" s="30"/>
    </row>
    <row r="175" spans="2:70" ht="25.5" customHeight="1" x14ac:dyDescent="0.25">
      <c r="B175" s="23">
        <v>169</v>
      </c>
      <c r="C175" s="21">
        <v>1859</v>
      </c>
      <c r="D175" s="21" t="s">
        <v>1874</v>
      </c>
      <c r="E175" s="21" t="s">
        <v>1875</v>
      </c>
      <c r="F175" s="21" t="s">
        <v>1876</v>
      </c>
      <c r="G175" s="21" t="s">
        <v>112</v>
      </c>
      <c r="H175" s="22" t="s">
        <v>133</v>
      </c>
      <c r="I175" s="29" t="s">
        <v>1877</v>
      </c>
      <c r="J175" s="22" t="s">
        <v>779</v>
      </c>
      <c r="K175" s="21" t="s">
        <v>1878</v>
      </c>
      <c r="L175" s="21" t="s">
        <v>2172</v>
      </c>
      <c r="M175" s="21">
        <v>7564045</v>
      </c>
      <c r="N175" s="24" t="s">
        <v>1879</v>
      </c>
      <c r="O175" s="21">
        <v>1</v>
      </c>
      <c r="P175" s="25">
        <v>10669</v>
      </c>
      <c r="Q175" s="25">
        <v>24</v>
      </c>
      <c r="R175" s="30">
        <v>44898185585.690002</v>
      </c>
      <c r="S175" s="30">
        <v>1761292426.01</v>
      </c>
      <c r="T175" s="30">
        <v>2644378974.8899999</v>
      </c>
      <c r="U175" s="30" t="s">
        <v>132</v>
      </c>
      <c r="V175" s="30">
        <v>37747908646.959999</v>
      </c>
      <c r="W175" s="30">
        <v>1053306979.48</v>
      </c>
      <c r="X175" s="30">
        <v>706293430.75999999</v>
      </c>
      <c r="Y175" s="30">
        <v>7000000</v>
      </c>
      <c r="Z175" s="30">
        <v>978005127.59000003</v>
      </c>
      <c r="AA175" s="30">
        <v>30588107747.66</v>
      </c>
      <c r="AB175" s="30">
        <v>25465994400.400002</v>
      </c>
      <c r="AC175" s="30" t="s">
        <v>132</v>
      </c>
      <c r="AD175" s="30">
        <v>4280484231</v>
      </c>
      <c r="AE175" s="30">
        <v>182229577</v>
      </c>
      <c r="AF175" s="30">
        <v>9040855</v>
      </c>
      <c r="AG175" s="30">
        <v>221812302.05000001</v>
      </c>
      <c r="AH175" s="30">
        <v>346426203.20999998</v>
      </c>
      <c r="AI175" s="30">
        <v>82120179</v>
      </c>
      <c r="AJ175" s="30">
        <v>14310077837.57</v>
      </c>
      <c r="AK175" s="30">
        <v>5220012941.6599998</v>
      </c>
      <c r="AL175" s="30">
        <v>5220012941.6599998</v>
      </c>
      <c r="AM175" s="30">
        <v>7866038036.2700005</v>
      </c>
      <c r="AN175" s="30">
        <v>188301921</v>
      </c>
      <c r="AO175" s="30">
        <v>738561492</v>
      </c>
      <c r="AP175" s="30">
        <v>297163446.63999999</v>
      </c>
      <c r="AQ175" s="30" t="s">
        <v>132</v>
      </c>
      <c r="AR175" s="30">
        <v>3051755682.8699999</v>
      </c>
      <c r="AS175" s="30">
        <v>3018524434.3499999</v>
      </c>
      <c r="AT175" s="30">
        <v>33231248.52</v>
      </c>
      <c r="AU175" s="30" t="s">
        <v>132</v>
      </c>
      <c r="AV175" s="30">
        <v>2324204742.6300001</v>
      </c>
      <c r="AW175" s="30">
        <v>848759718.99000001</v>
      </c>
      <c r="AX175" s="30" t="s">
        <v>132</v>
      </c>
      <c r="AY175" s="30">
        <v>1178281577</v>
      </c>
      <c r="AZ175" s="30" t="s">
        <v>132</v>
      </c>
      <c r="BA175" s="30" t="s">
        <v>132</v>
      </c>
      <c r="BB175" s="30">
        <v>297163446.63999999</v>
      </c>
      <c r="BC175" s="30">
        <v>727550940.24000001</v>
      </c>
      <c r="BD175" s="30">
        <v>727550940.24000001</v>
      </c>
      <c r="BE175" s="30" t="s">
        <v>132</v>
      </c>
      <c r="BF175" s="30" t="s">
        <v>132</v>
      </c>
      <c r="BG175" s="30">
        <v>3138552181</v>
      </c>
      <c r="BH175" s="30">
        <v>6641784570</v>
      </c>
      <c r="BI175" s="30">
        <v>3138552181</v>
      </c>
      <c r="BJ175" s="30">
        <v>6641784570</v>
      </c>
      <c r="BK175" s="30">
        <v>52107459598</v>
      </c>
      <c r="BL175" s="30">
        <v>1513708842</v>
      </c>
      <c r="BM175" s="30">
        <v>52107459598</v>
      </c>
      <c r="BN175" s="30">
        <v>1513708842</v>
      </c>
      <c r="BO175" s="30"/>
      <c r="BP175" s="30"/>
      <c r="BQ175" s="30"/>
      <c r="BR175" s="30"/>
    </row>
    <row r="176" spans="2:70" ht="25.5" customHeight="1" x14ac:dyDescent="0.25">
      <c r="B176" s="23">
        <v>170</v>
      </c>
      <c r="C176" s="21">
        <v>1878</v>
      </c>
      <c r="D176" s="21" t="s">
        <v>2173</v>
      </c>
      <c r="E176" s="21" t="s">
        <v>2174</v>
      </c>
      <c r="F176" s="21" t="s">
        <v>2175</v>
      </c>
      <c r="G176" s="21" t="s">
        <v>423</v>
      </c>
      <c r="H176" s="22" t="s">
        <v>179</v>
      </c>
      <c r="I176" s="29" t="s">
        <v>2176</v>
      </c>
      <c r="J176" s="22" t="s">
        <v>779</v>
      </c>
      <c r="K176" s="21" t="s">
        <v>780</v>
      </c>
      <c r="L176" s="21" t="s">
        <v>2177</v>
      </c>
      <c r="M176" s="21">
        <v>6323131</v>
      </c>
      <c r="N176" s="24" t="s">
        <v>2178</v>
      </c>
      <c r="O176" s="21">
        <v>1</v>
      </c>
      <c r="P176" s="25">
        <v>258</v>
      </c>
      <c r="Q176" s="25">
        <v>49</v>
      </c>
      <c r="R176" s="30">
        <v>13146034220.040001</v>
      </c>
      <c r="S176" s="30">
        <v>863815950.59000003</v>
      </c>
      <c r="T176" s="30">
        <v>3466039.91</v>
      </c>
      <c r="U176" s="30">
        <v>1137939667.4200001</v>
      </c>
      <c r="V176" s="30">
        <v>439186207.74000001</v>
      </c>
      <c r="W176" s="30">
        <v>314153240.18000001</v>
      </c>
      <c r="X176" s="30">
        <v>2559656874.8200002</v>
      </c>
      <c r="Y176" s="30">
        <v>75740861.269999996</v>
      </c>
      <c r="Z176" s="30">
        <v>7752075378.1099997</v>
      </c>
      <c r="AA176" s="30">
        <v>3853895972.8099999</v>
      </c>
      <c r="AB176" s="30" t="s">
        <v>132</v>
      </c>
      <c r="AC176" s="30" t="s">
        <v>132</v>
      </c>
      <c r="AD176" s="30">
        <v>2002477824.2</v>
      </c>
      <c r="AE176" s="30">
        <v>1540390681.72</v>
      </c>
      <c r="AF176" s="30">
        <v>110434213</v>
      </c>
      <c r="AG176" s="30">
        <v>20044494</v>
      </c>
      <c r="AH176" s="30">
        <v>93002757.890000001</v>
      </c>
      <c r="AI176" s="30">
        <v>87546002</v>
      </c>
      <c r="AJ176" s="30">
        <v>9292138247.2299995</v>
      </c>
      <c r="AK176" s="30">
        <v>724615727.42999995</v>
      </c>
      <c r="AL176" s="30">
        <v>724615727.42999995</v>
      </c>
      <c r="AM176" s="30">
        <v>1221018834.9000001</v>
      </c>
      <c r="AN176" s="30">
        <v>187304974.47999999</v>
      </c>
      <c r="AO176" s="30">
        <v>7298878334.21</v>
      </c>
      <c r="AP176" s="30">
        <v>-139679623.78999999</v>
      </c>
      <c r="AQ176" s="30" t="s">
        <v>132</v>
      </c>
      <c r="AR176" s="30">
        <v>5904393527.6599998</v>
      </c>
      <c r="AS176" s="30">
        <v>5881495201</v>
      </c>
      <c r="AT176" s="30">
        <v>22898326.66</v>
      </c>
      <c r="AU176" s="30" t="s">
        <v>132</v>
      </c>
      <c r="AV176" s="30">
        <v>1040784098.03</v>
      </c>
      <c r="AW176" s="30">
        <v>1151907450.49</v>
      </c>
      <c r="AX176" s="30">
        <v>27582347.329999998</v>
      </c>
      <c r="AY176" s="30">
        <v>973924</v>
      </c>
      <c r="AZ176" s="30" t="s">
        <v>132</v>
      </c>
      <c r="BA176" s="30" t="s">
        <v>132</v>
      </c>
      <c r="BB176" s="30">
        <v>-139679623.78999999</v>
      </c>
      <c r="BC176" s="30">
        <v>4863609429.6300001</v>
      </c>
      <c r="BD176" s="30">
        <v>4863609429.6300001</v>
      </c>
      <c r="BE176" s="30" t="s">
        <v>132</v>
      </c>
      <c r="BF176" s="30" t="s">
        <v>132</v>
      </c>
      <c r="BG176" s="30" t="s">
        <v>132</v>
      </c>
      <c r="BH176" s="30" t="s">
        <v>132</v>
      </c>
      <c r="BI176" s="30" t="s">
        <v>132</v>
      </c>
      <c r="BJ176" s="30" t="s">
        <v>132</v>
      </c>
      <c r="BK176" s="30">
        <v>508989861.5</v>
      </c>
      <c r="BL176" s="30">
        <v>431200000</v>
      </c>
      <c r="BM176" s="30">
        <v>508989861.5</v>
      </c>
      <c r="BN176" s="30">
        <v>431200000</v>
      </c>
      <c r="BO176" s="30"/>
      <c r="BP176" s="30"/>
      <c r="BQ176" s="30"/>
      <c r="BR176" s="30"/>
    </row>
    <row r="177" spans="2:70" ht="25.5" customHeight="1" x14ac:dyDescent="0.25">
      <c r="B177" s="23">
        <v>171</v>
      </c>
      <c r="C177" s="21">
        <v>1883</v>
      </c>
      <c r="D177" s="21" t="s">
        <v>873</v>
      </c>
      <c r="E177" s="21" t="s">
        <v>874</v>
      </c>
      <c r="F177" s="21" t="s">
        <v>875</v>
      </c>
      <c r="G177" s="21" t="s">
        <v>114</v>
      </c>
      <c r="H177" s="22" t="s">
        <v>131</v>
      </c>
      <c r="I177" s="29" t="s">
        <v>876</v>
      </c>
      <c r="J177" s="22" t="s">
        <v>877</v>
      </c>
      <c r="K177" s="21" t="s">
        <v>597</v>
      </c>
      <c r="L177" s="21" t="s">
        <v>2179</v>
      </c>
      <c r="M177" s="21">
        <v>6500285</v>
      </c>
      <c r="N177" s="24" t="s">
        <v>878</v>
      </c>
      <c r="O177" s="21">
        <v>1</v>
      </c>
      <c r="P177" s="25">
        <v>2194</v>
      </c>
      <c r="Q177" s="25">
        <v>25</v>
      </c>
      <c r="R177" s="30">
        <v>30375369914.299999</v>
      </c>
      <c r="S177" s="30">
        <v>853184471.96000004</v>
      </c>
      <c r="T177" s="30">
        <v>346975989.14999998</v>
      </c>
      <c r="U177" s="30" t="s">
        <v>132</v>
      </c>
      <c r="V177" s="30">
        <v>25686267194</v>
      </c>
      <c r="W177" s="30">
        <v>844267422.13</v>
      </c>
      <c r="X177" s="30">
        <v>1271948919.9000001</v>
      </c>
      <c r="Y177" s="30">
        <v>38226069</v>
      </c>
      <c r="Z177" s="30">
        <v>1334499848.1600001</v>
      </c>
      <c r="AA177" s="30">
        <v>22815678612.330002</v>
      </c>
      <c r="AB177" s="30">
        <v>9724663320</v>
      </c>
      <c r="AC177" s="30" t="s">
        <v>132</v>
      </c>
      <c r="AD177" s="30">
        <v>12222625626.15</v>
      </c>
      <c r="AE177" s="30">
        <v>465860540.44</v>
      </c>
      <c r="AF177" s="30">
        <v>2806931</v>
      </c>
      <c r="AG177" s="30">
        <v>139954177.74000001</v>
      </c>
      <c r="AH177" s="30">
        <v>185884831</v>
      </c>
      <c r="AI177" s="30">
        <v>73883186</v>
      </c>
      <c r="AJ177" s="30">
        <v>7559691301.9700003</v>
      </c>
      <c r="AK177" s="30">
        <v>4633814657.6599998</v>
      </c>
      <c r="AL177" s="30">
        <v>4633814657.6599998</v>
      </c>
      <c r="AM177" s="30">
        <v>1380569263.5699999</v>
      </c>
      <c r="AN177" s="30">
        <v>219378531.86000001</v>
      </c>
      <c r="AO177" s="30">
        <v>1193473469.02</v>
      </c>
      <c r="AP177" s="30">
        <v>132455379.86</v>
      </c>
      <c r="AQ177" s="30" t="s">
        <v>132</v>
      </c>
      <c r="AR177" s="30">
        <v>1576007492.1500001</v>
      </c>
      <c r="AS177" s="30">
        <v>1528219695.9200001</v>
      </c>
      <c r="AT177" s="30">
        <v>47787796.229999997</v>
      </c>
      <c r="AU177" s="30" t="s">
        <v>132</v>
      </c>
      <c r="AV177" s="30">
        <v>936669545.13999999</v>
      </c>
      <c r="AW177" s="30">
        <v>740119347.05999994</v>
      </c>
      <c r="AX177" s="30" t="s">
        <v>132</v>
      </c>
      <c r="AY177" s="30">
        <v>63785262.219999999</v>
      </c>
      <c r="AZ177" s="30">
        <v>309556</v>
      </c>
      <c r="BA177" s="30" t="s">
        <v>132</v>
      </c>
      <c r="BB177" s="30">
        <v>132455379.86</v>
      </c>
      <c r="BC177" s="30">
        <v>639337947.00999999</v>
      </c>
      <c r="BD177" s="30">
        <v>639337947.00999999</v>
      </c>
      <c r="BE177" s="30" t="s">
        <v>132</v>
      </c>
      <c r="BF177" s="30" t="s">
        <v>132</v>
      </c>
      <c r="BG177" s="30">
        <v>2026718016</v>
      </c>
      <c r="BH177" s="30">
        <v>84871031.680000007</v>
      </c>
      <c r="BI177" s="30">
        <v>2026718016</v>
      </c>
      <c r="BJ177" s="30">
        <v>84871031.680000007</v>
      </c>
      <c r="BK177" s="30">
        <v>27655091995</v>
      </c>
      <c r="BL177" s="30">
        <v>867000000</v>
      </c>
      <c r="BM177" s="30">
        <v>27655091995</v>
      </c>
      <c r="BN177" s="30">
        <v>867000000</v>
      </c>
      <c r="BO177" s="30"/>
      <c r="BP177" s="30"/>
      <c r="BQ177" s="30"/>
      <c r="BR177" s="30"/>
    </row>
    <row r="178" spans="2:70" ht="25.5" customHeight="1" x14ac:dyDescent="0.25">
      <c r="B178" s="23">
        <v>172</v>
      </c>
      <c r="C178" s="21">
        <v>1889</v>
      </c>
      <c r="D178" s="21" t="s">
        <v>879</v>
      </c>
      <c r="E178" s="21" t="s">
        <v>880</v>
      </c>
      <c r="F178" s="21" t="s">
        <v>881</v>
      </c>
      <c r="G178" s="21" t="s">
        <v>112</v>
      </c>
      <c r="H178" s="22" t="s">
        <v>133</v>
      </c>
      <c r="I178" s="29" t="s">
        <v>882</v>
      </c>
      <c r="J178" s="22" t="s">
        <v>877</v>
      </c>
      <c r="K178" s="21" t="s">
        <v>883</v>
      </c>
      <c r="L178" s="21" t="s">
        <v>1739</v>
      </c>
      <c r="M178" s="21">
        <v>6705588</v>
      </c>
      <c r="N178" s="24" t="s">
        <v>884</v>
      </c>
      <c r="O178" s="21">
        <v>1</v>
      </c>
      <c r="P178" s="25">
        <v>43118</v>
      </c>
      <c r="Q178" s="25">
        <v>134</v>
      </c>
      <c r="R178" s="30">
        <v>80316808820.279999</v>
      </c>
      <c r="S178" s="30">
        <v>2617940009.1300001</v>
      </c>
      <c r="T178" s="30">
        <v>5764169458.3400002</v>
      </c>
      <c r="U178" s="30" t="s">
        <v>132</v>
      </c>
      <c r="V178" s="30">
        <v>63860751454.879997</v>
      </c>
      <c r="W178" s="30">
        <v>1077300120.1500001</v>
      </c>
      <c r="X178" s="30">
        <v>1829335335.79</v>
      </c>
      <c r="Y178" s="30">
        <v>227121548.19999999</v>
      </c>
      <c r="Z178" s="30">
        <v>4940190893.79</v>
      </c>
      <c r="AA178" s="30">
        <v>55307387555.489998</v>
      </c>
      <c r="AB178" s="30">
        <v>43648741851.010002</v>
      </c>
      <c r="AC178" s="30" t="s">
        <v>132</v>
      </c>
      <c r="AD178" s="30">
        <v>9221186412.5300007</v>
      </c>
      <c r="AE178" s="30">
        <v>936227685.19000006</v>
      </c>
      <c r="AF178" s="30">
        <v>227338.78</v>
      </c>
      <c r="AG178" s="30">
        <v>260015894.15000001</v>
      </c>
      <c r="AH178" s="30">
        <v>1083817092.8299999</v>
      </c>
      <c r="AI178" s="30">
        <v>157171281</v>
      </c>
      <c r="AJ178" s="30">
        <v>25009421264.790001</v>
      </c>
      <c r="AK178" s="30">
        <v>12037975039.139999</v>
      </c>
      <c r="AL178" s="30">
        <v>12037975039.139999</v>
      </c>
      <c r="AM178" s="30">
        <v>7478126588.54</v>
      </c>
      <c r="AN178" s="30">
        <v>68543684.099999994</v>
      </c>
      <c r="AO178" s="30">
        <v>5130709080.1599998</v>
      </c>
      <c r="AP178" s="30">
        <v>294066872.85000002</v>
      </c>
      <c r="AQ178" s="30" t="s">
        <v>132</v>
      </c>
      <c r="AR178" s="30">
        <v>5745217556.5</v>
      </c>
      <c r="AS178" s="30">
        <v>5575013202.8999996</v>
      </c>
      <c r="AT178" s="30">
        <v>170204353.59999999</v>
      </c>
      <c r="AU178" s="30" t="s">
        <v>132</v>
      </c>
      <c r="AV178" s="30">
        <v>4543422366.1999998</v>
      </c>
      <c r="AW178" s="30">
        <v>3165553355.4099998</v>
      </c>
      <c r="AX178" s="30" t="s">
        <v>132</v>
      </c>
      <c r="AY178" s="30">
        <v>1083802137.9400001</v>
      </c>
      <c r="AZ178" s="30" t="s">
        <v>132</v>
      </c>
      <c r="BA178" s="30" t="s">
        <v>132</v>
      </c>
      <c r="BB178" s="30">
        <v>294066872.85000002</v>
      </c>
      <c r="BC178" s="30">
        <v>1201795190.3</v>
      </c>
      <c r="BD178" s="30">
        <v>1201795190.3</v>
      </c>
      <c r="BE178" s="30" t="s">
        <v>132</v>
      </c>
      <c r="BF178" s="30" t="s">
        <v>132</v>
      </c>
      <c r="BG178" s="30">
        <v>9447645617.2000008</v>
      </c>
      <c r="BH178" s="30">
        <v>23542901370.040001</v>
      </c>
      <c r="BI178" s="30">
        <v>9447645617.2000008</v>
      </c>
      <c r="BJ178" s="30">
        <v>23542901370.040001</v>
      </c>
      <c r="BK178" s="30">
        <v>95075322230.880005</v>
      </c>
      <c r="BL178" s="30">
        <v>6135169284.7299995</v>
      </c>
      <c r="BM178" s="30">
        <v>95075322230.880005</v>
      </c>
      <c r="BN178" s="30">
        <v>6135169284.7299995</v>
      </c>
      <c r="BO178" s="30"/>
      <c r="BP178" s="30"/>
      <c r="BQ178" s="30"/>
      <c r="BR178" s="30"/>
    </row>
    <row r="179" spans="2:70" ht="25.5" customHeight="1" x14ac:dyDescent="0.25">
      <c r="B179" s="23">
        <v>173</v>
      </c>
      <c r="C179" s="21">
        <v>1894</v>
      </c>
      <c r="D179" s="21" t="s">
        <v>885</v>
      </c>
      <c r="E179" s="21" t="s">
        <v>886</v>
      </c>
      <c r="F179" s="21" t="s">
        <v>887</v>
      </c>
      <c r="G179" s="21" t="s">
        <v>112</v>
      </c>
      <c r="H179" s="22" t="s">
        <v>133</v>
      </c>
      <c r="I179" s="29" t="s">
        <v>888</v>
      </c>
      <c r="J179" s="22" t="s">
        <v>877</v>
      </c>
      <c r="K179" s="21" t="s">
        <v>883</v>
      </c>
      <c r="L179" s="21" t="s">
        <v>2180</v>
      </c>
      <c r="M179" s="21">
        <v>6628885</v>
      </c>
      <c r="N179" s="24" t="s">
        <v>2181</v>
      </c>
      <c r="O179" s="21">
        <v>1</v>
      </c>
      <c r="P179" s="25">
        <v>2101</v>
      </c>
      <c r="Q179" s="25">
        <v>11</v>
      </c>
      <c r="R179" s="30">
        <v>10191725474.299999</v>
      </c>
      <c r="S179" s="30">
        <v>548917036.70000005</v>
      </c>
      <c r="T179" s="30">
        <v>571011031.63999999</v>
      </c>
      <c r="U179" s="30" t="s">
        <v>132</v>
      </c>
      <c r="V179" s="30">
        <v>8489930494</v>
      </c>
      <c r="W179" s="30">
        <v>103211167</v>
      </c>
      <c r="X179" s="30">
        <v>222824211.16999999</v>
      </c>
      <c r="Y179" s="30" t="s">
        <v>132</v>
      </c>
      <c r="Z179" s="30">
        <v>255831533.78999999</v>
      </c>
      <c r="AA179" s="30">
        <v>3339757986.75</v>
      </c>
      <c r="AB179" s="30">
        <v>2578027948</v>
      </c>
      <c r="AC179" s="30" t="s">
        <v>132</v>
      </c>
      <c r="AD179" s="30" t="s">
        <v>132</v>
      </c>
      <c r="AE179" s="30">
        <v>106722549.34</v>
      </c>
      <c r="AF179" s="30" t="s">
        <v>132</v>
      </c>
      <c r="AG179" s="30">
        <v>602108215.40999997</v>
      </c>
      <c r="AH179" s="30">
        <v>16671834</v>
      </c>
      <c r="AI179" s="30">
        <v>36227440</v>
      </c>
      <c r="AJ179" s="30">
        <v>6851967487.5500002</v>
      </c>
      <c r="AK179" s="30">
        <v>4169221285</v>
      </c>
      <c r="AL179" s="30">
        <v>4169221285</v>
      </c>
      <c r="AM179" s="30">
        <v>2170000000.6599998</v>
      </c>
      <c r="AN179" s="30">
        <v>14882291.279999999</v>
      </c>
      <c r="AO179" s="30">
        <v>163159528.83000001</v>
      </c>
      <c r="AP179" s="30">
        <v>334704381.77999997</v>
      </c>
      <c r="AQ179" s="30" t="s">
        <v>132</v>
      </c>
      <c r="AR179" s="30">
        <v>787390283.09000003</v>
      </c>
      <c r="AS179" s="30">
        <v>781723566.09000003</v>
      </c>
      <c r="AT179" s="30">
        <v>4709698</v>
      </c>
      <c r="AU179" s="30">
        <v>957019</v>
      </c>
      <c r="AV179" s="30">
        <v>753768755.02999997</v>
      </c>
      <c r="AW179" s="30">
        <v>412522647</v>
      </c>
      <c r="AX179" s="30" t="s">
        <v>132</v>
      </c>
      <c r="AY179" s="30">
        <v>6323182.25</v>
      </c>
      <c r="AZ179" s="30">
        <v>218544</v>
      </c>
      <c r="BA179" s="30" t="s">
        <v>132</v>
      </c>
      <c r="BB179" s="30">
        <v>334704381.77999997</v>
      </c>
      <c r="BC179" s="30">
        <v>33621528.060000002</v>
      </c>
      <c r="BD179" s="30">
        <v>33621528.060000002</v>
      </c>
      <c r="BE179" s="30" t="s">
        <v>132</v>
      </c>
      <c r="BF179" s="30" t="s">
        <v>132</v>
      </c>
      <c r="BG179" s="30">
        <v>469375962.63999999</v>
      </c>
      <c r="BH179" s="30">
        <v>431729119.57999998</v>
      </c>
      <c r="BI179" s="30">
        <v>469375962.63999999</v>
      </c>
      <c r="BJ179" s="30">
        <v>431729119.57999998</v>
      </c>
      <c r="BK179" s="30">
        <v>8308298117</v>
      </c>
      <c r="BL179" s="30">
        <v>2156000000</v>
      </c>
      <c r="BM179" s="30">
        <v>8308298117</v>
      </c>
      <c r="BN179" s="30">
        <v>2156000000</v>
      </c>
      <c r="BO179" s="30"/>
      <c r="BP179" s="30"/>
      <c r="BQ179" s="30"/>
      <c r="BR179" s="30"/>
    </row>
    <row r="180" spans="2:70" ht="25.5" customHeight="1" x14ac:dyDescent="0.25">
      <c r="B180" s="23">
        <v>174</v>
      </c>
      <c r="C180" s="21">
        <v>1961</v>
      </c>
      <c r="D180" s="21" t="s">
        <v>889</v>
      </c>
      <c r="E180" s="21" t="s">
        <v>890</v>
      </c>
      <c r="F180" s="21" t="s">
        <v>891</v>
      </c>
      <c r="G180" s="21" t="s">
        <v>112</v>
      </c>
      <c r="H180" s="22" t="s">
        <v>133</v>
      </c>
      <c r="I180" s="29" t="s">
        <v>892</v>
      </c>
      <c r="J180" s="22" t="s">
        <v>507</v>
      </c>
      <c r="K180" s="21" t="s">
        <v>893</v>
      </c>
      <c r="L180" s="21" t="s">
        <v>894</v>
      </c>
      <c r="M180" s="21">
        <v>2293621</v>
      </c>
      <c r="N180" s="24" t="s">
        <v>1880</v>
      </c>
      <c r="O180" s="21">
        <v>1</v>
      </c>
      <c r="P180" s="25">
        <v>3123</v>
      </c>
      <c r="Q180" s="25">
        <v>10</v>
      </c>
      <c r="R180" s="30">
        <v>7720448570.8000002</v>
      </c>
      <c r="S180" s="30">
        <v>98005551.909999996</v>
      </c>
      <c r="T180" s="30">
        <v>1913574147.0799999</v>
      </c>
      <c r="U180" s="30" t="s">
        <v>132</v>
      </c>
      <c r="V180" s="30">
        <v>5393648866</v>
      </c>
      <c r="W180" s="30">
        <v>45800710.57</v>
      </c>
      <c r="X180" s="30">
        <v>171529393.97999999</v>
      </c>
      <c r="Y180" s="30">
        <v>61870998</v>
      </c>
      <c r="Z180" s="30">
        <v>36018903.259999998</v>
      </c>
      <c r="AA180" s="30">
        <v>1471348792.99</v>
      </c>
      <c r="AB180" s="30">
        <v>1075644007.1400001</v>
      </c>
      <c r="AC180" s="30" t="s">
        <v>132</v>
      </c>
      <c r="AD180" s="30" t="s">
        <v>132</v>
      </c>
      <c r="AE180" s="30">
        <v>29624506.739999998</v>
      </c>
      <c r="AF180" s="30" t="s">
        <v>132</v>
      </c>
      <c r="AG180" s="30">
        <v>338751561.63999999</v>
      </c>
      <c r="AH180" s="30">
        <v>14448207.470000001</v>
      </c>
      <c r="AI180" s="30">
        <v>12880510</v>
      </c>
      <c r="AJ180" s="30">
        <v>6249099777.8100004</v>
      </c>
      <c r="AK180" s="30">
        <v>4815827635.71</v>
      </c>
      <c r="AL180" s="30">
        <v>4815827635.71</v>
      </c>
      <c r="AM180" s="30">
        <v>907723181.30999994</v>
      </c>
      <c r="AN180" s="30">
        <v>231416008.75999999</v>
      </c>
      <c r="AO180" s="30">
        <v>44199530</v>
      </c>
      <c r="AP180" s="30">
        <v>249933422.03</v>
      </c>
      <c r="AQ180" s="30" t="s">
        <v>132</v>
      </c>
      <c r="AR180" s="30">
        <v>461404286.01999998</v>
      </c>
      <c r="AS180" s="30">
        <v>437796671.01999998</v>
      </c>
      <c r="AT180" s="30">
        <v>23607615</v>
      </c>
      <c r="AU180" s="30" t="s">
        <v>132</v>
      </c>
      <c r="AV180" s="30">
        <v>457306152.01999998</v>
      </c>
      <c r="AW180" s="30">
        <v>206526369.99000001</v>
      </c>
      <c r="AX180" s="30" t="s">
        <v>132</v>
      </c>
      <c r="AY180" s="30">
        <v>846360</v>
      </c>
      <c r="AZ180" s="30" t="s">
        <v>132</v>
      </c>
      <c r="BA180" s="30" t="s">
        <v>132</v>
      </c>
      <c r="BB180" s="30">
        <v>249933422.03</v>
      </c>
      <c r="BC180" s="30">
        <v>4098134</v>
      </c>
      <c r="BD180" s="30">
        <v>4098134</v>
      </c>
      <c r="BE180" s="30" t="s">
        <v>132</v>
      </c>
      <c r="BF180" s="30" t="s">
        <v>132</v>
      </c>
      <c r="BG180" s="30">
        <v>2076343</v>
      </c>
      <c r="BH180" s="30">
        <v>163614471.16999999</v>
      </c>
      <c r="BI180" s="30">
        <v>2076343</v>
      </c>
      <c r="BJ180" s="30">
        <v>163614471.16999999</v>
      </c>
      <c r="BK180" s="30">
        <v>7884634698</v>
      </c>
      <c r="BL180" s="30">
        <v>1705270409</v>
      </c>
      <c r="BM180" s="30">
        <v>7884634698</v>
      </c>
      <c r="BN180" s="30">
        <v>1705270409</v>
      </c>
      <c r="BO180" s="30"/>
      <c r="BP180" s="30"/>
      <c r="BQ180" s="30"/>
      <c r="BR180" s="30"/>
    </row>
    <row r="181" spans="2:70" ht="25.5" customHeight="1" x14ac:dyDescent="0.25">
      <c r="B181" s="23">
        <v>175</v>
      </c>
      <c r="C181" s="21">
        <v>1985</v>
      </c>
      <c r="D181" s="21" t="s">
        <v>895</v>
      </c>
      <c r="E181" s="21" t="s">
        <v>896</v>
      </c>
      <c r="F181" s="21" t="s">
        <v>897</v>
      </c>
      <c r="G181" s="21" t="s">
        <v>114</v>
      </c>
      <c r="H181" s="22" t="s">
        <v>131</v>
      </c>
      <c r="I181" s="29" t="s">
        <v>898</v>
      </c>
      <c r="J181" s="22" t="s">
        <v>507</v>
      </c>
      <c r="K181" s="21" t="s">
        <v>899</v>
      </c>
      <c r="L181" s="21" t="s">
        <v>900</v>
      </c>
      <c r="M181" s="21">
        <v>6513380</v>
      </c>
      <c r="N181" s="24" t="s">
        <v>901</v>
      </c>
      <c r="O181" s="21">
        <v>1</v>
      </c>
      <c r="P181" s="25">
        <v>851</v>
      </c>
      <c r="Q181" s="25">
        <v>14</v>
      </c>
      <c r="R181" s="30">
        <v>22177025462.099998</v>
      </c>
      <c r="S181" s="30">
        <v>265620754.97999999</v>
      </c>
      <c r="T181" s="30">
        <v>2794250888.3499999</v>
      </c>
      <c r="U181" s="30">
        <v>71915446.359999999</v>
      </c>
      <c r="V181" s="30">
        <v>18538888925</v>
      </c>
      <c r="W181" s="30">
        <v>381173940.41000003</v>
      </c>
      <c r="X181" s="30">
        <v>79568074</v>
      </c>
      <c r="Y181" s="30">
        <v>27834163</v>
      </c>
      <c r="Z181" s="30">
        <v>17773270</v>
      </c>
      <c r="AA181" s="30">
        <v>16884327451.33</v>
      </c>
      <c r="AB181" s="30">
        <v>15375753369</v>
      </c>
      <c r="AC181" s="30" t="s">
        <v>132</v>
      </c>
      <c r="AD181" s="30" t="s">
        <v>132</v>
      </c>
      <c r="AE181" s="30">
        <v>331233747.18000001</v>
      </c>
      <c r="AF181" s="30" t="s">
        <v>132</v>
      </c>
      <c r="AG181" s="30">
        <v>241935170.50999999</v>
      </c>
      <c r="AH181" s="30">
        <v>263478318.63999999</v>
      </c>
      <c r="AI181" s="30">
        <v>671926846</v>
      </c>
      <c r="AJ181" s="30">
        <v>5292698010.7700005</v>
      </c>
      <c r="AK181" s="30">
        <v>5114145816</v>
      </c>
      <c r="AL181" s="30">
        <v>5114145816</v>
      </c>
      <c r="AM181" s="30">
        <v>165903188.06999999</v>
      </c>
      <c r="AN181" s="30">
        <v>6639914</v>
      </c>
      <c r="AO181" s="30" t="s">
        <v>132</v>
      </c>
      <c r="AP181" s="30">
        <v>6009092.7000000002</v>
      </c>
      <c r="AQ181" s="30" t="s">
        <v>132</v>
      </c>
      <c r="AR181" s="30">
        <v>1725707180.6099999</v>
      </c>
      <c r="AS181" s="30">
        <v>1707373510.6099999</v>
      </c>
      <c r="AT181" s="30">
        <v>18333670</v>
      </c>
      <c r="AU181" s="30" t="s">
        <v>132</v>
      </c>
      <c r="AV181" s="30">
        <v>578368912</v>
      </c>
      <c r="AW181" s="30">
        <v>527484022</v>
      </c>
      <c r="AX181" s="30">
        <v>37219402</v>
      </c>
      <c r="AY181" s="30">
        <v>7656395.2999999998</v>
      </c>
      <c r="AZ181" s="30" t="s">
        <v>132</v>
      </c>
      <c r="BA181" s="30" t="s">
        <v>132</v>
      </c>
      <c r="BB181" s="30">
        <v>6009092.7000000002</v>
      </c>
      <c r="BC181" s="30">
        <v>1147338268.6099999</v>
      </c>
      <c r="BD181" s="30">
        <v>1147338268.6099999</v>
      </c>
      <c r="BE181" s="30" t="s">
        <v>132</v>
      </c>
      <c r="BF181" s="30" t="s">
        <v>132</v>
      </c>
      <c r="BG181" s="30">
        <v>121922</v>
      </c>
      <c r="BH181" s="30">
        <v>122786298</v>
      </c>
      <c r="BI181" s="30">
        <v>121922</v>
      </c>
      <c r="BJ181" s="30">
        <v>122786298</v>
      </c>
      <c r="BK181" s="30">
        <v>23858887230</v>
      </c>
      <c r="BL181" s="30">
        <v>30000000</v>
      </c>
      <c r="BM181" s="30">
        <v>23888887230</v>
      </c>
      <c r="BN181" s="30" t="s">
        <v>132</v>
      </c>
      <c r="BO181" s="30"/>
      <c r="BP181" s="30"/>
      <c r="BQ181" s="30"/>
      <c r="BR181" s="30"/>
    </row>
    <row r="182" spans="2:70" ht="25.5" customHeight="1" x14ac:dyDescent="0.25">
      <c r="B182" s="23">
        <v>176</v>
      </c>
      <c r="C182" s="21">
        <v>1990</v>
      </c>
      <c r="D182" s="21" t="s">
        <v>902</v>
      </c>
      <c r="E182" s="21" t="s">
        <v>903</v>
      </c>
      <c r="F182" s="21" t="s">
        <v>904</v>
      </c>
      <c r="G182" s="21" t="s">
        <v>114</v>
      </c>
      <c r="H182" s="22" t="s">
        <v>131</v>
      </c>
      <c r="I182" s="29" t="s">
        <v>905</v>
      </c>
      <c r="J182" s="22" t="s">
        <v>507</v>
      </c>
      <c r="K182" s="21" t="s">
        <v>906</v>
      </c>
      <c r="L182" s="21" t="s">
        <v>907</v>
      </c>
      <c r="M182" s="21">
        <v>4450028</v>
      </c>
      <c r="N182" s="24" t="s">
        <v>908</v>
      </c>
      <c r="O182" s="21">
        <v>1</v>
      </c>
      <c r="P182" s="25">
        <v>901</v>
      </c>
      <c r="Q182" s="25">
        <v>14</v>
      </c>
      <c r="R182" s="30">
        <v>32175558776.860001</v>
      </c>
      <c r="S182" s="30">
        <v>1914417169.49</v>
      </c>
      <c r="T182" s="30">
        <v>2700475060</v>
      </c>
      <c r="U182" s="30" t="s">
        <v>132</v>
      </c>
      <c r="V182" s="30">
        <v>26937916043</v>
      </c>
      <c r="W182" s="30">
        <v>507065687.64999998</v>
      </c>
      <c r="X182" s="30">
        <v>39853781.420000002</v>
      </c>
      <c r="Y182" s="30">
        <v>46232208.270000003</v>
      </c>
      <c r="Z182" s="30">
        <v>29598827.030000001</v>
      </c>
      <c r="AA182" s="30">
        <v>28054286596.860001</v>
      </c>
      <c r="AB182" s="30">
        <v>19699992067.970001</v>
      </c>
      <c r="AC182" s="30" t="s">
        <v>132</v>
      </c>
      <c r="AD182" s="30">
        <v>6067684604.4399996</v>
      </c>
      <c r="AE182" s="30">
        <v>569509141.55999994</v>
      </c>
      <c r="AF182" s="30" t="s">
        <v>132</v>
      </c>
      <c r="AG182" s="30">
        <v>874817443.88</v>
      </c>
      <c r="AH182" s="30">
        <v>89450738.819999993</v>
      </c>
      <c r="AI182" s="30">
        <v>752832600.19000006</v>
      </c>
      <c r="AJ182" s="30">
        <v>4121272180.0100002</v>
      </c>
      <c r="AK182" s="30">
        <v>3093665814.3099999</v>
      </c>
      <c r="AL182" s="30">
        <v>3093665814.3099999</v>
      </c>
      <c r="AM182" s="30">
        <v>588482029.60000002</v>
      </c>
      <c r="AN182" s="30">
        <v>290483964.18000001</v>
      </c>
      <c r="AO182" s="30" t="s">
        <v>132</v>
      </c>
      <c r="AP182" s="30">
        <v>148640371.91999999</v>
      </c>
      <c r="AQ182" s="30" t="s">
        <v>132</v>
      </c>
      <c r="AR182" s="30">
        <v>1434033164.78</v>
      </c>
      <c r="AS182" s="30">
        <v>1434033164.78</v>
      </c>
      <c r="AT182" s="30" t="s">
        <v>132</v>
      </c>
      <c r="AU182" s="30" t="s">
        <v>132</v>
      </c>
      <c r="AV182" s="30">
        <v>748809982.63</v>
      </c>
      <c r="AW182" s="30">
        <v>535208452.70999998</v>
      </c>
      <c r="AX182" s="30" t="s">
        <v>132</v>
      </c>
      <c r="AY182" s="30">
        <v>64961158</v>
      </c>
      <c r="AZ182" s="30" t="s">
        <v>132</v>
      </c>
      <c r="BA182" s="30" t="s">
        <v>132</v>
      </c>
      <c r="BB182" s="30">
        <v>148640371.91999999</v>
      </c>
      <c r="BC182" s="30">
        <v>685223182.14999998</v>
      </c>
      <c r="BD182" s="30">
        <v>685223182.14999998</v>
      </c>
      <c r="BE182" s="30" t="s">
        <v>132</v>
      </c>
      <c r="BF182" s="30" t="s">
        <v>132</v>
      </c>
      <c r="BG182" s="30">
        <v>35663284</v>
      </c>
      <c r="BH182" s="30">
        <v>122056405</v>
      </c>
      <c r="BI182" s="30">
        <v>35663284</v>
      </c>
      <c r="BJ182" s="30">
        <v>122056405</v>
      </c>
      <c r="BK182" s="30">
        <v>54458982191</v>
      </c>
      <c r="BL182" s="30">
        <v>1848000000</v>
      </c>
      <c r="BM182" s="30">
        <v>54458982191</v>
      </c>
      <c r="BN182" s="30">
        <v>1848000000</v>
      </c>
      <c r="BO182" s="30"/>
      <c r="BP182" s="30"/>
      <c r="BQ182" s="30"/>
      <c r="BR182" s="30"/>
    </row>
    <row r="183" spans="2:70" ht="25.5" customHeight="1" x14ac:dyDescent="0.25">
      <c r="B183" s="23">
        <v>177</v>
      </c>
      <c r="C183" s="21">
        <v>1991</v>
      </c>
      <c r="D183" s="21" t="s">
        <v>909</v>
      </c>
      <c r="E183" s="21" t="s">
        <v>910</v>
      </c>
      <c r="F183" s="21" t="s">
        <v>911</v>
      </c>
      <c r="G183" s="21" t="s">
        <v>112</v>
      </c>
      <c r="H183" s="22" t="s">
        <v>133</v>
      </c>
      <c r="I183" s="29" t="s">
        <v>912</v>
      </c>
      <c r="J183" s="22" t="s">
        <v>507</v>
      </c>
      <c r="K183" s="21" t="s">
        <v>508</v>
      </c>
      <c r="L183" s="21" t="s">
        <v>2182</v>
      </c>
      <c r="M183" s="21">
        <v>3391811</v>
      </c>
      <c r="N183" s="24" t="s">
        <v>913</v>
      </c>
      <c r="O183" s="21">
        <v>1</v>
      </c>
      <c r="P183" s="25">
        <v>2313</v>
      </c>
      <c r="Q183" s="25">
        <v>30</v>
      </c>
      <c r="R183" s="30">
        <v>21581895493</v>
      </c>
      <c r="S183" s="30">
        <v>240890160</v>
      </c>
      <c r="T183" s="30">
        <v>3720045333</v>
      </c>
      <c r="U183" s="30" t="s">
        <v>132</v>
      </c>
      <c r="V183" s="30">
        <v>16648717740</v>
      </c>
      <c r="W183" s="30">
        <v>48795102</v>
      </c>
      <c r="X183" s="30">
        <v>244641685</v>
      </c>
      <c r="Y183" s="30">
        <v>18899646</v>
      </c>
      <c r="Z183" s="30">
        <v>659905827</v>
      </c>
      <c r="AA183" s="30">
        <v>6479257734</v>
      </c>
      <c r="AB183" s="30">
        <v>4979523740</v>
      </c>
      <c r="AC183" s="30" t="s">
        <v>132</v>
      </c>
      <c r="AD183" s="30">
        <v>30457132</v>
      </c>
      <c r="AE183" s="30">
        <v>678157027</v>
      </c>
      <c r="AF183" s="30">
        <v>7492089</v>
      </c>
      <c r="AG183" s="30">
        <v>610173775</v>
      </c>
      <c r="AH183" s="30">
        <v>126951206</v>
      </c>
      <c r="AI183" s="30">
        <v>46502765</v>
      </c>
      <c r="AJ183" s="30">
        <v>15102637759</v>
      </c>
      <c r="AK183" s="30">
        <v>9522407055</v>
      </c>
      <c r="AL183" s="30">
        <v>9522407055</v>
      </c>
      <c r="AM183" s="30">
        <v>2038524703</v>
      </c>
      <c r="AN183" s="30">
        <v>2877604249</v>
      </c>
      <c r="AO183" s="30">
        <v>439236589</v>
      </c>
      <c r="AP183" s="30">
        <v>224865163</v>
      </c>
      <c r="AQ183" s="30" t="s">
        <v>132</v>
      </c>
      <c r="AR183" s="30">
        <v>1131856807</v>
      </c>
      <c r="AS183" s="30">
        <v>1082473360</v>
      </c>
      <c r="AT183" s="30">
        <v>48014098</v>
      </c>
      <c r="AU183" s="30">
        <v>1369349</v>
      </c>
      <c r="AV183" s="30">
        <v>1049244736</v>
      </c>
      <c r="AW183" s="30">
        <v>706883939</v>
      </c>
      <c r="AX183" s="30" t="s">
        <v>132</v>
      </c>
      <c r="AY183" s="30">
        <v>117495634</v>
      </c>
      <c r="AZ183" s="30" t="s">
        <v>132</v>
      </c>
      <c r="BA183" s="30" t="s">
        <v>132</v>
      </c>
      <c r="BB183" s="30">
        <v>224865163</v>
      </c>
      <c r="BC183" s="30">
        <v>82612071</v>
      </c>
      <c r="BD183" s="30">
        <v>82612071</v>
      </c>
      <c r="BE183" s="30" t="s">
        <v>132</v>
      </c>
      <c r="BF183" s="30" t="s">
        <v>132</v>
      </c>
      <c r="BG183" s="30">
        <v>85036899</v>
      </c>
      <c r="BH183" s="30">
        <v>986726097</v>
      </c>
      <c r="BI183" s="30">
        <v>85036899</v>
      </c>
      <c r="BJ183" s="30">
        <v>986726097</v>
      </c>
      <c r="BK183" s="30">
        <v>21886772833</v>
      </c>
      <c r="BL183" s="30">
        <v>4177093440</v>
      </c>
      <c r="BM183" s="30">
        <v>21886772833</v>
      </c>
      <c r="BN183" s="30">
        <v>4177093440</v>
      </c>
      <c r="BO183" s="30"/>
      <c r="BP183" s="30"/>
      <c r="BQ183" s="30"/>
      <c r="BR183" s="30"/>
    </row>
    <row r="184" spans="2:70" ht="25.5" customHeight="1" x14ac:dyDescent="0.25">
      <c r="B184" s="23">
        <v>178</v>
      </c>
      <c r="C184" s="21">
        <v>1995</v>
      </c>
      <c r="D184" s="21" t="s">
        <v>1881</v>
      </c>
      <c r="E184" s="21" t="s">
        <v>1882</v>
      </c>
      <c r="F184" s="21" t="s">
        <v>1883</v>
      </c>
      <c r="G184" s="21" t="s">
        <v>114</v>
      </c>
      <c r="H184" s="22" t="s">
        <v>131</v>
      </c>
      <c r="I184" s="29" t="s">
        <v>1884</v>
      </c>
      <c r="J184" s="22" t="s">
        <v>507</v>
      </c>
      <c r="K184" s="21" t="s">
        <v>508</v>
      </c>
      <c r="L184" s="21" t="s">
        <v>2183</v>
      </c>
      <c r="M184" s="21">
        <v>4447673</v>
      </c>
      <c r="N184" s="24" t="s">
        <v>1885</v>
      </c>
      <c r="O184" s="21">
        <v>1</v>
      </c>
      <c r="P184" s="25">
        <v>1470</v>
      </c>
      <c r="Q184" s="25">
        <v>10</v>
      </c>
      <c r="R184" s="30">
        <v>18370330579.099998</v>
      </c>
      <c r="S184" s="30">
        <v>162204941.52000001</v>
      </c>
      <c r="T184" s="30">
        <v>2339904148.9499998</v>
      </c>
      <c r="U184" s="30">
        <v>16781.580000000002</v>
      </c>
      <c r="V184" s="30">
        <v>15466082541.629999</v>
      </c>
      <c r="W184" s="30">
        <v>380628996.42000002</v>
      </c>
      <c r="X184" s="30">
        <v>21493169</v>
      </c>
      <c r="Y184" s="30" t="s">
        <v>132</v>
      </c>
      <c r="Z184" s="30" t="s">
        <v>132</v>
      </c>
      <c r="AA184" s="30">
        <v>11602246460.959999</v>
      </c>
      <c r="AB184" s="30">
        <v>9824520787</v>
      </c>
      <c r="AC184" s="30" t="s">
        <v>132</v>
      </c>
      <c r="AD184" s="30" t="s">
        <v>132</v>
      </c>
      <c r="AE184" s="30">
        <v>868436003.96000004</v>
      </c>
      <c r="AF184" s="30">
        <v>246208</v>
      </c>
      <c r="AG184" s="30">
        <v>786485407</v>
      </c>
      <c r="AH184" s="30">
        <v>37324138</v>
      </c>
      <c r="AI184" s="30">
        <v>85233917</v>
      </c>
      <c r="AJ184" s="30">
        <v>6768084117.8599997</v>
      </c>
      <c r="AK184" s="30">
        <v>4086628307</v>
      </c>
      <c r="AL184" s="30">
        <v>4086628307</v>
      </c>
      <c r="AM184" s="30">
        <v>1404814202.03</v>
      </c>
      <c r="AN184" s="30">
        <v>1129547150.9000001</v>
      </c>
      <c r="AO184" s="30" t="s">
        <v>132</v>
      </c>
      <c r="AP184" s="30">
        <v>147094457.93000001</v>
      </c>
      <c r="AQ184" s="30" t="s">
        <v>132</v>
      </c>
      <c r="AR184" s="30">
        <v>815728175.15999997</v>
      </c>
      <c r="AS184" s="30">
        <v>765244984.38999999</v>
      </c>
      <c r="AT184" s="30">
        <v>43910027.770000003</v>
      </c>
      <c r="AU184" s="30">
        <v>6573163</v>
      </c>
      <c r="AV184" s="30">
        <v>691058016.83000004</v>
      </c>
      <c r="AW184" s="30">
        <v>537183988.89999998</v>
      </c>
      <c r="AX184" s="30" t="s">
        <v>132</v>
      </c>
      <c r="AY184" s="30">
        <v>4526544</v>
      </c>
      <c r="AZ184" s="30" t="s">
        <v>132</v>
      </c>
      <c r="BA184" s="30">
        <v>2253026</v>
      </c>
      <c r="BB184" s="30">
        <v>147094457.93000001</v>
      </c>
      <c r="BC184" s="30">
        <v>124670158.33</v>
      </c>
      <c r="BD184" s="30">
        <v>124670158.33</v>
      </c>
      <c r="BE184" s="30" t="s">
        <v>132</v>
      </c>
      <c r="BF184" s="30" t="s">
        <v>132</v>
      </c>
      <c r="BG184" s="30">
        <v>5569342</v>
      </c>
      <c r="BH184" s="30">
        <v>387136228</v>
      </c>
      <c r="BI184" s="30">
        <v>5569342</v>
      </c>
      <c r="BJ184" s="30">
        <v>387136228</v>
      </c>
      <c r="BK184" s="30">
        <v>30514457849</v>
      </c>
      <c r="BL184" s="30">
        <v>8750000</v>
      </c>
      <c r="BM184" s="30">
        <v>30514457849</v>
      </c>
      <c r="BN184" s="30">
        <v>8750000</v>
      </c>
      <c r="BO184" s="30"/>
      <c r="BP184" s="30"/>
      <c r="BQ184" s="30"/>
      <c r="BR184" s="30"/>
    </row>
    <row r="185" spans="2:70" ht="25.5" customHeight="1" x14ac:dyDescent="0.25">
      <c r="B185" s="23">
        <v>179</v>
      </c>
      <c r="C185" s="21">
        <v>1997</v>
      </c>
      <c r="D185" s="21" t="s">
        <v>914</v>
      </c>
      <c r="E185" s="21" t="s">
        <v>915</v>
      </c>
      <c r="F185" s="21" t="s">
        <v>916</v>
      </c>
      <c r="G185" s="21" t="s">
        <v>112</v>
      </c>
      <c r="H185" s="22" t="s">
        <v>133</v>
      </c>
      <c r="I185" s="29" t="s">
        <v>917</v>
      </c>
      <c r="J185" s="22" t="s">
        <v>507</v>
      </c>
      <c r="K185" s="21" t="s">
        <v>508</v>
      </c>
      <c r="L185" s="21" t="s">
        <v>2184</v>
      </c>
      <c r="M185" s="21">
        <v>4894800</v>
      </c>
      <c r="N185" s="24" t="s">
        <v>918</v>
      </c>
      <c r="O185" s="21">
        <v>1</v>
      </c>
      <c r="P185" s="25">
        <v>3725</v>
      </c>
      <c r="Q185" s="25">
        <v>23</v>
      </c>
      <c r="R185" s="30">
        <v>41835393816.669998</v>
      </c>
      <c r="S185" s="30">
        <v>958441149.47000003</v>
      </c>
      <c r="T185" s="30">
        <v>1761726590.3</v>
      </c>
      <c r="U185" s="30" t="s">
        <v>132</v>
      </c>
      <c r="V185" s="30">
        <v>37878148761.239998</v>
      </c>
      <c r="W185" s="30">
        <v>871456806.71000004</v>
      </c>
      <c r="X185" s="30">
        <v>169945701</v>
      </c>
      <c r="Y185" s="30">
        <v>106623503.95</v>
      </c>
      <c r="Z185" s="30">
        <v>89051304</v>
      </c>
      <c r="AA185" s="30">
        <v>21188279407.040001</v>
      </c>
      <c r="AB185" s="30">
        <v>15099720792.01</v>
      </c>
      <c r="AC185" s="30" t="s">
        <v>132</v>
      </c>
      <c r="AD185" s="30">
        <v>5124155905</v>
      </c>
      <c r="AE185" s="30">
        <v>723642996.02999997</v>
      </c>
      <c r="AF185" s="30" t="s">
        <v>132</v>
      </c>
      <c r="AG185" s="30">
        <v>99207363</v>
      </c>
      <c r="AH185" s="30">
        <v>141552351</v>
      </c>
      <c r="AI185" s="30" t="s">
        <v>132</v>
      </c>
      <c r="AJ185" s="30">
        <v>20647114409.630001</v>
      </c>
      <c r="AK185" s="30">
        <v>15954858187.99</v>
      </c>
      <c r="AL185" s="30">
        <v>15954858187.99</v>
      </c>
      <c r="AM185" s="30">
        <v>3747771558</v>
      </c>
      <c r="AN185" s="30">
        <v>490065156.06999999</v>
      </c>
      <c r="AO185" s="30" t="s">
        <v>132</v>
      </c>
      <c r="AP185" s="30">
        <v>454419507.56999999</v>
      </c>
      <c r="AQ185" s="30" t="s">
        <v>132</v>
      </c>
      <c r="AR185" s="30">
        <v>2023872598.05</v>
      </c>
      <c r="AS185" s="30">
        <v>2011533793.4300001</v>
      </c>
      <c r="AT185" s="30">
        <v>12338804.619999999</v>
      </c>
      <c r="AU185" s="30" t="s">
        <v>132</v>
      </c>
      <c r="AV185" s="30">
        <v>1561009337.28</v>
      </c>
      <c r="AW185" s="30">
        <v>1074635665.0999999</v>
      </c>
      <c r="AX185" s="30" t="s">
        <v>132</v>
      </c>
      <c r="AY185" s="30">
        <v>31954164.609999999</v>
      </c>
      <c r="AZ185" s="30" t="s">
        <v>132</v>
      </c>
      <c r="BA185" s="30" t="s">
        <v>132</v>
      </c>
      <c r="BB185" s="30">
        <v>454419507.56999999</v>
      </c>
      <c r="BC185" s="30">
        <v>462863260.76999998</v>
      </c>
      <c r="BD185" s="30">
        <v>462863260.76999998</v>
      </c>
      <c r="BE185" s="30" t="s">
        <v>132</v>
      </c>
      <c r="BF185" s="30" t="s">
        <v>132</v>
      </c>
      <c r="BG185" s="30">
        <v>14931661484</v>
      </c>
      <c r="BH185" s="30">
        <v>7593805210</v>
      </c>
      <c r="BI185" s="30">
        <v>14931661484</v>
      </c>
      <c r="BJ185" s="30">
        <v>7593805210</v>
      </c>
      <c r="BK185" s="30">
        <v>67623484871.989998</v>
      </c>
      <c r="BL185" s="30">
        <v>3363986715.9699998</v>
      </c>
      <c r="BM185" s="30">
        <v>67623484871.989998</v>
      </c>
      <c r="BN185" s="30">
        <v>3363986715.9699998</v>
      </c>
      <c r="BO185" s="30"/>
      <c r="BP185" s="30"/>
      <c r="BQ185" s="30"/>
      <c r="BR185" s="30"/>
    </row>
    <row r="186" spans="2:70" ht="25.5" customHeight="1" x14ac:dyDescent="0.25">
      <c r="B186" s="23">
        <v>180</v>
      </c>
      <c r="C186" s="21">
        <v>2006</v>
      </c>
      <c r="D186" s="21" t="s">
        <v>919</v>
      </c>
      <c r="E186" s="21" t="s">
        <v>920</v>
      </c>
      <c r="F186" s="21" t="s">
        <v>921</v>
      </c>
      <c r="G186" s="21" t="s">
        <v>112</v>
      </c>
      <c r="H186" s="22" t="s">
        <v>133</v>
      </c>
      <c r="I186" s="29" t="s">
        <v>922</v>
      </c>
      <c r="J186" s="22" t="s">
        <v>779</v>
      </c>
      <c r="K186" s="21" t="s">
        <v>780</v>
      </c>
      <c r="L186" s="21" t="s">
        <v>923</v>
      </c>
      <c r="M186" s="21">
        <v>6978813</v>
      </c>
      <c r="N186" s="24" t="s">
        <v>924</v>
      </c>
      <c r="O186" s="21">
        <v>1</v>
      </c>
      <c r="P186" s="25">
        <v>4818</v>
      </c>
      <c r="Q186" s="25">
        <v>32</v>
      </c>
      <c r="R186" s="30">
        <v>39572318871.419998</v>
      </c>
      <c r="S186" s="30">
        <v>1721460975.4300001</v>
      </c>
      <c r="T186" s="30">
        <v>7028835210.6999998</v>
      </c>
      <c r="U186" s="30" t="s">
        <v>132</v>
      </c>
      <c r="V186" s="30">
        <v>28989874723.130001</v>
      </c>
      <c r="W186" s="30">
        <v>1053121093.88</v>
      </c>
      <c r="X186" s="30">
        <v>70260429</v>
      </c>
      <c r="Y186" s="30">
        <v>58272968</v>
      </c>
      <c r="Z186" s="30">
        <v>650493471.27999997</v>
      </c>
      <c r="AA186" s="30">
        <v>19911653528.240002</v>
      </c>
      <c r="AB186" s="30">
        <v>17694278143.419998</v>
      </c>
      <c r="AC186" s="30" t="s">
        <v>132</v>
      </c>
      <c r="AD186" s="30" t="s">
        <v>132</v>
      </c>
      <c r="AE186" s="30">
        <v>1012809514.11</v>
      </c>
      <c r="AF186" s="30">
        <v>12890731</v>
      </c>
      <c r="AG186" s="30">
        <v>926675396.24000001</v>
      </c>
      <c r="AH186" s="30">
        <v>121568124.98</v>
      </c>
      <c r="AI186" s="30">
        <v>143431618.49000001</v>
      </c>
      <c r="AJ186" s="30">
        <v>19660665343.18</v>
      </c>
      <c r="AK186" s="30">
        <v>12905543955.690001</v>
      </c>
      <c r="AL186" s="30">
        <v>12905543955.690001</v>
      </c>
      <c r="AM186" s="30">
        <v>5198169023.6099997</v>
      </c>
      <c r="AN186" s="30">
        <v>490648146.05000001</v>
      </c>
      <c r="AO186" s="30">
        <v>528325468.81999999</v>
      </c>
      <c r="AP186" s="30">
        <v>537978749.00999999</v>
      </c>
      <c r="AQ186" s="30" t="s">
        <v>132</v>
      </c>
      <c r="AR186" s="30">
        <v>2541151546.1599998</v>
      </c>
      <c r="AS186" s="30">
        <v>2471334113.3200002</v>
      </c>
      <c r="AT186" s="30">
        <v>69817432.840000004</v>
      </c>
      <c r="AU186" s="30" t="s">
        <v>132</v>
      </c>
      <c r="AV186" s="30">
        <v>2050262268.1600001</v>
      </c>
      <c r="AW186" s="30">
        <v>1417716214.1500001</v>
      </c>
      <c r="AX186" s="30" t="s">
        <v>132</v>
      </c>
      <c r="AY186" s="30">
        <v>85266305</v>
      </c>
      <c r="AZ186" s="30" t="s">
        <v>132</v>
      </c>
      <c r="BA186" s="30">
        <v>9301000</v>
      </c>
      <c r="BB186" s="30">
        <v>537978749.00999999</v>
      </c>
      <c r="BC186" s="30">
        <v>490889278</v>
      </c>
      <c r="BD186" s="30">
        <v>490889278</v>
      </c>
      <c r="BE186" s="30" t="s">
        <v>132</v>
      </c>
      <c r="BF186" s="30" t="s">
        <v>132</v>
      </c>
      <c r="BG186" s="30">
        <v>149626022</v>
      </c>
      <c r="BH186" s="30">
        <v>810472181</v>
      </c>
      <c r="BI186" s="30">
        <v>149626022</v>
      </c>
      <c r="BJ186" s="30">
        <v>810472181</v>
      </c>
      <c r="BK186" s="30">
        <v>39409549258</v>
      </c>
      <c r="BL186" s="30">
        <v>7369235278</v>
      </c>
      <c r="BM186" s="30">
        <v>39409549258</v>
      </c>
      <c r="BN186" s="30">
        <v>7369235278</v>
      </c>
      <c r="BO186" s="30"/>
      <c r="BP186" s="30"/>
      <c r="BQ186" s="30"/>
      <c r="BR186" s="30"/>
    </row>
    <row r="187" spans="2:70" ht="25.5" customHeight="1" x14ac:dyDescent="0.25">
      <c r="B187" s="23">
        <v>181</v>
      </c>
      <c r="C187" s="21">
        <v>2009</v>
      </c>
      <c r="D187" s="21" t="s">
        <v>925</v>
      </c>
      <c r="E187" s="21" t="s">
        <v>926</v>
      </c>
      <c r="F187" s="21" t="s">
        <v>927</v>
      </c>
      <c r="G187" s="21" t="s">
        <v>114</v>
      </c>
      <c r="H187" s="22" t="s">
        <v>131</v>
      </c>
      <c r="I187" s="29" t="s">
        <v>928</v>
      </c>
      <c r="J187" s="22" t="s">
        <v>779</v>
      </c>
      <c r="K187" s="21" t="s">
        <v>780</v>
      </c>
      <c r="L187" s="21" t="s">
        <v>2185</v>
      </c>
      <c r="M187" s="21">
        <v>6458685</v>
      </c>
      <c r="N187" s="24" t="s">
        <v>2186</v>
      </c>
      <c r="O187" s="21">
        <v>1</v>
      </c>
      <c r="P187" s="25">
        <v>1322</v>
      </c>
      <c r="Q187" s="25">
        <v>14</v>
      </c>
      <c r="R187" s="30">
        <v>49110638855.540001</v>
      </c>
      <c r="S187" s="30">
        <v>1339957267.5699999</v>
      </c>
      <c r="T187" s="30">
        <v>14588018782.59</v>
      </c>
      <c r="U187" s="30">
        <v>299617166</v>
      </c>
      <c r="V187" s="30">
        <v>26395704150.310001</v>
      </c>
      <c r="W187" s="30">
        <v>1038231352.86</v>
      </c>
      <c r="X187" s="30">
        <v>18605312.510000002</v>
      </c>
      <c r="Y187" s="30">
        <v>26707366</v>
      </c>
      <c r="Z187" s="30">
        <v>5403797457.6999998</v>
      </c>
      <c r="AA187" s="30">
        <v>31738906328.189999</v>
      </c>
      <c r="AB187" s="30">
        <v>29755178566.939999</v>
      </c>
      <c r="AC187" s="30" t="s">
        <v>132</v>
      </c>
      <c r="AD187" s="30" t="s">
        <v>132</v>
      </c>
      <c r="AE187" s="30">
        <v>727263697.73000002</v>
      </c>
      <c r="AF187" s="30">
        <v>8250517</v>
      </c>
      <c r="AG187" s="30">
        <v>1163612831.52</v>
      </c>
      <c r="AH187" s="30">
        <v>22334350</v>
      </c>
      <c r="AI187" s="30">
        <v>62266365</v>
      </c>
      <c r="AJ187" s="30">
        <v>17371732527.349998</v>
      </c>
      <c r="AK187" s="30">
        <v>6778491153.1700001</v>
      </c>
      <c r="AL187" s="30">
        <v>6778491153.1700001</v>
      </c>
      <c r="AM187" s="30">
        <v>3852325241.5</v>
      </c>
      <c r="AN187" s="30">
        <v>1579841596</v>
      </c>
      <c r="AO187" s="30">
        <v>4470603175</v>
      </c>
      <c r="AP187" s="30">
        <v>690471361.67999995</v>
      </c>
      <c r="AQ187" s="30" t="s">
        <v>132</v>
      </c>
      <c r="AR187" s="30">
        <v>2566107598.1799998</v>
      </c>
      <c r="AS187" s="30">
        <v>1874115672.8599999</v>
      </c>
      <c r="AT187" s="30">
        <v>691991925.32000005</v>
      </c>
      <c r="AU187" s="30" t="s">
        <v>132</v>
      </c>
      <c r="AV187" s="30">
        <v>2236629035.0100002</v>
      </c>
      <c r="AW187" s="30">
        <v>1525942840.3299999</v>
      </c>
      <c r="AX187" s="30" t="s">
        <v>132</v>
      </c>
      <c r="AY187" s="30">
        <v>13325833</v>
      </c>
      <c r="AZ187" s="30" t="s">
        <v>132</v>
      </c>
      <c r="BA187" s="30">
        <v>6889000</v>
      </c>
      <c r="BB187" s="30">
        <v>690471361.67999995</v>
      </c>
      <c r="BC187" s="30">
        <v>329478563.17000002</v>
      </c>
      <c r="BD187" s="30">
        <v>329478563.17000002</v>
      </c>
      <c r="BE187" s="30" t="s">
        <v>132</v>
      </c>
      <c r="BF187" s="30" t="s">
        <v>132</v>
      </c>
      <c r="BG187" s="30">
        <v>999964515</v>
      </c>
      <c r="BH187" s="30">
        <v>28566260187</v>
      </c>
      <c r="BI187" s="30">
        <v>999964515</v>
      </c>
      <c r="BJ187" s="30">
        <v>28566260187</v>
      </c>
      <c r="BK187" s="30">
        <v>29781833883.77</v>
      </c>
      <c r="BL187" s="30">
        <v>2884892505</v>
      </c>
      <c r="BM187" s="30">
        <v>29781833883.77</v>
      </c>
      <c r="BN187" s="30">
        <v>2884892505</v>
      </c>
      <c r="BO187" s="30"/>
      <c r="BP187" s="30"/>
      <c r="BQ187" s="30"/>
      <c r="BR187" s="30"/>
    </row>
    <row r="188" spans="2:70" ht="25.5" customHeight="1" x14ac:dyDescent="0.25">
      <c r="B188" s="23">
        <v>182</v>
      </c>
      <c r="C188" s="21">
        <v>2012</v>
      </c>
      <c r="D188" s="21" t="s">
        <v>929</v>
      </c>
      <c r="E188" s="21" t="s">
        <v>930</v>
      </c>
      <c r="F188" s="21" t="s">
        <v>931</v>
      </c>
      <c r="G188" s="21" t="s">
        <v>175</v>
      </c>
      <c r="H188" s="22" t="s">
        <v>133</v>
      </c>
      <c r="I188" s="29" t="s">
        <v>932</v>
      </c>
      <c r="J188" s="22" t="s">
        <v>779</v>
      </c>
      <c r="K188" s="21" t="s">
        <v>780</v>
      </c>
      <c r="L188" s="21" t="s">
        <v>2187</v>
      </c>
      <c r="M188" s="21">
        <v>6447664</v>
      </c>
      <c r="N188" s="24" t="s">
        <v>933</v>
      </c>
      <c r="O188" s="21">
        <v>1</v>
      </c>
      <c r="P188" s="25">
        <v>816</v>
      </c>
      <c r="Q188" s="25">
        <v>22</v>
      </c>
      <c r="R188" s="30">
        <v>12263616344.639999</v>
      </c>
      <c r="S188" s="30">
        <v>841581137</v>
      </c>
      <c r="T188" s="30">
        <v>1094522644.24</v>
      </c>
      <c r="U188" s="30" t="s">
        <v>132</v>
      </c>
      <c r="V188" s="30">
        <v>4108142120</v>
      </c>
      <c r="W188" s="30">
        <v>63505702.090000004</v>
      </c>
      <c r="X188" s="30">
        <v>1257296972.3199999</v>
      </c>
      <c r="Y188" s="30">
        <v>63112832</v>
      </c>
      <c r="Z188" s="30">
        <v>4835454936.9899998</v>
      </c>
      <c r="AA188" s="30">
        <v>2354271288.8000002</v>
      </c>
      <c r="AB188" s="30">
        <v>1927414503.74</v>
      </c>
      <c r="AC188" s="30" t="s">
        <v>132</v>
      </c>
      <c r="AD188" s="30" t="s">
        <v>132</v>
      </c>
      <c r="AE188" s="30">
        <v>201143503.33000001</v>
      </c>
      <c r="AF188" s="30">
        <v>19205353.68</v>
      </c>
      <c r="AG188" s="30">
        <v>141037594.94</v>
      </c>
      <c r="AH188" s="30">
        <v>13250600</v>
      </c>
      <c r="AI188" s="30">
        <v>52219733.109999999</v>
      </c>
      <c r="AJ188" s="30">
        <v>9909345055.8400002</v>
      </c>
      <c r="AK188" s="30">
        <v>3370499005</v>
      </c>
      <c r="AL188" s="30">
        <v>3370499005</v>
      </c>
      <c r="AM188" s="30">
        <v>1297001034.0699999</v>
      </c>
      <c r="AN188" s="30">
        <v>328795764.13999999</v>
      </c>
      <c r="AO188" s="30">
        <v>4793216254</v>
      </c>
      <c r="AP188" s="30">
        <v>119832998.63</v>
      </c>
      <c r="AQ188" s="30" t="s">
        <v>132</v>
      </c>
      <c r="AR188" s="30">
        <v>832162338.61000001</v>
      </c>
      <c r="AS188" s="30">
        <v>825852369.57000005</v>
      </c>
      <c r="AT188" s="30">
        <v>6309969.04</v>
      </c>
      <c r="AU188" s="30" t="s">
        <v>132</v>
      </c>
      <c r="AV188" s="30">
        <v>712994284.90999997</v>
      </c>
      <c r="AW188" s="30">
        <v>512988731.27999997</v>
      </c>
      <c r="AX188" s="30">
        <v>5918</v>
      </c>
      <c r="AY188" s="30">
        <v>80166637</v>
      </c>
      <c r="AZ188" s="30" t="s">
        <v>132</v>
      </c>
      <c r="BA188" s="30" t="s">
        <v>132</v>
      </c>
      <c r="BB188" s="30">
        <v>119832998.63</v>
      </c>
      <c r="BC188" s="30">
        <v>119168053.7</v>
      </c>
      <c r="BD188" s="30">
        <v>119168053.7</v>
      </c>
      <c r="BE188" s="30" t="s">
        <v>132</v>
      </c>
      <c r="BF188" s="30" t="s">
        <v>132</v>
      </c>
      <c r="BG188" s="30">
        <v>269527975</v>
      </c>
      <c r="BH188" s="30">
        <v>2532404760</v>
      </c>
      <c r="BI188" s="30">
        <v>269527975</v>
      </c>
      <c r="BJ188" s="30">
        <v>2532404760</v>
      </c>
      <c r="BK188" s="30">
        <v>13508559736</v>
      </c>
      <c r="BL188" s="30">
        <v>1817519825.6400001</v>
      </c>
      <c r="BM188" s="30">
        <v>13508559736</v>
      </c>
      <c r="BN188" s="30">
        <v>1817519825.6400001</v>
      </c>
      <c r="BO188" s="30"/>
      <c r="BP188" s="30"/>
      <c r="BQ188" s="30"/>
      <c r="BR188" s="30"/>
    </row>
    <row r="189" spans="2:70" ht="25.5" customHeight="1" x14ac:dyDescent="0.25">
      <c r="B189" s="23">
        <v>183</v>
      </c>
      <c r="C189" s="21">
        <v>2021</v>
      </c>
      <c r="D189" s="21" t="s">
        <v>934</v>
      </c>
      <c r="E189" s="21" t="s">
        <v>935</v>
      </c>
      <c r="F189" s="21" t="s">
        <v>936</v>
      </c>
      <c r="G189" s="21" t="s">
        <v>112</v>
      </c>
      <c r="H189" s="22" t="s">
        <v>133</v>
      </c>
      <c r="I189" s="29" t="s">
        <v>937</v>
      </c>
      <c r="J189" s="22" t="s">
        <v>779</v>
      </c>
      <c r="K189" s="21" t="s">
        <v>865</v>
      </c>
      <c r="L189" s="21" t="s">
        <v>938</v>
      </c>
      <c r="M189" s="21">
        <v>7244456</v>
      </c>
      <c r="N189" s="24" t="s">
        <v>939</v>
      </c>
      <c r="O189" s="21">
        <v>1</v>
      </c>
      <c r="P189" s="25">
        <v>1462</v>
      </c>
      <c r="Q189" s="25">
        <v>9</v>
      </c>
      <c r="R189" s="30">
        <v>4323739434.5100002</v>
      </c>
      <c r="S189" s="30">
        <v>134123491.81</v>
      </c>
      <c r="T189" s="30">
        <v>216668036</v>
      </c>
      <c r="U189" s="30" t="s">
        <v>132</v>
      </c>
      <c r="V189" s="30">
        <v>3659362029</v>
      </c>
      <c r="W189" s="30">
        <v>136734092</v>
      </c>
      <c r="X189" s="30">
        <v>49829959</v>
      </c>
      <c r="Y189" s="30">
        <v>2711200</v>
      </c>
      <c r="Z189" s="30">
        <v>124310626.7</v>
      </c>
      <c r="AA189" s="30">
        <v>2877908667.29</v>
      </c>
      <c r="AB189" s="30">
        <v>2190189333.0900002</v>
      </c>
      <c r="AC189" s="30" t="s">
        <v>132</v>
      </c>
      <c r="AD189" s="30">
        <v>556689087</v>
      </c>
      <c r="AE189" s="30">
        <v>74032549</v>
      </c>
      <c r="AF189" s="30" t="s">
        <v>132</v>
      </c>
      <c r="AG189" s="30">
        <v>27687682.199999999</v>
      </c>
      <c r="AH189" s="30">
        <v>13104265</v>
      </c>
      <c r="AI189" s="30">
        <v>16205751</v>
      </c>
      <c r="AJ189" s="30">
        <v>1445830767.22</v>
      </c>
      <c r="AK189" s="30">
        <v>1070886715.2</v>
      </c>
      <c r="AL189" s="30">
        <v>1070886715.2</v>
      </c>
      <c r="AM189" s="30">
        <v>363805148.83999997</v>
      </c>
      <c r="AN189" s="30">
        <v>7308212.7800000003</v>
      </c>
      <c r="AO189" s="30" t="s">
        <v>132</v>
      </c>
      <c r="AP189" s="30">
        <v>3830690.4</v>
      </c>
      <c r="AQ189" s="30" t="s">
        <v>132</v>
      </c>
      <c r="AR189" s="30">
        <v>314337919.23000002</v>
      </c>
      <c r="AS189" s="30">
        <v>312470280</v>
      </c>
      <c r="AT189" s="30">
        <v>1867639.23</v>
      </c>
      <c r="AU189" s="30" t="s">
        <v>132</v>
      </c>
      <c r="AV189" s="30">
        <v>235775099.97</v>
      </c>
      <c r="AW189" s="30">
        <v>211312307.56999999</v>
      </c>
      <c r="AX189" s="30" t="s">
        <v>132</v>
      </c>
      <c r="AY189" s="30">
        <v>20632102</v>
      </c>
      <c r="AZ189" s="30" t="s">
        <v>132</v>
      </c>
      <c r="BA189" s="30" t="s">
        <v>132</v>
      </c>
      <c r="BB189" s="30">
        <v>3830690.4</v>
      </c>
      <c r="BC189" s="30">
        <v>78562819.260000005</v>
      </c>
      <c r="BD189" s="30">
        <v>78562819.260000005</v>
      </c>
      <c r="BE189" s="30" t="s">
        <v>132</v>
      </c>
      <c r="BF189" s="30" t="s">
        <v>132</v>
      </c>
      <c r="BG189" s="30">
        <v>227648102</v>
      </c>
      <c r="BH189" s="30">
        <v>131827371.36</v>
      </c>
      <c r="BI189" s="30">
        <v>227648102</v>
      </c>
      <c r="BJ189" s="30">
        <v>131827371.36</v>
      </c>
      <c r="BK189" s="30">
        <v>4862942223</v>
      </c>
      <c r="BL189" s="30">
        <v>645462602</v>
      </c>
      <c r="BM189" s="30">
        <v>4862942223</v>
      </c>
      <c r="BN189" s="30">
        <v>645462602</v>
      </c>
      <c r="BO189" s="30"/>
      <c r="BP189" s="30"/>
      <c r="BQ189" s="30"/>
      <c r="BR189" s="30"/>
    </row>
    <row r="190" spans="2:70" ht="25.5" customHeight="1" x14ac:dyDescent="0.25">
      <c r="B190" s="23">
        <v>184</v>
      </c>
      <c r="C190" s="21">
        <v>2024</v>
      </c>
      <c r="D190" s="21" t="s">
        <v>940</v>
      </c>
      <c r="E190" s="21" t="s">
        <v>941</v>
      </c>
      <c r="F190" s="21" t="s">
        <v>942</v>
      </c>
      <c r="G190" s="21" t="s">
        <v>175</v>
      </c>
      <c r="H190" s="22" t="s">
        <v>133</v>
      </c>
      <c r="I190" s="29" t="s">
        <v>943</v>
      </c>
      <c r="J190" s="22" t="s">
        <v>779</v>
      </c>
      <c r="K190" s="21" t="s">
        <v>780</v>
      </c>
      <c r="L190" s="21" t="s">
        <v>944</v>
      </c>
      <c r="M190" s="21">
        <v>6431200</v>
      </c>
      <c r="N190" s="24" t="s">
        <v>2188</v>
      </c>
      <c r="O190" s="21">
        <v>1</v>
      </c>
      <c r="P190" s="25">
        <v>2343</v>
      </c>
      <c r="Q190" s="25">
        <v>20</v>
      </c>
      <c r="R190" s="30">
        <v>16476646375.59</v>
      </c>
      <c r="S190" s="30">
        <v>1079300385.3900001</v>
      </c>
      <c r="T190" s="30">
        <v>793271470.63999999</v>
      </c>
      <c r="U190" s="30">
        <v>3319864.26</v>
      </c>
      <c r="V190" s="30">
        <v>12030731563.1</v>
      </c>
      <c r="W190" s="30">
        <v>347602351</v>
      </c>
      <c r="X190" s="30">
        <v>712399793.09000003</v>
      </c>
      <c r="Y190" s="30">
        <v>30261871</v>
      </c>
      <c r="Z190" s="30">
        <v>1479759077.1099999</v>
      </c>
      <c r="AA190" s="30">
        <v>5241616838.8599997</v>
      </c>
      <c r="AB190" s="30">
        <v>4647258037.6800003</v>
      </c>
      <c r="AC190" s="30" t="s">
        <v>132</v>
      </c>
      <c r="AD190" s="30" t="s">
        <v>132</v>
      </c>
      <c r="AE190" s="30">
        <v>209769198.69</v>
      </c>
      <c r="AF190" s="30">
        <v>1342566</v>
      </c>
      <c r="AG190" s="30">
        <v>106678360.73999999</v>
      </c>
      <c r="AH190" s="30">
        <v>47657730.75</v>
      </c>
      <c r="AI190" s="30">
        <v>228910945</v>
      </c>
      <c r="AJ190" s="30">
        <v>11235029536.73</v>
      </c>
      <c r="AK190" s="30">
        <v>7726173105</v>
      </c>
      <c r="AL190" s="30">
        <v>7726173105</v>
      </c>
      <c r="AM190" s="30">
        <v>950951207</v>
      </c>
      <c r="AN190" s="30">
        <v>1029881250</v>
      </c>
      <c r="AO190" s="30">
        <v>1319362291</v>
      </c>
      <c r="AP190" s="30">
        <v>208661683.72999999</v>
      </c>
      <c r="AQ190" s="30" t="s">
        <v>132</v>
      </c>
      <c r="AR190" s="30">
        <v>1144753023.1900001</v>
      </c>
      <c r="AS190" s="30">
        <v>1120268076.21</v>
      </c>
      <c r="AT190" s="30">
        <v>24484946.98</v>
      </c>
      <c r="AU190" s="30" t="s">
        <v>132</v>
      </c>
      <c r="AV190" s="30">
        <v>955643098.87</v>
      </c>
      <c r="AW190" s="30">
        <v>583175839.16999996</v>
      </c>
      <c r="AX190" s="30">
        <v>102571324</v>
      </c>
      <c r="AY190" s="30">
        <v>56485996.969999999</v>
      </c>
      <c r="AZ190" s="30">
        <v>4748255</v>
      </c>
      <c r="BA190" s="30" t="s">
        <v>132</v>
      </c>
      <c r="BB190" s="30">
        <v>208661683.72999999</v>
      </c>
      <c r="BC190" s="30">
        <v>189109924.31999999</v>
      </c>
      <c r="BD190" s="30">
        <v>189109924.31999999</v>
      </c>
      <c r="BE190" s="30" t="s">
        <v>132</v>
      </c>
      <c r="BF190" s="30" t="s">
        <v>132</v>
      </c>
      <c r="BG190" s="30">
        <v>23058498</v>
      </c>
      <c r="BH190" s="30">
        <v>3378052683.5599999</v>
      </c>
      <c r="BI190" s="30">
        <v>23058498</v>
      </c>
      <c r="BJ190" s="30">
        <v>3378052683.5599999</v>
      </c>
      <c r="BK190" s="30">
        <v>30671609357.68</v>
      </c>
      <c r="BL190" s="30">
        <v>3326400000</v>
      </c>
      <c r="BM190" s="30">
        <v>30671609357.68</v>
      </c>
      <c r="BN190" s="30">
        <v>3326400000</v>
      </c>
      <c r="BO190" s="30"/>
      <c r="BP190" s="30"/>
      <c r="BQ190" s="30"/>
      <c r="BR190" s="30"/>
    </row>
    <row r="191" spans="2:70" ht="25.5" customHeight="1" x14ac:dyDescent="0.25">
      <c r="B191" s="23">
        <v>185</v>
      </c>
      <c r="C191" s="21">
        <v>2027</v>
      </c>
      <c r="D191" s="21" t="s">
        <v>2189</v>
      </c>
      <c r="E191" s="21" t="s">
        <v>2190</v>
      </c>
      <c r="F191" s="21" t="s">
        <v>2191</v>
      </c>
      <c r="G191" s="21" t="s">
        <v>115</v>
      </c>
      <c r="H191" s="22" t="s">
        <v>440</v>
      </c>
      <c r="I191" s="29" t="s">
        <v>2192</v>
      </c>
      <c r="J191" s="22" t="s">
        <v>779</v>
      </c>
      <c r="K191" s="21" t="s">
        <v>2193</v>
      </c>
      <c r="L191" s="21" t="s">
        <v>2194</v>
      </c>
      <c r="M191" s="21">
        <v>6313200</v>
      </c>
      <c r="N191" s="24" t="s">
        <v>2195</v>
      </c>
      <c r="O191" s="21">
        <v>1</v>
      </c>
      <c r="P191" s="25">
        <v>149</v>
      </c>
      <c r="Q191" s="25">
        <v>25</v>
      </c>
      <c r="R191" s="30">
        <v>12693546033.73</v>
      </c>
      <c r="S191" s="30">
        <v>734502443.63999999</v>
      </c>
      <c r="T191" s="30">
        <v>76663867</v>
      </c>
      <c r="U191" s="30">
        <v>1713870059.04</v>
      </c>
      <c r="V191" s="30">
        <v>3873693989.9400001</v>
      </c>
      <c r="W191" s="30">
        <v>3026164576.0500002</v>
      </c>
      <c r="X191" s="30">
        <v>667884218</v>
      </c>
      <c r="Y191" s="30">
        <v>313548377.52999997</v>
      </c>
      <c r="Z191" s="30">
        <v>2287218502.5300002</v>
      </c>
      <c r="AA191" s="30">
        <v>6338577086.8999996</v>
      </c>
      <c r="AB191" s="30" t="s">
        <v>132</v>
      </c>
      <c r="AC191" s="30" t="s">
        <v>132</v>
      </c>
      <c r="AD191" s="30">
        <v>2736359087.0100002</v>
      </c>
      <c r="AE191" s="30">
        <v>3314079110.27</v>
      </c>
      <c r="AF191" s="30">
        <v>55742181.560000002</v>
      </c>
      <c r="AG191" s="30">
        <v>42604526</v>
      </c>
      <c r="AH191" s="30">
        <v>168772810.06</v>
      </c>
      <c r="AI191" s="30">
        <v>21019372</v>
      </c>
      <c r="AJ191" s="30">
        <v>6354968946.8299999</v>
      </c>
      <c r="AK191" s="30">
        <v>2902369758.6399999</v>
      </c>
      <c r="AL191" s="30">
        <v>2902369758.6399999</v>
      </c>
      <c r="AM191" s="30">
        <v>596122667.32000005</v>
      </c>
      <c r="AN191" s="30">
        <v>638553968.16999996</v>
      </c>
      <c r="AO191" s="30">
        <v>2199999999.5300002</v>
      </c>
      <c r="AP191" s="30">
        <v>17922512.829999998</v>
      </c>
      <c r="AQ191" s="30">
        <v>40.340000000000003</v>
      </c>
      <c r="AR191" s="30">
        <v>5748544344.4399996</v>
      </c>
      <c r="AS191" s="30">
        <v>5726351292.4899998</v>
      </c>
      <c r="AT191" s="30">
        <v>22193051.949999999</v>
      </c>
      <c r="AU191" s="30" t="s">
        <v>132</v>
      </c>
      <c r="AV191" s="30">
        <v>541495113.44000006</v>
      </c>
      <c r="AW191" s="30">
        <v>503270925.01999998</v>
      </c>
      <c r="AX191" s="30">
        <v>276000</v>
      </c>
      <c r="AY191" s="30">
        <v>18319675.59</v>
      </c>
      <c r="AZ191" s="30">
        <v>1706000</v>
      </c>
      <c r="BA191" s="30" t="s">
        <v>132</v>
      </c>
      <c r="BB191" s="30">
        <v>17922512.829999998</v>
      </c>
      <c r="BC191" s="30">
        <v>5207049231</v>
      </c>
      <c r="BD191" s="30">
        <v>5207049231</v>
      </c>
      <c r="BE191" s="30" t="s">
        <v>132</v>
      </c>
      <c r="BF191" s="30" t="s">
        <v>132</v>
      </c>
      <c r="BG191" s="30">
        <v>60000000</v>
      </c>
      <c r="BH191" s="30">
        <v>57742051</v>
      </c>
      <c r="BI191" s="30">
        <v>60000000</v>
      </c>
      <c r="BJ191" s="30">
        <v>57742051</v>
      </c>
      <c r="BK191" s="30">
        <v>3939766723.9400001</v>
      </c>
      <c r="BL191" s="30" t="s">
        <v>132</v>
      </c>
      <c r="BM191" s="30">
        <v>3939766723.9400001</v>
      </c>
      <c r="BN191" s="30" t="s">
        <v>132</v>
      </c>
      <c r="BO191" s="30"/>
      <c r="BP191" s="30"/>
      <c r="BQ191" s="30"/>
      <c r="BR191" s="30"/>
    </row>
    <row r="192" spans="2:70" ht="25.5" customHeight="1" x14ac:dyDescent="0.25">
      <c r="B192" s="23">
        <v>186</v>
      </c>
      <c r="C192" s="21">
        <v>2028</v>
      </c>
      <c r="D192" s="21" t="s">
        <v>945</v>
      </c>
      <c r="E192" s="21" t="s">
        <v>946</v>
      </c>
      <c r="F192" s="21" t="s">
        <v>947</v>
      </c>
      <c r="G192" s="21" t="s">
        <v>112</v>
      </c>
      <c r="H192" s="22" t="s">
        <v>133</v>
      </c>
      <c r="I192" s="29" t="s">
        <v>948</v>
      </c>
      <c r="J192" s="22" t="s">
        <v>779</v>
      </c>
      <c r="K192" s="21" t="s">
        <v>865</v>
      </c>
      <c r="L192" s="21" t="s">
        <v>2196</v>
      </c>
      <c r="M192" s="21">
        <v>7235524</v>
      </c>
      <c r="N192" s="24" t="s">
        <v>949</v>
      </c>
      <c r="O192" s="21">
        <v>1</v>
      </c>
      <c r="P192" s="25">
        <v>308</v>
      </c>
      <c r="Q192" s="25">
        <v>4</v>
      </c>
      <c r="R192" s="30">
        <v>1969344803.4000001</v>
      </c>
      <c r="S192" s="30">
        <v>261641337.91999999</v>
      </c>
      <c r="T192" s="30">
        <v>272212009</v>
      </c>
      <c r="U192" s="30" t="s">
        <v>132</v>
      </c>
      <c r="V192" s="30">
        <v>1384633903</v>
      </c>
      <c r="W192" s="30">
        <v>1041258</v>
      </c>
      <c r="X192" s="30">
        <v>6377000</v>
      </c>
      <c r="Y192" s="30" t="s">
        <v>132</v>
      </c>
      <c r="Z192" s="30">
        <v>43439295.479999997</v>
      </c>
      <c r="AA192" s="30">
        <v>1211529897.1600001</v>
      </c>
      <c r="AB192" s="30">
        <v>1153265185.3199999</v>
      </c>
      <c r="AC192" s="30" t="s">
        <v>132</v>
      </c>
      <c r="AD192" s="30" t="s">
        <v>132</v>
      </c>
      <c r="AE192" s="30">
        <v>10581184</v>
      </c>
      <c r="AF192" s="30" t="s">
        <v>132</v>
      </c>
      <c r="AG192" s="30">
        <v>28938319.84</v>
      </c>
      <c r="AH192" s="30">
        <v>11233335</v>
      </c>
      <c r="AI192" s="30">
        <v>7511873</v>
      </c>
      <c r="AJ192" s="30">
        <v>757814906.24000001</v>
      </c>
      <c r="AK192" s="30">
        <v>491172651.26999998</v>
      </c>
      <c r="AL192" s="30">
        <v>491172651.26999998</v>
      </c>
      <c r="AM192" s="30">
        <v>229256384.84999999</v>
      </c>
      <c r="AN192" s="30">
        <v>2641570.9</v>
      </c>
      <c r="AO192" s="30">
        <v>5000</v>
      </c>
      <c r="AP192" s="30">
        <v>6850314.1100000003</v>
      </c>
      <c r="AQ192" s="30">
        <v>27888985.109999999</v>
      </c>
      <c r="AR192" s="30">
        <v>110125932</v>
      </c>
      <c r="AS192" s="30">
        <v>110021996</v>
      </c>
      <c r="AT192" s="30">
        <v>103936</v>
      </c>
      <c r="AU192" s="30" t="s">
        <v>132</v>
      </c>
      <c r="AV192" s="30">
        <v>84281745.109999999</v>
      </c>
      <c r="AW192" s="30">
        <v>72567431</v>
      </c>
      <c r="AX192" s="30" t="s">
        <v>132</v>
      </c>
      <c r="AY192" s="30">
        <v>4864000</v>
      </c>
      <c r="AZ192" s="30" t="s">
        <v>132</v>
      </c>
      <c r="BA192" s="30" t="s">
        <v>132</v>
      </c>
      <c r="BB192" s="30">
        <v>6850314.1100000003</v>
      </c>
      <c r="BC192" s="30">
        <v>25844186.890000001</v>
      </c>
      <c r="BD192" s="30">
        <v>25844186.890000001</v>
      </c>
      <c r="BE192" s="30" t="s">
        <v>132</v>
      </c>
      <c r="BF192" s="30" t="s">
        <v>132</v>
      </c>
      <c r="BG192" s="30">
        <v>171342614</v>
      </c>
      <c r="BH192" s="30">
        <v>15825203</v>
      </c>
      <c r="BI192" s="30">
        <v>171342614</v>
      </c>
      <c r="BJ192" s="30">
        <v>15825203</v>
      </c>
      <c r="BK192" s="30">
        <v>1520675699</v>
      </c>
      <c r="BL192" s="30">
        <v>178379191</v>
      </c>
      <c r="BM192" s="30">
        <v>1520675699</v>
      </c>
      <c r="BN192" s="30">
        <v>178379191</v>
      </c>
      <c r="BO192" s="30"/>
      <c r="BP192" s="30"/>
      <c r="BQ192" s="30"/>
      <c r="BR192" s="30"/>
    </row>
    <row r="193" spans="2:70" ht="25.5" customHeight="1" x14ac:dyDescent="0.25">
      <c r="B193" s="23">
        <v>187</v>
      </c>
      <c r="C193" s="21">
        <v>2036</v>
      </c>
      <c r="D193" s="21" t="s">
        <v>950</v>
      </c>
      <c r="E193" s="21" t="s">
        <v>951</v>
      </c>
      <c r="F193" s="21" t="s">
        <v>952</v>
      </c>
      <c r="G193" s="21" t="s">
        <v>114</v>
      </c>
      <c r="H193" s="22" t="s">
        <v>131</v>
      </c>
      <c r="I193" s="29" t="s">
        <v>953</v>
      </c>
      <c r="J193" s="22" t="s">
        <v>507</v>
      </c>
      <c r="K193" s="21" t="s">
        <v>508</v>
      </c>
      <c r="L193" s="21" t="s">
        <v>2197</v>
      </c>
      <c r="M193" s="21">
        <v>5146161</v>
      </c>
      <c r="N193" s="24" t="s">
        <v>2198</v>
      </c>
      <c r="O193" s="21">
        <v>1</v>
      </c>
      <c r="P193" s="25">
        <v>4082</v>
      </c>
      <c r="Q193" s="25">
        <v>44</v>
      </c>
      <c r="R193" s="30">
        <v>29145195383.740002</v>
      </c>
      <c r="S193" s="30">
        <v>1069061087.3099999</v>
      </c>
      <c r="T193" s="30">
        <v>1955544021.6400001</v>
      </c>
      <c r="U193" s="30" t="s">
        <v>132</v>
      </c>
      <c r="V193" s="30">
        <v>24712003692.400002</v>
      </c>
      <c r="W193" s="30">
        <v>762440342.26999998</v>
      </c>
      <c r="X193" s="30">
        <v>141917009.13999999</v>
      </c>
      <c r="Y193" s="30">
        <v>983456</v>
      </c>
      <c r="Z193" s="30">
        <v>503245774.98000002</v>
      </c>
      <c r="AA193" s="30">
        <v>13279672858.620001</v>
      </c>
      <c r="AB193" s="30">
        <v>9503709179</v>
      </c>
      <c r="AC193" s="30" t="s">
        <v>132</v>
      </c>
      <c r="AD193" s="30" t="s">
        <v>132</v>
      </c>
      <c r="AE193" s="30">
        <v>1009131387.72</v>
      </c>
      <c r="AF193" s="30">
        <v>287026</v>
      </c>
      <c r="AG193" s="30">
        <v>2045651529.5</v>
      </c>
      <c r="AH193" s="30">
        <v>263470571</v>
      </c>
      <c r="AI193" s="30">
        <v>457423165.39999998</v>
      </c>
      <c r="AJ193" s="30">
        <v>15865522525.120001</v>
      </c>
      <c r="AK193" s="30">
        <v>11710318210</v>
      </c>
      <c r="AL193" s="30">
        <v>11710318210</v>
      </c>
      <c r="AM193" s="30">
        <v>2769161612.8099999</v>
      </c>
      <c r="AN193" s="30">
        <v>547081883.24000001</v>
      </c>
      <c r="AO193" s="30">
        <v>464306970.98000002</v>
      </c>
      <c r="AP193" s="30">
        <v>374653848.08999997</v>
      </c>
      <c r="AQ193" s="30" t="s">
        <v>132</v>
      </c>
      <c r="AR193" s="30">
        <v>1994491552.3800001</v>
      </c>
      <c r="AS193" s="30">
        <v>1983389853.1099999</v>
      </c>
      <c r="AT193" s="30">
        <v>9362931.4499999993</v>
      </c>
      <c r="AU193" s="30">
        <v>1738767.82</v>
      </c>
      <c r="AV193" s="30">
        <v>1644104461.5699999</v>
      </c>
      <c r="AW193" s="30">
        <v>1229319586.6199999</v>
      </c>
      <c r="AX193" s="30" t="s">
        <v>132</v>
      </c>
      <c r="AY193" s="30">
        <v>31748279.859999999</v>
      </c>
      <c r="AZ193" s="30">
        <v>8382747</v>
      </c>
      <c r="BA193" s="30" t="s">
        <v>132</v>
      </c>
      <c r="BB193" s="30">
        <v>374653848.08999997</v>
      </c>
      <c r="BC193" s="30">
        <v>350387090.81</v>
      </c>
      <c r="BD193" s="30">
        <v>350387090.81</v>
      </c>
      <c r="BE193" s="30" t="s">
        <v>132</v>
      </c>
      <c r="BF193" s="30" t="s">
        <v>132</v>
      </c>
      <c r="BG193" s="30">
        <v>126438082</v>
      </c>
      <c r="BH193" s="30">
        <v>9476053052</v>
      </c>
      <c r="BI193" s="30">
        <v>126438082</v>
      </c>
      <c r="BJ193" s="30">
        <v>9476053052</v>
      </c>
      <c r="BK193" s="30">
        <v>42362466026.400002</v>
      </c>
      <c r="BL193" s="30">
        <v>3608944219</v>
      </c>
      <c r="BM193" s="30">
        <v>42362466026.400002</v>
      </c>
      <c r="BN193" s="30">
        <v>3608944219</v>
      </c>
      <c r="BO193" s="30"/>
      <c r="BP193" s="30"/>
      <c r="BQ193" s="30"/>
      <c r="BR193" s="30"/>
    </row>
    <row r="194" spans="2:70" ht="25.5" customHeight="1" x14ac:dyDescent="0.25">
      <c r="B194" s="23">
        <v>188</v>
      </c>
      <c r="C194" s="21">
        <v>2043</v>
      </c>
      <c r="D194" s="21" t="s">
        <v>954</v>
      </c>
      <c r="E194" s="21" t="s">
        <v>955</v>
      </c>
      <c r="F194" s="21" t="s">
        <v>956</v>
      </c>
      <c r="G194" s="21" t="s">
        <v>114</v>
      </c>
      <c r="H194" s="22" t="s">
        <v>131</v>
      </c>
      <c r="I194" s="29" t="s">
        <v>957</v>
      </c>
      <c r="J194" s="22" t="s">
        <v>507</v>
      </c>
      <c r="K194" s="21" t="s">
        <v>508</v>
      </c>
      <c r="L194" s="21" t="s">
        <v>1886</v>
      </c>
      <c r="M194" s="21">
        <v>3334926</v>
      </c>
      <c r="N194" s="24" t="s">
        <v>2199</v>
      </c>
      <c r="O194" s="21">
        <v>1</v>
      </c>
      <c r="P194" s="25">
        <v>1221</v>
      </c>
      <c r="Q194" s="25">
        <v>10</v>
      </c>
      <c r="R194" s="30">
        <v>37241224319.300003</v>
      </c>
      <c r="S194" s="30">
        <v>912318712.80999994</v>
      </c>
      <c r="T194" s="30">
        <v>1059168147</v>
      </c>
      <c r="U194" s="30" t="s">
        <v>132</v>
      </c>
      <c r="V194" s="30">
        <v>33979347469</v>
      </c>
      <c r="W194" s="30">
        <v>861774146.49000001</v>
      </c>
      <c r="X194" s="30">
        <v>33430965</v>
      </c>
      <c r="Y194" s="30">
        <v>97023282</v>
      </c>
      <c r="Z194" s="30">
        <v>298161597</v>
      </c>
      <c r="AA194" s="30">
        <v>34851618525.709999</v>
      </c>
      <c r="AB194" s="30">
        <v>32159782890</v>
      </c>
      <c r="AC194" s="30" t="s">
        <v>132</v>
      </c>
      <c r="AD194" s="30">
        <v>140321904.75999999</v>
      </c>
      <c r="AE194" s="30">
        <v>750264192</v>
      </c>
      <c r="AF194" s="30" t="s">
        <v>132</v>
      </c>
      <c r="AG194" s="30">
        <v>1626759508.8599999</v>
      </c>
      <c r="AH194" s="30">
        <v>2005544</v>
      </c>
      <c r="AI194" s="30">
        <v>172484486.09</v>
      </c>
      <c r="AJ194" s="30">
        <v>2389605793.5900002</v>
      </c>
      <c r="AK194" s="30">
        <v>2127549587</v>
      </c>
      <c r="AL194" s="30">
        <v>2127549587</v>
      </c>
      <c r="AM194" s="30">
        <v>25794822.59</v>
      </c>
      <c r="AN194" s="30">
        <v>51658290</v>
      </c>
      <c r="AO194" s="30">
        <v>179103094</v>
      </c>
      <c r="AP194" s="30">
        <v>5500000</v>
      </c>
      <c r="AQ194" s="30" t="s">
        <v>132</v>
      </c>
      <c r="AR194" s="30">
        <v>1192263894.46</v>
      </c>
      <c r="AS194" s="30">
        <v>1184030134.46</v>
      </c>
      <c r="AT194" s="30">
        <v>8233760</v>
      </c>
      <c r="AU194" s="30" t="s">
        <v>132</v>
      </c>
      <c r="AV194" s="30">
        <v>670832094.46000004</v>
      </c>
      <c r="AW194" s="30">
        <v>506050502.10000002</v>
      </c>
      <c r="AX194" s="30" t="s">
        <v>132</v>
      </c>
      <c r="AY194" s="30">
        <v>159281592.36000001</v>
      </c>
      <c r="AZ194" s="30" t="s">
        <v>132</v>
      </c>
      <c r="BA194" s="30" t="s">
        <v>132</v>
      </c>
      <c r="BB194" s="30">
        <v>5500000</v>
      </c>
      <c r="BC194" s="30">
        <v>521431800</v>
      </c>
      <c r="BD194" s="30">
        <v>521431800</v>
      </c>
      <c r="BE194" s="30" t="s">
        <v>132</v>
      </c>
      <c r="BF194" s="30" t="s">
        <v>132</v>
      </c>
      <c r="BG194" s="30">
        <v>10399497</v>
      </c>
      <c r="BH194" s="30">
        <v>19685496</v>
      </c>
      <c r="BI194" s="30">
        <v>10399497</v>
      </c>
      <c r="BJ194" s="30">
        <v>19685496</v>
      </c>
      <c r="BK194" s="30">
        <v>23896368247</v>
      </c>
      <c r="BL194" s="30">
        <v>400000000</v>
      </c>
      <c r="BM194" s="30">
        <v>23896368247</v>
      </c>
      <c r="BN194" s="30">
        <v>400000000</v>
      </c>
      <c r="BO194" s="30"/>
      <c r="BP194" s="30"/>
      <c r="BQ194" s="30"/>
      <c r="BR194" s="30"/>
    </row>
    <row r="195" spans="2:70" ht="25.5" customHeight="1" x14ac:dyDescent="0.25">
      <c r="B195" s="23">
        <v>189</v>
      </c>
      <c r="C195" s="21">
        <v>2058</v>
      </c>
      <c r="D195" s="21" t="s">
        <v>958</v>
      </c>
      <c r="E195" s="21" t="s">
        <v>959</v>
      </c>
      <c r="F195" s="21" t="s">
        <v>960</v>
      </c>
      <c r="G195" s="21" t="s">
        <v>175</v>
      </c>
      <c r="H195" s="22" t="s">
        <v>133</v>
      </c>
      <c r="I195" s="29" t="s">
        <v>961</v>
      </c>
      <c r="J195" s="22" t="s">
        <v>507</v>
      </c>
      <c r="K195" s="21" t="s">
        <v>508</v>
      </c>
      <c r="L195" s="21" t="s">
        <v>1887</v>
      </c>
      <c r="M195" s="21">
        <v>4186000</v>
      </c>
      <c r="N195" s="24" t="s">
        <v>962</v>
      </c>
      <c r="O195" s="21">
        <v>1</v>
      </c>
      <c r="P195" s="25">
        <v>1383</v>
      </c>
      <c r="Q195" s="25">
        <v>18</v>
      </c>
      <c r="R195" s="30">
        <v>28640237397.450001</v>
      </c>
      <c r="S195" s="30">
        <v>158673201.86000001</v>
      </c>
      <c r="T195" s="30">
        <v>1731890856.04</v>
      </c>
      <c r="U195" s="30">
        <v>154911616.84999999</v>
      </c>
      <c r="V195" s="30">
        <v>26229309643</v>
      </c>
      <c r="W195" s="30">
        <v>256746490.43000001</v>
      </c>
      <c r="X195" s="30">
        <v>92009603.269999996</v>
      </c>
      <c r="Y195" s="30">
        <v>8739334</v>
      </c>
      <c r="Z195" s="30">
        <v>7956652</v>
      </c>
      <c r="AA195" s="30">
        <v>14860009739.290001</v>
      </c>
      <c r="AB195" s="30">
        <v>12980317269.389999</v>
      </c>
      <c r="AC195" s="30" t="s">
        <v>132</v>
      </c>
      <c r="AD195" s="30">
        <v>1209760534</v>
      </c>
      <c r="AE195" s="30">
        <v>506917611.89999998</v>
      </c>
      <c r="AF195" s="30">
        <v>3488772</v>
      </c>
      <c r="AG195" s="30">
        <v>57324219</v>
      </c>
      <c r="AH195" s="30">
        <v>102201333</v>
      </c>
      <c r="AI195" s="30" t="s">
        <v>132</v>
      </c>
      <c r="AJ195" s="30">
        <v>13780227658.16</v>
      </c>
      <c r="AK195" s="30">
        <v>11987679693</v>
      </c>
      <c r="AL195" s="30">
        <v>11987679693</v>
      </c>
      <c r="AM195" s="30">
        <v>1367295639</v>
      </c>
      <c r="AN195" s="30">
        <v>48830878</v>
      </c>
      <c r="AO195" s="30" t="s">
        <v>132</v>
      </c>
      <c r="AP195" s="30">
        <v>376421448.16000003</v>
      </c>
      <c r="AQ195" s="30" t="s">
        <v>132</v>
      </c>
      <c r="AR195" s="30">
        <v>2107080922.3099999</v>
      </c>
      <c r="AS195" s="30">
        <v>2092220899.45</v>
      </c>
      <c r="AT195" s="30">
        <v>14860022.859999999</v>
      </c>
      <c r="AU195" s="30" t="s">
        <v>132</v>
      </c>
      <c r="AV195" s="30">
        <v>1264815657.26</v>
      </c>
      <c r="AW195" s="30">
        <v>603588679.25</v>
      </c>
      <c r="AX195" s="30">
        <v>46497486</v>
      </c>
      <c r="AY195" s="30">
        <v>238308043.84999999</v>
      </c>
      <c r="AZ195" s="30" t="s">
        <v>132</v>
      </c>
      <c r="BA195" s="30" t="s">
        <v>132</v>
      </c>
      <c r="BB195" s="30">
        <v>376421448.16000003</v>
      </c>
      <c r="BC195" s="30">
        <v>842265265.04999995</v>
      </c>
      <c r="BD195" s="30">
        <v>842265265.04999995</v>
      </c>
      <c r="BE195" s="30" t="s">
        <v>132</v>
      </c>
      <c r="BF195" s="30" t="s">
        <v>132</v>
      </c>
      <c r="BG195" s="30">
        <v>252778121</v>
      </c>
      <c r="BH195" s="30">
        <v>239502756</v>
      </c>
      <c r="BI195" s="30">
        <v>252778121</v>
      </c>
      <c r="BJ195" s="30">
        <v>239502756</v>
      </c>
      <c r="BK195" s="30">
        <v>35704048928.599998</v>
      </c>
      <c r="BL195" s="30">
        <v>3303889151.5300002</v>
      </c>
      <c r="BM195" s="30">
        <v>35704048928.599998</v>
      </c>
      <c r="BN195" s="30">
        <v>3303889151.5300002</v>
      </c>
      <c r="BO195" s="30"/>
      <c r="BP195" s="30"/>
      <c r="BQ195" s="30"/>
      <c r="BR195" s="30"/>
    </row>
    <row r="196" spans="2:70" ht="25.5" customHeight="1" x14ac:dyDescent="0.25">
      <c r="B196" s="23">
        <v>190</v>
      </c>
      <c r="C196" s="21">
        <v>2073</v>
      </c>
      <c r="D196" s="21" t="s">
        <v>963</v>
      </c>
      <c r="E196" s="21" t="s">
        <v>964</v>
      </c>
      <c r="F196" s="21" t="s">
        <v>965</v>
      </c>
      <c r="G196" s="21" t="s">
        <v>114</v>
      </c>
      <c r="H196" s="22" t="s">
        <v>131</v>
      </c>
      <c r="I196" s="29" t="s">
        <v>1740</v>
      </c>
      <c r="J196" s="22" t="s">
        <v>507</v>
      </c>
      <c r="K196" s="21" t="s">
        <v>966</v>
      </c>
      <c r="L196" s="21" t="s">
        <v>2200</v>
      </c>
      <c r="M196" s="21">
        <v>2419694</v>
      </c>
      <c r="N196" s="24" t="s">
        <v>1888</v>
      </c>
      <c r="O196" s="21">
        <v>1</v>
      </c>
      <c r="P196" s="25">
        <v>743</v>
      </c>
      <c r="Q196" s="25">
        <v>8</v>
      </c>
      <c r="R196" s="30">
        <v>14879001288.959999</v>
      </c>
      <c r="S196" s="30">
        <v>258278998.96000001</v>
      </c>
      <c r="T196" s="30">
        <v>1326748744</v>
      </c>
      <c r="U196" s="30" t="s">
        <v>132</v>
      </c>
      <c r="V196" s="30">
        <v>10612973443</v>
      </c>
      <c r="W196" s="30">
        <v>507591596</v>
      </c>
      <c r="X196" s="30">
        <v>806911533</v>
      </c>
      <c r="Y196" s="30" t="s">
        <v>132</v>
      </c>
      <c r="Z196" s="30">
        <v>1366496974</v>
      </c>
      <c r="AA196" s="30">
        <v>11590162385</v>
      </c>
      <c r="AB196" s="30">
        <v>10395961160</v>
      </c>
      <c r="AC196" s="30" t="s">
        <v>132</v>
      </c>
      <c r="AD196" s="30">
        <v>771665155</v>
      </c>
      <c r="AE196" s="30">
        <v>183063288</v>
      </c>
      <c r="AF196" s="30">
        <v>50655487</v>
      </c>
      <c r="AG196" s="30">
        <v>90126949</v>
      </c>
      <c r="AH196" s="30">
        <v>7838691</v>
      </c>
      <c r="AI196" s="30">
        <v>90851655</v>
      </c>
      <c r="AJ196" s="30">
        <v>3288838903.96</v>
      </c>
      <c r="AK196" s="30">
        <v>873794729</v>
      </c>
      <c r="AL196" s="30">
        <v>873794729</v>
      </c>
      <c r="AM196" s="30">
        <v>836086636.90999997</v>
      </c>
      <c r="AN196" s="30">
        <v>535236</v>
      </c>
      <c r="AO196" s="30">
        <v>1362239938.76</v>
      </c>
      <c r="AP196" s="30">
        <v>216182363.28999999</v>
      </c>
      <c r="AQ196" s="30" t="s">
        <v>132</v>
      </c>
      <c r="AR196" s="30">
        <v>668354771.71000004</v>
      </c>
      <c r="AS196" s="30">
        <v>622878745.21000004</v>
      </c>
      <c r="AT196" s="30">
        <v>45476026.5</v>
      </c>
      <c r="AU196" s="30" t="s">
        <v>132</v>
      </c>
      <c r="AV196" s="30">
        <v>636188459.71000004</v>
      </c>
      <c r="AW196" s="30">
        <v>420006096.42000002</v>
      </c>
      <c r="AX196" s="30" t="s">
        <v>132</v>
      </c>
      <c r="AY196" s="30" t="s">
        <v>132</v>
      </c>
      <c r="AZ196" s="30" t="s">
        <v>132</v>
      </c>
      <c r="BA196" s="30" t="s">
        <v>132</v>
      </c>
      <c r="BB196" s="30">
        <v>216182363.28999999</v>
      </c>
      <c r="BC196" s="30">
        <v>32166312</v>
      </c>
      <c r="BD196" s="30">
        <v>32166312</v>
      </c>
      <c r="BE196" s="30" t="s">
        <v>132</v>
      </c>
      <c r="BF196" s="30" t="s">
        <v>132</v>
      </c>
      <c r="BG196" s="30">
        <v>5561372</v>
      </c>
      <c r="BH196" s="30">
        <v>22425776</v>
      </c>
      <c r="BI196" s="30">
        <v>5561372</v>
      </c>
      <c r="BJ196" s="30">
        <v>22425776</v>
      </c>
      <c r="BK196" s="30">
        <v>24499081623</v>
      </c>
      <c r="BL196" s="30">
        <v>50000000</v>
      </c>
      <c r="BM196" s="30">
        <v>24499081623</v>
      </c>
      <c r="BN196" s="30">
        <v>50000000</v>
      </c>
      <c r="BO196" s="30"/>
      <c r="BP196" s="30"/>
      <c r="BQ196" s="30"/>
      <c r="BR196" s="30"/>
    </row>
    <row r="197" spans="2:70" ht="25.5" customHeight="1" x14ac:dyDescent="0.25">
      <c r="B197" s="23">
        <v>191</v>
      </c>
      <c r="C197" s="21">
        <v>2077</v>
      </c>
      <c r="D197" s="21" t="s">
        <v>967</v>
      </c>
      <c r="E197" s="21" t="s">
        <v>968</v>
      </c>
      <c r="F197" s="21" t="s">
        <v>969</v>
      </c>
      <c r="G197" s="21" t="s">
        <v>311</v>
      </c>
      <c r="H197" s="22" t="s">
        <v>133</v>
      </c>
      <c r="I197" s="29" t="s">
        <v>970</v>
      </c>
      <c r="J197" s="22" t="s">
        <v>507</v>
      </c>
      <c r="K197" s="21" t="s">
        <v>508</v>
      </c>
      <c r="L197" s="21" t="s">
        <v>2201</v>
      </c>
      <c r="M197" s="21">
        <v>6675011</v>
      </c>
      <c r="N197" s="24" t="s">
        <v>2202</v>
      </c>
      <c r="O197" s="21">
        <v>1</v>
      </c>
      <c r="P197" s="25">
        <v>6615</v>
      </c>
      <c r="Q197" s="25">
        <v>53</v>
      </c>
      <c r="R197" s="30">
        <v>62088917746.82</v>
      </c>
      <c r="S197" s="30">
        <v>1634550315.8</v>
      </c>
      <c r="T197" s="30">
        <v>15989339429.5</v>
      </c>
      <c r="U197" s="30" t="s">
        <v>132</v>
      </c>
      <c r="V197" s="30">
        <v>41717263392.709999</v>
      </c>
      <c r="W197" s="30">
        <v>855453254.82000005</v>
      </c>
      <c r="X197" s="30">
        <v>165864163.43000001</v>
      </c>
      <c r="Y197" s="30">
        <v>17594172</v>
      </c>
      <c r="Z197" s="30">
        <v>1708853018.5599999</v>
      </c>
      <c r="AA197" s="30">
        <v>21522570588.75</v>
      </c>
      <c r="AB197" s="30">
        <v>19565906208.869999</v>
      </c>
      <c r="AC197" s="30" t="s">
        <v>132</v>
      </c>
      <c r="AD197" s="30" t="s">
        <v>132</v>
      </c>
      <c r="AE197" s="30">
        <v>579683677.91999996</v>
      </c>
      <c r="AF197" s="30">
        <v>5035413.5999999996</v>
      </c>
      <c r="AG197" s="30">
        <v>785558202.25999999</v>
      </c>
      <c r="AH197" s="30">
        <v>440679627.10000002</v>
      </c>
      <c r="AI197" s="30">
        <v>145707459</v>
      </c>
      <c r="AJ197" s="30">
        <v>40566347158.07</v>
      </c>
      <c r="AK197" s="30">
        <v>28549208613.939999</v>
      </c>
      <c r="AL197" s="30">
        <v>28549208613.939999</v>
      </c>
      <c r="AM197" s="30">
        <v>6938494841.6000004</v>
      </c>
      <c r="AN197" s="30">
        <v>2528393495.54</v>
      </c>
      <c r="AO197" s="30">
        <v>1578375487.2</v>
      </c>
      <c r="AP197" s="30">
        <v>971874719.78999996</v>
      </c>
      <c r="AQ197" s="30" t="s">
        <v>132</v>
      </c>
      <c r="AR197" s="30">
        <v>3204657110.29</v>
      </c>
      <c r="AS197" s="30">
        <v>3025761684.3400002</v>
      </c>
      <c r="AT197" s="30">
        <v>173545937.94999999</v>
      </c>
      <c r="AU197" s="30">
        <v>5349488</v>
      </c>
      <c r="AV197" s="30">
        <v>2846102347.6199999</v>
      </c>
      <c r="AW197" s="30">
        <v>1761325438.96</v>
      </c>
      <c r="AX197" s="30" t="s">
        <v>132</v>
      </c>
      <c r="AY197" s="30">
        <v>111894132.41</v>
      </c>
      <c r="AZ197" s="30">
        <v>1008056.46</v>
      </c>
      <c r="BA197" s="30" t="s">
        <v>132</v>
      </c>
      <c r="BB197" s="30">
        <v>971874719.78999996</v>
      </c>
      <c r="BC197" s="30">
        <v>358554762.67000002</v>
      </c>
      <c r="BD197" s="30">
        <v>358554762.67000002</v>
      </c>
      <c r="BE197" s="30" t="s">
        <v>132</v>
      </c>
      <c r="BF197" s="30" t="s">
        <v>132</v>
      </c>
      <c r="BG197" s="30">
        <v>176015463</v>
      </c>
      <c r="BH197" s="30">
        <v>813349558.66999996</v>
      </c>
      <c r="BI197" s="30">
        <v>176015463</v>
      </c>
      <c r="BJ197" s="30">
        <v>813349558.66999996</v>
      </c>
      <c r="BK197" s="30">
        <v>132063335388</v>
      </c>
      <c r="BL197" s="30">
        <v>1312373985</v>
      </c>
      <c r="BM197" s="30">
        <v>132063335388</v>
      </c>
      <c r="BN197" s="30">
        <v>1312373985</v>
      </c>
      <c r="BO197" s="30"/>
      <c r="BP197" s="30"/>
      <c r="BQ197" s="30"/>
      <c r="BR197" s="30"/>
    </row>
    <row r="198" spans="2:70" ht="25.5" customHeight="1" x14ac:dyDescent="0.25">
      <c r="B198" s="23">
        <v>192</v>
      </c>
      <c r="C198" s="21">
        <v>2078</v>
      </c>
      <c r="D198" s="21" t="s">
        <v>971</v>
      </c>
      <c r="E198" s="21" t="s">
        <v>972</v>
      </c>
      <c r="F198" s="21" t="s">
        <v>973</v>
      </c>
      <c r="G198" s="21" t="s">
        <v>112</v>
      </c>
      <c r="H198" s="22" t="s">
        <v>133</v>
      </c>
      <c r="I198" s="29" t="s">
        <v>974</v>
      </c>
      <c r="J198" s="22" t="s">
        <v>507</v>
      </c>
      <c r="K198" s="21" t="s">
        <v>975</v>
      </c>
      <c r="L198" s="21" t="s">
        <v>2203</v>
      </c>
      <c r="M198" s="21">
        <v>2531154</v>
      </c>
      <c r="N198" s="24" t="s">
        <v>976</v>
      </c>
      <c r="O198" s="21">
        <v>1</v>
      </c>
      <c r="P198" s="25">
        <v>15695</v>
      </c>
      <c r="Q198" s="25">
        <v>58</v>
      </c>
      <c r="R198" s="30">
        <v>25532159897.689999</v>
      </c>
      <c r="S198" s="30">
        <v>2091644145.0799999</v>
      </c>
      <c r="T198" s="30">
        <v>1230905597.52</v>
      </c>
      <c r="U198" s="30" t="s">
        <v>132</v>
      </c>
      <c r="V198" s="30">
        <v>19913204644.41</v>
      </c>
      <c r="W198" s="30">
        <v>334612086.22000003</v>
      </c>
      <c r="X198" s="30">
        <v>901245570.96000004</v>
      </c>
      <c r="Y198" s="30">
        <v>116219553</v>
      </c>
      <c r="Z198" s="30">
        <v>944328300.5</v>
      </c>
      <c r="AA198" s="30">
        <v>13486498984.440001</v>
      </c>
      <c r="AB198" s="30">
        <v>11824496658.16</v>
      </c>
      <c r="AC198" s="30" t="s">
        <v>132</v>
      </c>
      <c r="AD198" s="30">
        <v>679742700</v>
      </c>
      <c r="AE198" s="30">
        <v>483301022.88</v>
      </c>
      <c r="AF198" s="30">
        <v>1371612</v>
      </c>
      <c r="AG198" s="30">
        <v>160093637.53</v>
      </c>
      <c r="AH198" s="30">
        <v>260034978.87</v>
      </c>
      <c r="AI198" s="30">
        <v>77458375</v>
      </c>
      <c r="AJ198" s="30">
        <v>12045660913.25</v>
      </c>
      <c r="AK198" s="30">
        <v>8882744563.4200001</v>
      </c>
      <c r="AL198" s="30">
        <v>8882744563.4200001</v>
      </c>
      <c r="AM198" s="30">
        <v>1807713227.6700001</v>
      </c>
      <c r="AN198" s="30">
        <v>32565511</v>
      </c>
      <c r="AO198" s="30">
        <v>886624425.50999999</v>
      </c>
      <c r="AP198" s="30">
        <v>436013185.64999998</v>
      </c>
      <c r="AQ198" s="30" t="s">
        <v>132</v>
      </c>
      <c r="AR198" s="30">
        <v>1914146901</v>
      </c>
      <c r="AS198" s="30">
        <v>1825993906.0699999</v>
      </c>
      <c r="AT198" s="30">
        <v>86746594.930000007</v>
      </c>
      <c r="AU198" s="30">
        <v>1406400</v>
      </c>
      <c r="AV198" s="30">
        <v>1725902022.0599999</v>
      </c>
      <c r="AW198" s="30">
        <v>1252032934.46</v>
      </c>
      <c r="AX198" s="30" t="s">
        <v>132</v>
      </c>
      <c r="AY198" s="30">
        <v>37174090.950000003</v>
      </c>
      <c r="AZ198" s="30">
        <v>681811</v>
      </c>
      <c r="BA198" s="30" t="s">
        <v>132</v>
      </c>
      <c r="BB198" s="30">
        <v>436013185.64999998</v>
      </c>
      <c r="BC198" s="30">
        <v>188244878.94</v>
      </c>
      <c r="BD198" s="30">
        <v>188244878.94</v>
      </c>
      <c r="BE198" s="30" t="s">
        <v>132</v>
      </c>
      <c r="BF198" s="30" t="s">
        <v>132</v>
      </c>
      <c r="BG198" s="30">
        <v>239445970</v>
      </c>
      <c r="BH198" s="30">
        <v>819137071.09000003</v>
      </c>
      <c r="BI198" s="30">
        <v>239445970</v>
      </c>
      <c r="BJ198" s="30">
        <v>819137071.09000003</v>
      </c>
      <c r="BK198" s="30">
        <v>21559246954.040001</v>
      </c>
      <c r="BL198" s="30">
        <v>1281056034</v>
      </c>
      <c r="BM198" s="30">
        <v>21559246954.040001</v>
      </c>
      <c r="BN198" s="30">
        <v>1281056034</v>
      </c>
      <c r="BO198" s="30"/>
      <c r="BP198" s="30"/>
      <c r="BQ198" s="30"/>
      <c r="BR198" s="30"/>
    </row>
    <row r="199" spans="2:70" ht="25.5" customHeight="1" x14ac:dyDescent="0.25">
      <c r="B199" s="23">
        <v>193</v>
      </c>
      <c r="C199" s="21">
        <v>2104</v>
      </c>
      <c r="D199" s="21" t="s">
        <v>977</v>
      </c>
      <c r="E199" s="21" t="s">
        <v>978</v>
      </c>
      <c r="F199" s="21" t="s">
        <v>979</v>
      </c>
      <c r="G199" s="21" t="s">
        <v>114</v>
      </c>
      <c r="H199" s="22" t="s">
        <v>131</v>
      </c>
      <c r="I199" s="29" t="s">
        <v>980</v>
      </c>
      <c r="J199" s="22" t="s">
        <v>507</v>
      </c>
      <c r="K199" s="21" t="s">
        <v>899</v>
      </c>
      <c r="L199" s="21" t="s">
        <v>981</v>
      </c>
      <c r="M199" s="21">
        <v>6911800</v>
      </c>
      <c r="N199" s="24" t="s">
        <v>1741</v>
      </c>
      <c r="O199" s="21">
        <v>1</v>
      </c>
      <c r="P199" s="25">
        <v>1007</v>
      </c>
      <c r="Q199" s="25">
        <v>5</v>
      </c>
      <c r="R199" s="30">
        <v>10727578321.65</v>
      </c>
      <c r="S199" s="30">
        <v>291104509.86000001</v>
      </c>
      <c r="T199" s="30">
        <v>2808102646.6999998</v>
      </c>
      <c r="U199" s="30" t="s">
        <v>132</v>
      </c>
      <c r="V199" s="30">
        <v>7229256317.5699997</v>
      </c>
      <c r="W199" s="30">
        <v>380981764.01999998</v>
      </c>
      <c r="X199" s="30">
        <v>6948173</v>
      </c>
      <c r="Y199" s="30">
        <v>7633466</v>
      </c>
      <c r="Z199" s="30">
        <v>3551444.5</v>
      </c>
      <c r="AA199" s="30">
        <v>7639157689.6400003</v>
      </c>
      <c r="AB199" s="30">
        <v>6881375439.1599998</v>
      </c>
      <c r="AC199" s="30" t="s">
        <v>132</v>
      </c>
      <c r="AD199" s="30" t="s">
        <v>132</v>
      </c>
      <c r="AE199" s="30">
        <v>633625857.27999997</v>
      </c>
      <c r="AF199" s="30" t="s">
        <v>132</v>
      </c>
      <c r="AG199" s="30">
        <v>44273690.969999999</v>
      </c>
      <c r="AH199" s="30">
        <v>22390302.23</v>
      </c>
      <c r="AI199" s="30">
        <v>57492400</v>
      </c>
      <c r="AJ199" s="30">
        <v>3088420632.3699999</v>
      </c>
      <c r="AK199" s="30">
        <v>2953992065.6100001</v>
      </c>
      <c r="AL199" s="30">
        <v>2953992065.6100001</v>
      </c>
      <c r="AM199" s="30">
        <v>120799613.08</v>
      </c>
      <c r="AN199" s="30" t="s">
        <v>132</v>
      </c>
      <c r="AO199" s="30">
        <v>679188.68</v>
      </c>
      <c r="AP199" s="30">
        <v>12949765</v>
      </c>
      <c r="AQ199" s="30" t="s">
        <v>132</v>
      </c>
      <c r="AR199" s="30">
        <v>516058942.14999998</v>
      </c>
      <c r="AS199" s="30">
        <v>514844824.87</v>
      </c>
      <c r="AT199" s="30">
        <v>1214117.28</v>
      </c>
      <c r="AU199" s="30" t="s">
        <v>132</v>
      </c>
      <c r="AV199" s="30">
        <v>170829106.59999999</v>
      </c>
      <c r="AW199" s="30">
        <v>153945203.25</v>
      </c>
      <c r="AX199" s="30" t="s">
        <v>132</v>
      </c>
      <c r="AY199" s="30">
        <v>3934138.35</v>
      </c>
      <c r="AZ199" s="30" t="s">
        <v>132</v>
      </c>
      <c r="BA199" s="30" t="s">
        <v>132</v>
      </c>
      <c r="BB199" s="30">
        <v>12949765</v>
      </c>
      <c r="BC199" s="30">
        <v>345229835.91000003</v>
      </c>
      <c r="BD199" s="30">
        <v>345229835.91000003</v>
      </c>
      <c r="BE199" s="30" t="s">
        <v>132</v>
      </c>
      <c r="BF199" s="30" t="s">
        <v>132</v>
      </c>
      <c r="BG199" s="30">
        <v>123421</v>
      </c>
      <c r="BH199" s="30">
        <v>32128972.57</v>
      </c>
      <c r="BI199" s="30">
        <v>123421</v>
      </c>
      <c r="BJ199" s="30">
        <v>32128972.57</v>
      </c>
      <c r="BK199" s="30">
        <v>15532423569.18</v>
      </c>
      <c r="BL199" s="30">
        <v>61600000</v>
      </c>
      <c r="BM199" s="30">
        <v>15532423569.18</v>
      </c>
      <c r="BN199" s="30">
        <v>61600000</v>
      </c>
      <c r="BO199" s="30"/>
      <c r="BP199" s="30"/>
      <c r="BQ199" s="30"/>
      <c r="BR199" s="30"/>
    </row>
    <row r="200" spans="2:70" ht="25.5" customHeight="1" x14ac:dyDescent="0.25">
      <c r="B200" s="23">
        <v>194</v>
      </c>
      <c r="C200" s="21">
        <v>2105</v>
      </c>
      <c r="D200" s="21" t="s">
        <v>982</v>
      </c>
      <c r="E200" s="21" t="s">
        <v>983</v>
      </c>
      <c r="F200" s="21" t="s">
        <v>984</v>
      </c>
      <c r="G200" s="21" t="s">
        <v>114</v>
      </c>
      <c r="H200" s="22" t="s">
        <v>131</v>
      </c>
      <c r="I200" s="29" t="s">
        <v>985</v>
      </c>
      <c r="J200" s="22" t="s">
        <v>507</v>
      </c>
      <c r="K200" s="21" t="s">
        <v>508</v>
      </c>
      <c r="L200" s="21" t="s">
        <v>2204</v>
      </c>
      <c r="M200" s="21">
        <v>4851214</v>
      </c>
      <c r="N200" s="24" t="s">
        <v>986</v>
      </c>
      <c r="O200" s="21">
        <v>1</v>
      </c>
      <c r="P200" s="25">
        <v>4125</v>
      </c>
      <c r="Q200" s="25">
        <v>21</v>
      </c>
      <c r="R200" s="30">
        <v>25332797384.049999</v>
      </c>
      <c r="S200" s="30">
        <v>549835575.46000004</v>
      </c>
      <c r="T200" s="30">
        <v>2182002123.8899999</v>
      </c>
      <c r="U200" s="30" t="s">
        <v>132</v>
      </c>
      <c r="V200" s="30">
        <v>21138931757.560001</v>
      </c>
      <c r="W200" s="30">
        <v>832165525.89999998</v>
      </c>
      <c r="X200" s="30">
        <v>350534848.12</v>
      </c>
      <c r="Y200" s="30">
        <v>39698488</v>
      </c>
      <c r="Z200" s="30">
        <v>239629065.12</v>
      </c>
      <c r="AA200" s="30">
        <v>17655633814.560001</v>
      </c>
      <c r="AB200" s="30">
        <v>14613424226.120001</v>
      </c>
      <c r="AC200" s="30" t="s">
        <v>132</v>
      </c>
      <c r="AD200" s="30">
        <v>251910142.40000001</v>
      </c>
      <c r="AE200" s="30">
        <v>212593153.66</v>
      </c>
      <c r="AF200" s="30">
        <v>688665</v>
      </c>
      <c r="AG200" s="30">
        <v>2522684873.3800001</v>
      </c>
      <c r="AH200" s="30">
        <v>19601416</v>
      </c>
      <c r="AI200" s="30">
        <v>34731338</v>
      </c>
      <c r="AJ200" s="30">
        <v>7677163569.4899998</v>
      </c>
      <c r="AK200" s="30">
        <v>2598471658</v>
      </c>
      <c r="AL200" s="30">
        <v>2598471658</v>
      </c>
      <c r="AM200" s="30">
        <v>4240761096.1100001</v>
      </c>
      <c r="AN200" s="30">
        <v>83252654.930000007</v>
      </c>
      <c r="AO200" s="30">
        <v>221464518</v>
      </c>
      <c r="AP200" s="30">
        <v>533213642.44999999</v>
      </c>
      <c r="AQ200" s="30" t="s">
        <v>132</v>
      </c>
      <c r="AR200" s="30">
        <v>1272078758.5799999</v>
      </c>
      <c r="AS200" s="30">
        <v>1271473586</v>
      </c>
      <c r="AT200" s="30">
        <v>605172.57999999996</v>
      </c>
      <c r="AU200" s="30" t="s">
        <v>132</v>
      </c>
      <c r="AV200" s="30">
        <v>1071994671.58</v>
      </c>
      <c r="AW200" s="30">
        <v>537106339.13</v>
      </c>
      <c r="AX200" s="30">
        <v>1674690</v>
      </c>
      <c r="AY200" s="30" t="s">
        <v>132</v>
      </c>
      <c r="AZ200" s="30" t="s">
        <v>132</v>
      </c>
      <c r="BA200" s="30" t="s">
        <v>132</v>
      </c>
      <c r="BB200" s="30">
        <v>533213642.44999999</v>
      </c>
      <c r="BC200" s="30">
        <v>200084087</v>
      </c>
      <c r="BD200" s="30">
        <v>200084087</v>
      </c>
      <c r="BE200" s="30" t="s">
        <v>132</v>
      </c>
      <c r="BF200" s="30" t="s">
        <v>132</v>
      </c>
      <c r="BG200" s="30">
        <v>440560555</v>
      </c>
      <c r="BH200" s="30">
        <v>354864843.5</v>
      </c>
      <c r="BI200" s="30">
        <v>440560555</v>
      </c>
      <c r="BJ200" s="30">
        <v>354864843.5</v>
      </c>
      <c r="BK200" s="30">
        <v>36808404263</v>
      </c>
      <c r="BL200" s="30">
        <v>1108040288</v>
      </c>
      <c r="BM200" s="30">
        <v>36808404263</v>
      </c>
      <c r="BN200" s="30">
        <v>1108040288</v>
      </c>
      <c r="BO200" s="30"/>
      <c r="BP200" s="30"/>
      <c r="BQ200" s="30"/>
      <c r="BR200" s="30"/>
    </row>
    <row r="201" spans="2:70" ht="25.5" customHeight="1" x14ac:dyDescent="0.25">
      <c r="B201" s="23">
        <v>195</v>
      </c>
      <c r="C201" s="21">
        <v>2109</v>
      </c>
      <c r="D201" s="21" t="s">
        <v>987</v>
      </c>
      <c r="E201" s="21" t="s">
        <v>988</v>
      </c>
      <c r="F201" s="21" t="s">
        <v>989</v>
      </c>
      <c r="G201" s="21" t="s">
        <v>112</v>
      </c>
      <c r="H201" s="22" t="s">
        <v>133</v>
      </c>
      <c r="I201" s="29" t="s">
        <v>990</v>
      </c>
      <c r="J201" s="22" t="s">
        <v>507</v>
      </c>
      <c r="K201" s="21" t="s">
        <v>991</v>
      </c>
      <c r="L201" s="21" t="s">
        <v>2205</v>
      </c>
      <c r="M201" s="21">
        <v>2305997</v>
      </c>
      <c r="N201" s="24" t="s">
        <v>2206</v>
      </c>
      <c r="O201" s="21">
        <v>1</v>
      </c>
      <c r="P201" s="25">
        <v>3438</v>
      </c>
      <c r="Q201" s="25">
        <v>19</v>
      </c>
      <c r="R201" s="30">
        <v>9779182764</v>
      </c>
      <c r="S201" s="30">
        <v>344763924.17000002</v>
      </c>
      <c r="T201" s="30">
        <v>395689976</v>
      </c>
      <c r="U201" s="30" t="s">
        <v>132</v>
      </c>
      <c r="V201" s="30">
        <v>7697735576.7799997</v>
      </c>
      <c r="W201" s="30">
        <v>116967254.93000001</v>
      </c>
      <c r="X201" s="30">
        <v>312554811.60000002</v>
      </c>
      <c r="Y201" s="30">
        <v>21908976</v>
      </c>
      <c r="Z201" s="30">
        <v>889562244.51999998</v>
      </c>
      <c r="AA201" s="30">
        <v>3821831812.2600002</v>
      </c>
      <c r="AB201" s="30">
        <v>2364509616.48</v>
      </c>
      <c r="AC201" s="30" t="s">
        <v>132</v>
      </c>
      <c r="AD201" s="30">
        <v>833333400</v>
      </c>
      <c r="AE201" s="30">
        <v>356833947.95999998</v>
      </c>
      <c r="AF201" s="30">
        <v>167061</v>
      </c>
      <c r="AG201" s="30">
        <v>39124328.039999999</v>
      </c>
      <c r="AH201" s="30">
        <v>207597387.78</v>
      </c>
      <c r="AI201" s="30">
        <v>20266071</v>
      </c>
      <c r="AJ201" s="30">
        <v>5957350951.7399998</v>
      </c>
      <c r="AK201" s="30">
        <v>4351825135.9200001</v>
      </c>
      <c r="AL201" s="30">
        <v>4351825135.9200001</v>
      </c>
      <c r="AM201" s="30">
        <v>656647436.20000005</v>
      </c>
      <c r="AN201" s="30">
        <v>136207290.30000001</v>
      </c>
      <c r="AO201" s="30">
        <v>710344047.39999998</v>
      </c>
      <c r="AP201" s="30">
        <v>102327041.92</v>
      </c>
      <c r="AQ201" s="30" t="s">
        <v>132</v>
      </c>
      <c r="AR201" s="30">
        <v>715972198.07000005</v>
      </c>
      <c r="AS201" s="30">
        <v>659388943</v>
      </c>
      <c r="AT201" s="30">
        <v>56583255.07</v>
      </c>
      <c r="AU201" s="30" t="s">
        <v>132</v>
      </c>
      <c r="AV201" s="30">
        <v>622945125.91999996</v>
      </c>
      <c r="AW201" s="30">
        <v>513377161.49000001</v>
      </c>
      <c r="AX201" s="30" t="s">
        <v>132</v>
      </c>
      <c r="AY201" s="30">
        <v>7240922.5099999998</v>
      </c>
      <c r="AZ201" s="30" t="s">
        <v>132</v>
      </c>
      <c r="BA201" s="30" t="s">
        <v>132</v>
      </c>
      <c r="BB201" s="30">
        <v>102327041.92</v>
      </c>
      <c r="BC201" s="30">
        <v>93027072.150000006</v>
      </c>
      <c r="BD201" s="30">
        <v>93027072.150000006</v>
      </c>
      <c r="BE201" s="30" t="s">
        <v>132</v>
      </c>
      <c r="BF201" s="30" t="s">
        <v>132</v>
      </c>
      <c r="BG201" s="30">
        <v>150861639.15000001</v>
      </c>
      <c r="BH201" s="30">
        <v>1567860244.0899999</v>
      </c>
      <c r="BI201" s="30">
        <v>150861639.15000001</v>
      </c>
      <c r="BJ201" s="30">
        <v>1567860244.0899999</v>
      </c>
      <c r="BK201" s="30">
        <v>11012877411.42</v>
      </c>
      <c r="BL201" s="30">
        <v>3133603137.8000002</v>
      </c>
      <c r="BM201" s="30">
        <v>11012877411.42</v>
      </c>
      <c r="BN201" s="30">
        <v>3133603137.8000002</v>
      </c>
      <c r="BO201" s="30"/>
      <c r="BP201" s="30"/>
      <c r="BQ201" s="30"/>
      <c r="BR201" s="30"/>
    </row>
    <row r="202" spans="2:70" ht="25.5" customHeight="1" x14ac:dyDescent="0.25">
      <c r="B202" s="23">
        <v>196</v>
      </c>
      <c r="C202" s="21">
        <v>2123</v>
      </c>
      <c r="D202" s="21" t="s">
        <v>992</v>
      </c>
      <c r="E202" s="21" t="s">
        <v>993</v>
      </c>
      <c r="F202" s="21" t="s">
        <v>994</v>
      </c>
      <c r="G202" s="21" t="s">
        <v>114</v>
      </c>
      <c r="H202" s="22" t="s">
        <v>131</v>
      </c>
      <c r="I202" s="29" t="s">
        <v>995</v>
      </c>
      <c r="J202" s="22" t="s">
        <v>507</v>
      </c>
      <c r="K202" s="21" t="s">
        <v>508</v>
      </c>
      <c r="L202" s="21" t="s">
        <v>1742</v>
      </c>
      <c r="M202" s="21">
        <v>4897555</v>
      </c>
      <c r="N202" s="24" t="s">
        <v>996</v>
      </c>
      <c r="O202" s="21">
        <v>1</v>
      </c>
      <c r="P202" s="25">
        <v>6495</v>
      </c>
      <c r="Q202" s="25">
        <v>20</v>
      </c>
      <c r="R202" s="30">
        <v>103618303650.60001</v>
      </c>
      <c r="S202" s="30">
        <v>3207100028.5100002</v>
      </c>
      <c r="T202" s="30">
        <v>11183700547.02</v>
      </c>
      <c r="U202" s="30" t="s">
        <v>132</v>
      </c>
      <c r="V202" s="30">
        <v>88456024689</v>
      </c>
      <c r="W202" s="30">
        <v>167068371</v>
      </c>
      <c r="X202" s="30">
        <v>470306944.06999999</v>
      </c>
      <c r="Y202" s="30">
        <v>124025509</v>
      </c>
      <c r="Z202" s="30">
        <v>10077562</v>
      </c>
      <c r="AA202" s="30">
        <v>81043552989.070007</v>
      </c>
      <c r="AB202" s="30">
        <v>70746528133.399994</v>
      </c>
      <c r="AC202" s="30" t="s">
        <v>132</v>
      </c>
      <c r="AD202" s="30">
        <v>3500000000</v>
      </c>
      <c r="AE202" s="30">
        <v>2931860634.8099999</v>
      </c>
      <c r="AF202" s="30" t="s">
        <v>132</v>
      </c>
      <c r="AG202" s="30">
        <v>3505346634.96</v>
      </c>
      <c r="AH202" s="30">
        <v>205101761</v>
      </c>
      <c r="AI202" s="30">
        <v>154715824.90000001</v>
      </c>
      <c r="AJ202" s="30">
        <v>22574750661.529999</v>
      </c>
      <c r="AK202" s="30">
        <v>6592741817.6000004</v>
      </c>
      <c r="AL202" s="30">
        <v>6592741817.6000004</v>
      </c>
      <c r="AM202" s="30">
        <v>4910836283.7700005</v>
      </c>
      <c r="AN202" s="30" t="s">
        <v>132</v>
      </c>
      <c r="AO202" s="30">
        <v>7023539296</v>
      </c>
      <c r="AP202" s="30">
        <v>4047633264.1599998</v>
      </c>
      <c r="AQ202" s="30" t="s">
        <v>132</v>
      </c>
      <c r="AR202" s="30">
        <v>5360417787.1400003</v>
      </c>
      <c r="AS202" s="30">
        <v>5267347613.4099998</v>
      </c>
      <c r="AT202" s="30">
        <v>93070173.730000004</v>
      </c>
      <c r="AU202" s="30" t="s">
        <v>132</v>
      </c>
      <c r="AV202" s="30">
        <v>5107446187.8100004</v>
      </c>
      <c r="AW202" s="30">
        <v>1000702907.39</v>
      </c>
      <c r="AX202" s="30" t="s">
        <v>132</v>
      </c>
      <c r="AY202" s="30">
        <v>59110016.259999998</v>
      </c>
      <c r="AZ202" s="30" t="s">
        <v>132</v>
      </c>
      <c r="BA202" s="30" t="s">
        <v>132</v>
      </c>
      <c r="BB202" s="30">
        <v>4047633264.1599998</v>
      </c>
      <c r="BC202" s="30">
        <v>252971599.33000001</v>
      </c>
      <c r="BD202" s="30">
        <v>252971599.33000001</v>
      </c>
      <c r="BE202" s="30" t="s">
        <v>132</v>
      </c>
      <c r="BF202" s="30" t="s">
        <v>132</v>
      </c>
      <c r="BG202" s="30">
        <v>11272422874</v>
      </c>
      <c r="BH202" s="30">
        <v>224950159.40000001</v>
      </c>
      <c r="BI202" s="30">
        <v>11272422874</v>
      </c>
      <c r="BJ202" s="30">
        <v>224950159.40000001</v>
      </c>
      <c r="BK202" s="30">
        <v>124618233004</v>
      </c>
      <c r="BL202" s="30">
        <v>749480000</v>
      </c>
      <c r="BM202" s="30">
        <v>124618233004</v>
      </c>
      <c r="BN202" s="30">
        <v>749480000</v>
      </c>
      <c r="BO202" s="30"/>
      <c r="BP202" s="30"/>
      <c r="BQ202" s="30"/>
      <c r="BR202" s="30"/>
    </row>
    <row r="203" spans="2:70" ht="25.5" customHeight="1" x14ac:dyDescent="0.25">
      <c r="B203" s="23">
        <v>197</v>
      </c>
      <c r="C203" s="21">
        <v>2130</v>
      </c>
      <c r="D203" s="21" t="s">
        <v>997</v>
      </c>
      <c r="E203" s="21" t="s">
        <v>998</v>
      </c>
      <c r="F203" s="21" t="s">
        <v>999</v>
      </c>
      <c r="G203" s="21" t="s">
        <v>175</v>
      </c>
      <c r="H203" s="22" t="s">
        <v>133</v>
      </c>
      <c r="I203" s="29" t="s">
        <v>1000</v>
      </c>
      <c r="J203" s="22" t="s">
        <v>507</v>
      </c>
      <c r="K203" s="21" t="s">
        <v>508</v>
      </c>
      <c r="L203" s="21" t="s">
        <v>1001</v>
      </c>
      <c r="M203" s="21">
        <v>6615382</v>
      </c>
      <c r="N203" s="24" t="s">
        <v>1002</v>
      </c>
      <c r="O203" s="21">
        <v>1</v>
      </c>
      <c r="P203" s="25">
        <v>2530</v>
      </c>
      <c r="Q203" s="25">
        <v>21</v>
      </c>
      <c r="R203" s="30">
        <v>33467360536.540001</v>
      </c>
      <c r="S203" s="30">
        <v>1728468937.78</v>
      </c>
      <c r="T203" s="30">
        <v>1695557201.77</v>
      </c>
      <c r="U203" s="30" t="s">
        <v>132</v>
      </c>
      <c r="V203" s="30">
        <v>27946141701</v>
      </c>
      <c r="W203" s="30">
        <v>409121043</v>
      </c>
      <c r="X203" s="30">
        <v>495659260.69999999</v>
      </c>
      <c r="Y203" s="30">
        <v>13593170</v>
      </c>
      <c r="Z203" s="30">
        <v>1178819222.29</v>
      </c>
      <c r="AA203" s="30">
        <v>16906230688.379999</v>
      </c>
      <c r="AB203" s="30">
        <v>15892641149.85</v>
      </c>
      <c r="AC203" s="30" t="s">
        <v>132</v>
      </c>
      <c r="AD203" s="30" t="s">
        <v>132</v>
      </c>
      <c r="AE203" s="30">
        <v>513173324.60000002</v>
      </c>
      <c r="AF203" s="30">
        <v>747786</v>
      </c>
      <c r="AG203" s="30">
        <v>217131289.93000001</v>
      </c>
      <c r="AH203" s="30">
        <v>282537138</v>
      </c>
      <c r="AI203" s="30" t="s">
        <v>132</v>
      </c>
      <c r="AJ203" s="30">
        <v>16561129848.16</v>
      </c>
      <c r="AK203" s="30">
        <v>7731881870.6899996</v>
      </c>
      <c r="AL203" s="30">
        <v>7731881870.6899996</v>
      </c>
      <c r="AM203" s="30">
        <v>6772417714.3000002</v>
      </c>
      <c r="AN203" s="30">
        <v>773178434.35000002</v>
      </c>
      <c r="AO203" s="30">
        <v>1082802782.76</v>
      </c>
      <c r="AP203" s="30">
        <v>200849046.06</v>
      </c>
      <c r="AQ203" s="30" t="s">
        <v>132</v>
      </c>
      <c r="AR203" s="30">
        <v>1667579213.45</v>
      </c>
      <c r="AS203" s="30">
        <v>1667488588.45</v>
      </c>
      <c r="AT203" s="30">
        <v>90625</v>
      </c>
      <c r="AU203" s="30" t="s">
        <v>132</v>
      </c>
      <c r="AV203" s="30">
        <v>1402108189.1600001</v>
      </c>
      <c r="AW203" s="30">
        <v>1173336451.0999999</v>
      </c>
      <c r="AX203" s="30" t="s">
        <v>132</v>
      </c>
      <c r="AY203" s="30">
        <v>27922692</v>
      </c>
      <c r="AZ203" s="30" t="s">
        <v>132</v>
      </c>
      <c r="BA203" s="30" t="s">
        <v>132</v>
      </c>
      <c r="BB203" s="30">
        <v>200849046.06</v>
      </c>
      <c r="BC203" s="30">
        <v>265471024.28999999</v>
      </c>
      <c r="BD203" s="30">
        <v>265471024.28999999</v>
      </c>
      <c r="BE203" s="30" t="s">
        <v>132</v>
      </c>
      <c r="BF203" s="30" t="s">
        <v>132</v>
      </c>
      <c r="BG203" s="30">
        <v>92173005</v>
      </c>
      <c r="BH203" s="30">
        <v>793686053</v>
      </c>
      <c r="BI203" s="30">
        <v>92173005</v>
      </c>
      <c r="BJ203" s="30">
        <v>793686053</v>
      </c>
      <c r="BK203" s="30">
        <v>37464857406</v>
      </c>
      <c r="BL203" s="30">
        <v>1274479801</v>
      </c>
      <c r="BM203" s="30">
        <v>37464857406</v>
      </c>
      <c r="BN203" s="30">
        <v>1274479801</v>
      </c>
      <c r="BO203" s="30"/>
      <c r="BP203" s="30"/>
      <c r="BQ203" s="30"/>
      <c r="BR203" s="30"/>
    </row>
    <row r="204" spans="2:70" ht="25.5" customHeight="1" x14ac:dyDescent="0.25">
      <c r="B204" s="23">
        <v>198</v>
      </c>
      <c r="C204" s="21">
        <v>2132</v>
      </c>
      <c r="D204" s="21" t="s">
        <v>2207</v>
      </c>
      <c r="E204" s="21" t="s">
        <v>1003</v>
      </c>
      <c r="F204" s="21" t="s">
        <v>1004</v>
      </c>
      <c r="G204" s="21" t="s">
        <v>2208</v>
      </c>
      <c r="H204" s="22" t="s">
        <v>133</v>
      </c>
      <c r="I204" s="29" t="s">
        <v>1005</v>
      </c>
      <c r="J204" s="22" t="s">
        <v>507</v>
      </c>
      <c r="K204" s="21" t="s">
        <v>508</v>
      </c>
      <c r="L204" s="21" t="s">
        <v>2209</v>
      </c>
      <c r="M204" s="21">
        <v>3184040</v>
      </c>
      <c r="N204" s="24" t="s">
        <v>2210</v>
      </c>
      <c r="O204" s="21">
        <v>1</v>
      </c>
      <c r="P204" s="25">
        <v>3867</v>
      </c>
      <c r="Q204" s="25">
        <v>48</v>
      </c>
      <c r="R204" s="30">
        <v>45381874191.690002</v>
      </c>
      <c r="S204" s="30">
        <v>976721632.72000003</v>
      </c>
      <c r="T204" s="30" t="s">
        <v>132</v>
      </c>
      <c r="U204" s="30" t="s">
        <v>132</v>
      </c>
      <c r="V204" s="30">
        <v>36315421232.800003</v>
      </c>
      <c r="W204" s="30">
        <v>666108434.01999998</v>
      </c>
      <c r="X204" s="30">
        <v>321174496.94999999</v>
      </c>
      <c r="Y204" s="30">
        <v>51082066</v>
      </c>
      <c r="Z204" s="30">
        <v>7051366329.1999998</v>
      </c>
      <c r="AA204" s="30">
        <v>11066781096.84</v>
      </c>
      <c r="AB204" s="30" t="s">
        <v>132</v>
      </c>
      <c r="AC204" s="30" t="s">
        <v>132</v>
      </c>
      <c r="AD204" s="30">
        <v>9255423842</v>
      </c>
      <c r="AE204" s="30">
        <v>723906331</v>
      </c>
      <c r="AF204" s="30">
        <v>47142920</v>
      </c>
      <c r="AG204" s="30">
        <v>613452258.03999996</v>
      </c>
      <c r="AH204" s="30">
        <v>139106501.80000001</v>
      </c>
      <c r="AI204" s="30">
        <v>287749244</v>
      </c>
      <c r="AJ204" s="30">
        <v>34315093094.849998</v>
      </c>
      <c r="AK204" s="30">
        <v>22720735462.009998</v>
      </c>
      <c r="AL204" s="30">
        <v>22720735462.009998</v>
      </c>
      <c r="AM204" s="30">
        <v>2180332559.5</v>
      </c>
      <c r="AN204" s="30">
        <v>1069997774.05</v>
      </c>
      <c r="AO204" s="30">
        <v>7830506121.6400003</v>
      </c>
      <c r="AP204" s="30">
        <v>513521177.64999998</v>
      </c>
      <c r="AQ204" s="30" t="s">
        <v>132</v>
      </c>
      <c r="AR204" s="30">
        <v>3003708299.46</v>
      </c>
      <c r="AS204" s="30">
        <v>2775869831.3499999</v>
      </c>
      <c r="AT204" s="30">
        <v>227838468.11000001</v>
      </c>
      <c r="AU204" s="30" t="s">
        <v>132</v>
      </c>
      <c r="AV204" s="30">
        <v>2679184461.46</v>
      </c>
      <c r="AW204" s="30">
        <v>2041993446.8099999</v>
      </c>
      <c r="AX204" s="30" t="s">
        <v>132</v>
      </c>
      <c r="AY204" s="30">
        <v>123669837</v>
      </c>
      <c r="AZ204" s="30" t="s">
        <v>132</v>
      </c>
      <c r="BA204" s="30" t="s">
        <v>132</v>
      </c>
      <c r="BB204" s="30">
        <v>513521177.64999998</v>
      </c>
      <c r="BC204" s="30">
        <v>324523838</v>
      </c>
      <c r="BD204" s="30">
        <v>324523838</v>
      </c>
      <c r="BE204" s="30" t="s">
        <v>132</v>
      </c>
      <c r="BF204" s="30" t="s">
        <v>132</v>
      </c>
      <c r="BG204" s="30">
        <v>10347756568.219999</v>
      </c>
      <c r="BH204" s="30">
        <v>6683865554.5799999</v>
      </c>
      <c r="BI204" s="30">
        <v>10347756568.219999</v>
      </c>
      <c r="BJ204" s="30">
        <v>6683865554.5799999</v>
      </c>
      <c r="BK204" s="30">
        <v>47972692693.470001</v>
      </c>
      <c r="BL204" s="30">
        <v>7000000000</v>
      </c>
      <c r="BM204" s="30">
        <v>47972692693.470001</v>
      </c>
      <c r="BN204" s="30">
        <v>7000000000</v>
      </c>
      <c r="BO204" s="30"/>
      <c r="BP204" s="30"/>
      <c r="BQ204" s="30"/>
      <c r="BR204" s="30"/>
    </row>
    <row r="205" spans="2:70" ht="25.5" customHeight="1" x14ac:dyDescent="0.25">
      <c r="B205" s="23">
        <v>199</v>
      </c>
      <c r="C205" s="21">
        <v>2137</v>
      </c>
      <c r="D205" s="21" t="s">
        <v>1006</v>
      </c>
      <c r="E205" s="21" t="s">
        <v>1007</v>
      </c>
      <c r="F205" s="21" t="s">
        <v>1008</v>
      </c>
      <c r="G205" s="21" t="s">
        <v>114</v>
      </c>
      <c r="H205" s="22" t="s">
        <v>131</v>
      </c>
      <c r="I205" s="29" t="s">
        <v>1009</v>
      </c>
      <c r="J205" s="22" t="s">
        <v>507</v>
      </c>
      <c r="K205" s="21" t="s">
        <v>508</v>
      </c>
      <c r="L205" s="21" t="s">
        <v>1889</v>
      </c>
      <c r="M205" s="21">
        <v>6607755</v>
      </c>
      <c r="N205" s="24" t="s">
        <v>1743</v>
      </c>
      <c r="O205" s="21">
        <v>1</v>
      </c>
      <c r="P205" s="25">
        <v>2204</v>
      </c>
      <c r="Q205" s="25">
        <v>17</v>
      </c>
      <c r="R205" s="30">
        <v>45204795339</v>
      </c>
      <c r="S205" s="30">
        <v>403709007</v>
      </c>
      <c r="T205" s="30">
        <v>1455001541</v>
      </c>
      <c r="U205" s="30">
        <v>3668272783</v>
      </c>
      <c r="V205" s="30">
        <v>28579424616</v>
      </c>
      <c r="W205" s="30">
        <v>6581568160</v>
      </c>
      <c r="X205" s="30">
        <v>3584249038</v>
      </c>
      <c r="Y205" s="30">
        <v>60780948</v>
      </c>
      <c r="Z205" s="30">
        <v>871789246</v>
      </c>
      <c r="AA205" s="30">
        <v>8077497076</v>
      </c>
      <c r="AB205" s="30">
        <v>840930826</v>
      </c>
      <c r="AC205" s="30" t="s">
        <v>132</v>
      </c>
      <c r="AD205" s="30">
        <v>2982113311</v>
      </c>
      <c r="AE205" s="30">
        <v>279238110</v>
      </c>
      <c r="AF205" s="30">
        <v>54408000</v>
      </c>
      <c r="AG205" s="30">
        <v>2579428165</v>
      </c>
      <c r="AH205" s="30">
        <v>1294456015</v>
      </c>
      <c r="AI205" s="30">
        <v>46922649</v>
      </c>
      <c r="AJ205" s="30">
        <v>37127298263</v>
      </c>
      <c r="AK205" s="30">
        <v>15314607721</v>
      </c>
      <c r="AL205" s="30">
        <v>15314607721</v>
      </c>
      <c r="AM205" s="30">
        <v>4102952141</v>
      </c>
      <c r="AN205" s="30">
        <v>4642724847</v>
      </c>
      <c r="AO205" s="30">
        <v>12487092692</v>
      </c>
      <c r="AP205" s="30">
        <v>579920862</v>
      </c>
      <c r="AQ205" s="30" t="s">
        <v>132</v>
      </c>
      <c r="AR205" s="30">
        <v>1563945461</v>
      </c>
      <c r="AS205" s="30">
        <v>1522253518</v>
      </c>
      <c r="AT205" s="30">
        <v>41691943</v>
      </c>
      <c r="AU205" s="30" t="s">
        <v>132</v>
      </c>
      <c r="AV205" s="30">
        <v>1562468366</v>
      </c>
      <c r="AW205" s="30">
        <v>982547504</v>
      </c>
      <c r="AX205" s="30" t="s">
        <v>132</v>
      </c>
      <c r="AY205" s="30" t="s">
        <v>132</v>
      </c>
      <c r="AZ205" s="30" t="s">
        <v>132</v>
      </c>
      <c r="BA205" s="30" t="s">
        <v>132</v>
      </c>
      <c r="BB205" s="30">
        <v>579920862</v>
      </c>
      <c r="BC205" s="30">
        <v>1477095</v>
      </c>
      <c r="BD205" s="30">
        <v>1477095</v>
      </c>
      <c r="BE205" s="30" t="s">
        <v>132</v>
      </c>
      <c r="BF205" s="30" t="s">
        <v>132</v>
      </c>
      <c r="BG205" s="30">
        <v>5958037151</v>
      </c>
      <c r="BH205" s="30" t="s">
        <v>132</v>
      </c>
      <c r="BI205" s="30">
        <v>5958037151</v>
      </c>
      <c r="BJ205" s="30" t="s">
        <v>132</v>
      </c>
      <c r="BK205" s="30">
        <v>55222615273</v>
      </c>
      <c r="BL205" s="30">
        <v>500000000</v>
      </c>
      <c r="BM205" s="30">
        <v>49922615273</v>
      </c>
      <c r="BN205" s="30">
        <v>5800000000</v>
      </c>
      <c r="BO205" s="30"/>
      <c r="BP205" s="30"/>
      <c r="BQ205" s="30"/>
      <c r="BR205" s="30"/>
    </row>
    <row r="206" spans="2:70" ht="25.5" customHeight="1" x14ac:dyDescent="0.25">
      <c r="B206" s="23">
        <v>200</v>
      </c>
      <c r="C206" s="21">
        <v>2169</v>
      </c>
      <c r="D206" s="21" t="s">
        <v>1010</v>
      </c>
      <c r="E206" s="21" t="s">
        <v>1011</v>
      </c>
      <c r="F206" s="21" t="s">
        <v>1012</v>
      </c>
      <c r="G206" s="21" t="s">
        <v>114</v>
      </c>
      <c r="H206" s="22" t="s">
        <v>131</v>
      </c>
      <c r="I206" s="29" t="s">
        <v>2211</v>
      </c>
      <c r="J206" s="22" t="s">
        <v>507</v>
      </c>
      <c r="K206" s="21" t="s">
        <v>508</v>
      </c>
      <c r="L206" s="21" t="s">
        <v>2212</v>
      </c>
      <c r="M206" s="21">
        <v>6604400</v>
      </c>
      <c r="N206" s="24" t="s">
        <v>2213</v>
      </c>
      <c r="O206" s="21">
        <v>1</v>
      </c>
      <c r="P206" s="25">
        <v>9613</v>
      </c>
      <c r="Q206" s="25">
        <v>193</v>
      </c>
      <c r="R206" s="30">
        <v>243620497765.07001</v>
      </c>
      <c r="S206" s="30">
        <v>132895256.78</v>
      </c>
      <c r="T206" s="30">
        <v>10219760300.370001</v>
      </c>
      <c r="U206" s="30">
        <v>111582998</v>
      </c>
      <c r="V206" s="30">
        <v>199148766061.17999</v>
      </c>
      <c r="W206" s="30">
        <v>3785135094.5500002</v>
      </c>
      <c r="X206" s="30">
        <v>24831983329.16</v>
      </c>
      <c r="Y206" s="30">
        <v>735804202.55999994</v>
      </c>
      <c r="Z206" s="30">
        <v>4654570522.4700003</v>
      </c>
      <c r="AA206" s="30">
        <v>229937708907.98001</v>
      </c>
      <c r="AB206" s="30">
        <v>34235634803.990002</v>
      </c>
      <c r="AC206" s="30" t="s">
        <v>132</v>
      </c>
      <c r="AD206" s="30">
        <v>402138274.38999999</v>
      </c>
      <c r="AE206" s="30">
        <v>1223401192.6900001</v>
      </c>
      <c r="AF206" s="30">
        <v>8917749.1099999994</v>
      </c>
      <c r="AG206" s="30">
        <v>192176745978.53</v>
      </c>
      <c r="AH206" s="30">
        <v>499964132</v>
      </c>
      <c r="AI206" s="30">
        <v>1390906777.27</v>
      </c>
      <c r="AJ206" s="30">
        <v>13682788857.1</v>
      </c>
      <c r="AK206" s="30">
        <v>11592004698.469999</v>
      </c>
      <c r="AL206" s="30">
        <v>11592004698.469999</v>
      </c>
      <c r="AM206" s="30">
        <v>322488.25</v>
      </c>
      <c r="AN206" s="30">
        <v>53457099.829999998</v>
      </c>
      <c r="AO206" s="30">
        <v>3210169152.4699998</v>
      </c>
      <c r="AP206" s="30">
        <v>496396898.74000001</v>
      </c>
      <c r="AQ206" s="30">
        <v>-1669561480.6600001</v>
      </c>
      <c r="AR206" s="30">
        <v>14602603649.93</v>
      </c>
      <c r="AS206" s="30">
        <v>14273075393.610001</v>
      </c>
      <c r="AT206" s="30">
        <v>329528256.31999999</v>
      </c>
      <c r="AU206" s="30" t="s">
        <v>132</v>
      </c>
      <c r="AV206" s="30">
        <v>8223531868.96</v>
      </c>
      <c r="AW206" s="30">
        <v>6042637050.5500002</v>
      </c>
      <c r="AX206" s="30">
        <v>1496368681.3599999</v>
      </c>
      <c r="AY206" s="30">
        <v>172201469.31</v>
      </c>
      <c r="AZ206" s="30">
        <v>15927769</v>
      </c>
      <c r="BA206" s="30" t="s">
        <v>132</v>
      </c>
      <c r="BB206" s="30">
        <v>496396898.74000001</v>
      </c>
      <c r="BC206" s="30">
        <v>6379071780.9700003</v>
      </c>
      <c r="BD206" s="30">
        <v>6379071780.9700003</v>
      </c>
      <c r="BE206" s="30" t="s">
        <v>132</v>
      </c>
      <c r="BF206" s="30" t="s">
        <v>132</v>
      </c>
      <c r="BG206" s="30">
        <v>4699448867</v>
      </c>
      <c r="BH206" s="30">
        <v>9517544733.9799995</v>
      </c>
      <c r="BI206" s="30">
        <v>4699448867</v>
      </c>
      <c r="BJ206" s="30">
        <v>9517544733.9799995</v>
      </c>
      <c r="BK206" s="30">
        <v>722565334868.85999</v>
      </c>
      <c r="BL206" s="30">
        <v>2000000000</v>
      </c>
      <c r="BM206" s="30">
        <v>722565334868.85999</v>
      </c>
      <c r="BN206" s="30">
        <v>2000000000</v>
      </c>
      <c r="BO206" s="30"/>
      <c r="BP206" s="30"/>
      <c r="BQ206" s="30"/>
      <c r="BR206" s="30"/>
    </row>
    <row r="207" spans="2:70" ht="25.5" customHeight="1" x14ac:dyDescent="0.25">
      <c r="B207" s="23">
        <v>201</v>
      </c>
      <c r="C207" s="21">
        <v>2172</v>
      </c>
      <c r="D207" s="21" t="s">
        <v>1013</v>
      </c>
      <c r="E207" s="21" t="s">
        <v>1014</v>
      </c>
      <c r="F207" s="21" t="s">
        <v>1015</v>
      </c>
      <c r="G207" s="21" t="s">
        <v>115</v>
      </c>
      <c r="H207" s="22" t="s">
        <v>1016</v>
      </c>
      <c r="I207" s="29" t="s">
        <v>1017</v>
      </c>
      <c r="J207" s="22" t="s">
        <v>507</v>
      </c>
      <c r="K207" s="21" t="s">
        <v>508</v>
      </c>
      <c r="L207" s="21" t="s">
        <v>2214</v>
      </c>
      <c r="M207" s="21">
        <v>5517046</v>
      </c>
      <c r="N207" s="24" t="s">
        <v>1018</v>
      </c>
      <c r="O207" s="21">
        <v>1</v>
      </c>
      <c r="P207" s="25">
        <v>235</v>
      </c>
      <c r="Q207" s="25">
        <v>16</v>
      </c>
      <c r="R207" s="30">
        <v>20407017088.240002</v>
      </c>
      <c r="S207" s="30">
        <v>172921464.63999999</v>
      </c>
      <c r="T207" s="30">
        <v>119249033.98999999</v>
      </c>
      <c r="U207" s="30" t="s">
        <v>132</v>
      </c>
      <c r="V207" s="30">
        <v>967926422</v>
      </c>
      <c r="W207" s="30">
        <v>99389513.859999999</v>
      </c>
      <c r="X207" s="30">
        <v>4040398510.71</v>
      </c>
      <c r="Y207" s="30" t="s">
        <v>132</v>
      </c>
      <c r="Z207" s="30">
        <v>15007132143.040001</v>
      </c>
      <c r="AA207" s="30">
        <v>204059292.44999999</v>
      </c>
      <c r="AB207" s="30" t="s">
        <v>132</v>
      </c>
      <c r="AC207" s="30" t="s">
        <v>132</v>
      </c>
      <c r="AD207" s="30" t="s">
        <v>132</v>
      </c>
      <c r="AE207" s="30">
        <v>42476464.850000001</v>
      </c>
      <c r="AF207" s="30">
        <v>10459499.380000001</v>
      </c>
      <c r="AG207" s="30">
        <v>121606548.22</v>
      </c>
      <c r="AH207" s="30">
        <v>6388261</v>
      </c>
      <c r="AI207" s="30">
        <v>23128519</v>
      </c>
      <c r="AJ207" s="30">
        <v>20202957794.93</v>
      </c>
      <c r="AK207" s="30">
        <v>3754825401.1599998</v>
      </c>
      <c r="AL207" s="30">
        <v>3754825401.1599998</v>
      </c>
      <c r="AM207" s="30">
        <v>794131669.80999994</v>
      </c>
      <c r="AN207" s="30">
        <v>629602049.34000003</v>
      </c>
      <c r="AO207" s="30">
        <v>14997683422.040001</v>
      </c>
      <c r="AP207" s="30">
        <v>26715252.579999998</v>
      </c>
      <c r="AQ207" s="30" t="s">
        <v>132</v>
      </c>
      <c r="AR207" s="30">
        <v>155005338.86000001</v>
      </c>
      <c r="AS207" s="30">
        <v>147682861.24000001</v>
      </c>
      <c r="AT207" s="30">
        <v>7237832.6200000001</v>
      </c>
      <c r="AU207" s="30">
        <v>84645</v>
      </c>
      <c r="AV207" s="30">
        <v>155005338.86000001</v>
      </c>
      <c r="AW207" s="30">
        <v>117574216</v>
      </c>
      <c r="AX207" s="30" t="s">
        <v>132</v>
      </c>
      <c r="AY207" s="30">
        <v>8490441.4199999999</v>
      </c>
      <c r="AZ207" s="30">
        <v>2225428</v>
      </c>
      <c r="BA207" s="30" t="s">
        <v>132</v>
      </c>
      <c r="BB207" s="30">
        <v>26715253.440000001</v>
      </c>
      <c r="BC207" s="30" t="s">
        <v>132</v>
      </c>
      <c r="BD207" s="30" t="s">
        <v>132</v>
      </c>
      <c r="BE207" s="30" t="s">
        <v>132</v>
      </c>
      <c r="BF207" s="30" t="s">
        <v>132</v>
      </c>
      <c r="BG207" s="30">
        <v>8179659</v>
      </c>
      <c r="BH207" s="30">
        <v>178970025</v>
      </c>
      <c r="BI207" s="30">
        <v>8179659</v>
      </c>
      <c r="BJ207" s="30">
        <v>178970025</v>
      </c>
      <c r="BK207" s="30">
        <v>978323652</v>
      </c>
      <c r="BL207" s="30">
        <v>662696298.88999999</v>
      </c>
      <c r="BM207" s="30">
        <v>978323652</v>
      </c>
      <c r="BN207" s="30">
        <v>662696298.88999999</v>
      </c>
      <c r="BO207" s="30"/>
      <c r="BP207" s="30"/>
      <c r="BQ207" s="30"/>
      <c r="BR207" s="30"/>
    </row>
    <row r="208" spans="2:70" ht="25.5" customHeight="1" x14ac:dyDescent="0.25">
      <c r="B208" s="23">
        <v>202</v>
      </c>
      <c r="C208" s="21">
        <v>2176</v>
      </c>
      <c r="D208" s="21" t="s">
        <v>1019</v>
      </c>
      <c r="E208" s="21" t="s">
        <v>1020</v>
      </c>
      <c r="F208" s="21" t="s">
        <v>1021</v>
      </c>
      <c r="G208" s="21" t="s">
        <v>115</v>
      </c>
      <c r="H208" s="22" t="s">
        <v>179</v>
      </c>
      <c r="I208" s="29" t="s">
        <v>1022</v>
      </c>
      <c r="J208" s="22" t="s">
        <v>507</v>
      </c>
      <c r="K208" s="21" t="s">
        <v>991</v>
      </c>
      <c r="L208" s="21" t="s">
        <v>1023</v>
      </c>
      <c r="M208" s="21">
        <v>2243790</v>
      </c>
      <c r="N208" s="24" t="s">
        <v>1024</v>
      </c>
      <c r="O208" s="21">
        <v>1</v>
      </c>
      <c r="P208" s="25">
        <v>1482</v>
      </c>
      <c r="Q208" s="25">
        <v>55</v>
      </c>
      <c r="R208" s="30">
        <v>13564262975.129999</v>
      </c>
      <c r="S208" s="30">
        <v>1295925063.22</v>
      </c>
      <c r="T208" s="30">
        <v>1294265506.54</v>
      </c>
      <c r="U208" s="30">
        <v>4184118804.3099999</v>
      </c>
      <c r="V208" s="30">
        <v>1101343755.1900001</v>
      </c>
      <c r="W208" s="30">
        <v>1211986884.46</v>
      </c>
      <c r="X208" s="30">
        <v>252914181.19999999</v>
      </c>
      <c r="Y208" s="30">
        <v>131544580.59</v>
      </c>
      <c r="Z208" s="30">
        <v>4092164199.6199999</v>
      </c>
      <c r="AA208" s="30">
        <v>4464453755.0100002</v>
      </c>
      <c r="AB208" s="30" t="s">
        <v>132</v>
      </c>
      <c r="AC208" s="30" t="s">
        <v>132</v>
      </c>
      <c r="AD208" s="30">
        <v>951973541.21000004</v>
      </c>
      <c r="AE208" s="30">
        <v>1901487489.9300001</v>
      </c>
      <c r="AF208" s="30">
        <v>35033760.899999999</v>
      </c>
      <c r="AG208" s="30">
        <v>124654000.93000001</v>
      </c>
      <c r="AH208" s="30">
        <v>1387133201.04</v>
      </c>
      <c r="AI208" s="30">
        <v>64171761</v>
      </c>
      <c r="AJ208" s="30">
        <v>9099809220.1200008</v>
      </c>
      <c r="AK208" s="30">
        <v>2639758337.7600002</v>
      </c>
      <c r="AL208" s="30">
        <v>2639758337.7600002</v>
      </c>
      <c r="AM208" s="30">
        <v>737516458.78999996</v>
      </c>
      <c r="AN208" s="30">
        <v>1631709989.71</v>
      </c>
      <c r="AO208" s="30">
        <v>3884030337.6199999</v>
      </c>
      <c r="AP208" s="30">
        <v>206794096.24000001</v>
      </c>
      <c r="AQ208" s="30" t="s">
        <v>132</v>
      </c>
      <c r="AR208" s="30">
        <v>20561957950</v>
      </c>
      <c r="AS208" s="30">
        <v>20442890471.439999</v>
      </c>
      <c r="AT208" s="30">
        <v>119067478.56</v>
      </c>
      <c r="AU208" s="30" t="s">
        <v>132</v>
      </c>
      <c r="AV208" s="30">
        <v>1672810679.6199999</v>
      </c>
      <c r="AW208" s="30">
        <v>553010269.02999997</v>
      </c>
      <c r="AX208" s="30">
        <v>907774236.35000002</v>
      </c>
      <c r="AY208" s="30">
        <v>5232078</v>
      </c>
      <c r="AZ208" s="30" t="s">
        <v>132</v>
      </c>
      <c r="BA208" s="30" t="s">
        <v>132</v>
      </c>
      <c r="BB208" s="30">
        <v>206794096.24000001</v>
      </c>
      <c r="BC208" s="30">
        <v>18889147270.380001</v>
      </c>
      <c r="BD208" s="30">
        <v>18889147270.380001</v>
      </c>
      <c r="BE208" s="30" t="s">
        <v>132</v>
      </c>
      <c r="BF208" s="30" t="s">
        <v>132</v>
      </c>
      <c r="BG208" s="30">
        <v>257642408.88</v>
      </c>
      <c r="BH208" s="30">
        <v>1132103547.46</v>
      </c>
      <c r="BI208" s="30">
        <v>257642408.88</v>
      </c>
      <c r="BJ208" s="30">
        <v>1132103547.46</v>
      </c>
      <c r="BK208" s="30">
        <v>1357766387.9400001</v>
      </c>
      <c r="BL208" s="30">
        <v>861461115.96000004</v>
      </c>
      <c r="BM208" s="30">
        <v>1357766387.9400001</v>
      </c>
      <c r="BN208" s="30">
        <v>861461115.96000004</v>
      </c>
      <c r="BO208" s="30"/>
      <c r="BP208" s="30"/>
      <c r="BQ208" s="30"/>
      <c r="BR208" s="30"/>
    </row>
    <row r="209" spans="2:70" ht="25.5" customHeight="1" x14ac:dyDescent="0.25">
      <c r="B209" s="23">
        <v>203</v>
      </c>
      <c r="C209" s="21">
        <v>2196</v>
      </c>
      <c r="D209" s="21" t="s">
        <v>1025</v>
      </c>
      <c r="E209" s="21" t="s">
        <v>1026</v>
      </c>
      <c r="F209" s="21" t="s">
        <v>1027</v>
      </c>
      <c r="G209" s="21" t="s">
        <v>112</v>
      </c>
      <c r="H209" s="22" t="s">
        <v>133</v>
      </c>
      <c r="I209" s="29" t="s">
        <v>1028</v>
      </c>
      <c r="J209" s="22" t="s">
        <v>507</v>
      </c>
      <c r="K209" s="21" t="s">
        <v>906</v>
      </c>
      <c r="L209" s="21" t="s">
        <v>2215</v>
      </c>
      <c r="M209" s="21">
        <v>2715565</v>
      </c>
      <c r="N209" s="24" t="s">
        <v>1029</v>
      </c>
      <c r="O209" s="21">
        <v>1</v>
      </c>
      <c r="P209" s="25">
        <v>555</v>
      </c>
      <c r="Q209" s="25">
        <v>8</v>
      </c>
      <c r="R209" s="30">
        <v>4386230571.2299995</v>
      </c>
      <c r="S209" s="30">
        <v>102778731.41</v>
      </c>
      <c r="T209" s="30">
        <v>176431439.19999999</v>
      </c>
      <c r="U209" s="30" t="s">
        <v>132</v>
      </c>
      <c r="V209" s="30">
        <v>3792333546.2399998</v>
      </c>
      <c r="W209" s="30">
        <v>117058462.93000001</v>
      </c>
      <c r="X209" s="30">
        <v>82574031.480000004</v>
      </c>
      <c r="Y209" s="30">
        <v>5269644</v>
      </c>
      <c r="Z209" s="30">
        <v>109784715.97</v>
      </c>
      <c r="AA209" s="30">
        <v>2360656617.54</v>
      </c>
      <c r="AB209" s="30">
        <v>1700813701.55</v>
      </c>
      <c r="AC209" s="30" t="s">
        <v>132</v>
      </c>
      <c r="AD209" s="30">
        <v>545791881</v>
      </c>
      <c r="AE209" s="30">
        <v>76452593.030000001</v>
      </c>
      <c r="AF209" s="30">
        <v>2079070</v>
      </c>
      <c r="AG209" s="30">
        <v>17478668.710000001</v>
      </c>
      <c r="AH209" s="30">
        <v>4846095.47</v>
      </c>
      <c r="AI209" s="30">
        <v>13194607.779999999</v>
      </c>
      <c r="AJ209" s="30">
        <v>2025573953.6900001</v>
      </c>
      <c r="AK209" s="30">
        <v>1595778961.1700001</v>
      </c>
      <c r="AL209" s="30">
        <v>1595778961.1700001</v>
      </c>
      <c r="AM209" s="30">
        <v>321420340.76999998</v>
      </c>
      <c r="AN209" s="30">
        <v>11324900</v>
      </c>
      <c r="AO209" s="30">
        <v>30339833.780000001</v>
      </c>
      <c r="AP209" s="30">
        <v>66709917.969999999</v>
      </c>
      <c r="AQ209" s="30" t="s">
        <v>132</v>
      </c>
      <c r="AR209" s="30">
        <v>275911670.39999998</v>
      </c>
      <c r="AS209" s="30">
        <v>274993375.29000002</v>
      </c>
      <c r="AT209" s="30">
        <v>818295.11</v>
      </c>
      <c r="AU209" s="30">
        <v>100000</v>
      </c>
      <c r="AV209" s="30">
        <v>223628594.06</v>
      </c>
      <c r="AW209" s="30">
        <v>147417136.47999999</v>
      </c>
      <c r="AX209" s="30" t="s">
        <v>132</v>
      </c>
      <c r="AY209" s="30">
        <v>9501539.6099999994</v>
      </c>
      <c r="AZ209" s="30" t="s">
        <v>132</v>
      </c>
      <c r="BA209" s="30" t="s">
        <v>132</v>
      </c>
      <c r="BB209" s="30">
        <v>66709917.969999999</v>
      </c>
      <c r="BC209" s="30">
        <v>52283076.340000004</v>
      </c>
      <c r="BD209" s="30">
        <v>52283076.340000004</v>
      </c>
      <c r="BE209" s="30" t="s">
        <v>132</v>
      </c>
      <c r="BF209" s="30" t="s">
        <v>132</v>
      </c>
      <c r="BG209" s="30">
        <v>20881587</v>
      </c>
      <c r="BH209" s="30">
        <v>146680914.37</v>
      </c>
      <c r="BI209" s="30">
        <v>20881587</v>
      </c>
      <c r="BJ209" s="30">
        <v>146680914.37</v>
      </c>
      <c r="BK209" s="30">
        <v>3963032313.1300001</v>
      </c>
      <c r="BL209" s="30">
        <v>1433032692.6500001</v>
      </c>
      <c r="BM209" s="30">
        <v>3963032313.1300001</v>
      </c>
      <c r="BN209" s="30">
        <v>1433032692.6500001</v>
      </c>
      <c r="BO209" s="30"/>
      <c r="BP209" s="30"/>
      <c r="BQ209" s="30"/>
      <c r="BR209" s="30"/>
    </row>
    <row r="210" spans="2:70" ht="25.5" customHeight="1" x14ac:dyDescent="0.25">
      <c r="B210" s="23">
        <v>204</v>
      </c>
      <c r="C210" s="21">
        <v>2199</v>
      </c>
      <c r="D210" s="21" t="s">
        <v>1030</v>
      </c>
      <c r="E210" s="21" t="s">
        <v>1031</v>
      </c>
      <c r="F210" s="21" t="s">
        <v>1032</v>
      </c>
      <c r="G210" s="21" t="s">
        <v>112</v>
      </c>
      <c r="H210" s="22" t="s">
        <v>133</v>
      </c>
      <c r="I210" s="29" t="s">
        <v>1033</v>
      </c>
      <c r="J210" s="22" t="s">
        <v>507</v>
      </c>
      <c r="K210" s="21" t="s">
        <v>906</v>
      </c>
      <c r="L210" s="21" t="s">
        <v>1034</v>
      </c>
      <c r="M210" s="21">
        <v>2739022</v>
      </c>
      <c r="N210" s="24" t="s">
        <v>2216</v>
      </c>
      <c r="O210" s="21">
        <v>1</v>
      </c>
      <c r="P210" s="25">
        <v>3681</v>
      </c>
      <c r="Q210" s="25">
        <v>24</v>
      </c>
      <c r="R210" s="30">
        <v>32268331823.880001</v>
      </c>
      <c r="S210" s="30">
        <v>2528765002.8800001</v>
      </c>
      <c r="T210" s="30">
        <v>1324889949.8599999</v>
      </c>
      <c r="U210" s="30" t="s">
        <v>132</v>
      </c>
      <c r="V210" s="30">
        <v>27333480198.279999</v>
      </c>
      <c r="W210" s="30">
        <v>761844201.17999995</v>
      </c>
      <c r="X210" s="30">
        <v>294532798.14999998</v>
      </c>
      <c r="Y210" s="30" t="s">
        <v>132</v>
      </c>
      <c r="Z210" s="30">
        <v>24819673.530000001</v>
      </c>
      <c r="AA210" s="30">
        <v>19739883760.48</v>
      </c>
      <c r="AB210" s="30">
        <v>18612901426.360001</v>
      </c>
      <c r="AC210" s="30" t="s">
        <v>132</v>
      </c>
      <c r="AD210" s="30" t="s">
        <v>132</v>
      </c>
      <c r="AE210" s="30">
        <v>605930227.10000002</v>
      </c>
      <c r="AF210" s="30">
        <v>38009540</v>
      </c>
      <c r="AG210" s="30">
        <v>366565069.67000002</v>
      </c>
      <c r="AH210" s="30">
        <v>77779654.349999994</v>
      </c>
      <c r="AI210" s="30">
        <v>38697843</v>
      </c>
      <c r="AJ210" s="30">
        <v>12528448063.4</v>
      </c>
      <c r="AK210" s="30">
        <v>9958434454.3700008</v>
      </c>
      <c r="AL210" s="30">
        <v>9958434454.3700008</v>
      </c>
      <c r="AM210" s="30">
        <v>2261429578.96</v>
      </c>
      <c r="AN210" s="30">
        <v>27139506</v>
      </c>
      <c r="AO210" s="30" t="s">
        <v>132</v>
      </c>
      <c r="AP210" s="30">
        <v>281444524.06999999</v>
      </c>
      <c r="AQ210" s="30" t="s">
        <v>132</v>
      </c>
      <c r="AR210" s="30">
        <v>1815622285.97</v>
      </c>
      <c r="AS210" s="30">
        <v>1815548704.97</v>
      </c>
      <c r="AT210" s="30">
        <v>73581</v>
      </c>
      <c r="AU210" s="30" t="s">
        <v>132</v>
      </c>
      <c r="AV210" s="30">
        <v>1227746929.1800001</v>
      </c>
      <c r="AW210" s="30">
        <v>939415294.11000001</v>
      </c>
      <c r="AX210" s="30" t="s">
        <v>132</v>
      </c>
      <c r="AY210" s="30">
        <v>6887111</v>
      </c>
      <c r="AZ210" s="30" t="s">
        <v>132</v>
      </c>
      <c r="BA210" s="30" t="s">
        <v>132</v>
      </c>
      <c r="BB210" s="30">
        <v>281444524.06999999</v>
      </c>
      <c r="BC210" s="30">
        <v>587875356.78999996</v>
      </c>
      <c r="BD210" s="30">
        <v>587875356.78999996</v>
      </c>
      <c r="BE210" s="30" t="s">
        <v>132</v>
      </c>
      <c r="BF210" s="30" t="s">
        <v>132</v>
      </c>
      <c r="BG210" s="30">
        <v>439897831</v>
      </c>
      <c r="BH210" s="30">
        <v>16850989125.129999</v>
      </c>
      <c r="BI210" s="30">
        <v>439897831</v>
      </c>
      <c r="BJ210" s="30">
        <v>16850989125.129999</v>
      </c>
      <c r="BK210" s="30">
        <v>43235242328.779999</v>
      </c>
      <c r="BL210" s="30">
        <v>3006632771.4299998</v>
      </c>
      <c r="BM210" s="30">
        <v>43235242328.779999</v>
      </c>
      <c r="BN210" s="30">
        <v>3006632771.4299998</v>
      </c>
      <c r="BO210" s="30"/>
      <c r="BP210" s="30"/>
      <c r="BQ210" s="30"/>
      <c r="BR210" s="30"/>
    </row>
    <row r="211" spans="2:70" ht="25.5" customHeight="1" x14ac:dyDescent="0.25">
      <c r="B211" s="23">
        <v>205</v>
      </c>
      <c r="C211" s="21">
        <v>2223</v>
      </c>
      <c r="D211" s="21" t="s">
        <v>2217</v>
      </c>
      <c r="E211" s="21" t="s">
        <v>2218</v>
      </c>
      <c r="F211" s="21" t="s">
        <v>2219</v>
      </c>
      <c r="G211" s="21" t="s">
        <v>112</v>
      </c>
      <c r="H211" s="22" t="s">
        <v>133</v>
      </c>
      <c r="I211" s="29" t="s">
        <v>2220</v>
      </c>
      <c r="J211" s="22" t="s">
        <v>507</v>
      </c>
      <c r="K211" s="21" t="s">
        <v>508</v>
      </c>
      <c r="L211" s="21" t="s">
        <v>2221</v>
      </c>
      <c r="M211" s="21">
        <v>8858590</v>
      </c>
      <c r="N211" s="24" t="s">
        <v>2222</v>
      </c>
      <c r="O211" s="21">
        <v>1</v>
      </c>
      <c r="P211" s="25">
        <v>659</v>
      </c>
      <c r="Q211" s="25">
        <v>9</v>
      </c>
      <c r="R211" s="30">
        <v>4908247626.3800001</v>
      </c>
      <c r="S211" s="30">
        <v>705473586.89999998</v>
      </c>
      <c r="T211" s="30" t="s">
        <v>132</v>
      </c>
      <c r="U211" s="30" t="s">
        <v>132</v>
      </c>
      <c r="V211" s="30">
        <v>4048757851.5</v>
      </c>
      <c r="W211" s="30">
        <v>118616271.98</v>
      </c>
      <c r="X211" s="30">
        <v>19778109</v>
      </c>
      <c r="Y211" s="30">
        <v>3529429</v>
      </c>
      <c r="Z211" s="30">
        <v>12092378</v>
      </c>
      <c r="AA211" s="30">
        <v>2361618808.3099999</v>
      </c>
      <c r="AB211" s="30">
        <v>1692771957.22</v>
      </c>
      <c r="AC211" s="30" t="s">
        <v>132</v>
      </c>
      <c r="AD211" s="30">
        <v>498325908.25</v>
      </c>
      <c r="AE211" s="30">
        <v>129176031.03</v>
      </c>
      <c r="AF211" s="30" t="s">
        <v>132</v>
      </c>
      <c r="AG211" s="30">
        <v>22204904.899999999</v>
      </c>
      <c r="AH211" s="30">
        <v>14717041.91</v>
      </c>
      <c r="AI211" s="30">
        <v>4422965</v>
      </c>
      <c r="AJ211" s="30">
        <v>2546628818.0700002</v>
      </c>
      <c r="AK211" s="30">
        <v>1902927433</v>
      </c>
      <c r="AL211" s="30">
        <v>1902927433</v>
      </c>
      <c r="AM211" s="30">
        <v>468933319.18000001</v>
      </c>
      <c r="AN211" s="30">
        <v>71270445.739999995</v>
      </c>
      <c r="AO211" s="30" t="s">
        <v>132</v>
      </c>
      <c r="AP211" s="30">
        <v>46149985.509999998</v>
      </c>
      <c r="AQ211" s="30">
        <v>57347634.640000001</v>
      </c>
      <c r="AR211" s="30">
        <v>377956040.38</v>
      </c>
      <c r="AS211" s="30">
        <v>374474462.38</v>
      </c>
      <c r="AT211" s="30">
        <v>3043578</v>
      </c>
      <c r="AU211" s="30">
        <v>438000</v>
      </c>
      <c r="AV211" s="30">
        <v>294208306.38</v>
      </c>
      <c r="AW211" s="30">
        <v>241532156.69</v>
      </c>
      <c r="AX211" s="30" t="s">
        <v>132</v>
      </c>
      <c r="AY211" s="30">
        <v>6526164.1799999997</v>
      </c>
      <c r="AZ211" s="30" t="s">
        <v>132</v>
      </c>
      <c r="BA211" s="30" t="s">
        <v>132</v>
      </c>
      <c r="BB211" s="30">
        <v>46149985.509999998</v>
      </c>
      <c r="BC211" s="30">
        <v>83747734</v>
      </c>
      <c r="BD211" s="30">
        <v>83747734</v>
      </c>
      <c r="BE211" s="30" t="s">
        <v>132</v>
      </c>
      <c r="BF211" s="30" t="s">
        <v>132</v>
      </c>
      <c r="BG211" s="30">
        <v>60333816</v>
      </c>
      <c r="BH211" s="30">
        <v>136380471</v>
      </c>
      <c r="BI211" s="30">
        <v>60333816</v>
      </c>
      <c r="BJ211" s="30">
        <v>136380471</v>
      </c>
      <c r="BK211" s="30">
        <v>4476126261</v>
      </c>
      <c r="BL211" s="30">
        <v>1251508500</v>
      </c>
      <c r="BM211" s="30">
        <v>4476126261</v>
      </c>
      <c r="BN211" s="30">
        <v>1251508500</v>
      </c>
      <c r="BO211" s="30"/>
      <c r="BP211" s="30"/>
      <c r="BQ211" s="30"/>
      <c r="BR211" s="30"/>
    </row>
    <row r="212" spans="2:70" ht="25.5" customHeight="1" x14ac:dyDescent="0.25">
      <c r="B212" s="23">
        <v>206</v>
      </c>
      <c r="C212" s="21">
        <v>2231</v>
      </c>
      <c r="D212" s="21" t="s">
        <v>1035</v>
      </c>
      <c r="E212" s="21" t="s">
        <v>1036</v>
      </c>
      <c r="F212" s="21" t="s">
        <v>1037</v>
      </c>
      <c r="G212" s="21" t="s">
        <v>112</v>
      </c>
      <c r="H212" s="22" t="s">
        <v>133</v>
      </c>
      <c r="I212" s="29" t="s">
        <v>1038</v>
      </c>
      <c r="J212" s="22" t="s">
        <v>507</v>
      </c>
      <c r="K212" s="21" t="s">
        <v>906</v>
      </c>
      <c r="L212" s="21" t="s">
        <v>2223</v>
      </c>
      <c r="M212" s="21">
        <v>2710708</v>
      </c>
      <c r="N212" s="24" t="s">
        <v>1890</v>
      </c>
      <c r="O212" s="21">
        <v>1</v>
      </c>
      <c r="P212" s="25">
        <v>530</v>
      </c>
      <c r="Q212" s="25">
        <v>4</v>
      </c>
      <c r="R212" s="30">
        <v>3190117607.3800001</v>
      </c>
      <c r="S212" s="30">
        <v>134266545.46000001</v>
      </c>
      <c r="T212" s="30">
        <v>30716879.920000002</v>
      </c>
      <c r="U212" s="30" t="s">
        <v>132</v>
      </c>
      <c r="V212" s="30">
        <v>2910355275</v>
      </c>
      <c r="W212" s="30">
        <v>100631727</v>
      </c>
      <c r="X212" s="30">
        <v>1052867</v>
      </c>
      <c r="Y212" s="30">
        <v>8425583</v>
      </c>
      <c r="Z212" s="30">
        <v>4668730</v>
      </c>
      <c r="AA212" s="30">
        <v>846045467.08000004</v>
      </c>
      <c r="AB212" s="30">
        <v>671558446.63999999</v>
      </c>
      <c r="AC212" s="30" t="s">
        <v>132</v>
      </c>
      <c r="AD212" s="30" t="s">
        <v>132</v>
      </c>
      <c r="AE212" s="30">
        <v>36379761</v>
      </c>
      <c r="AF212" s="30">
        <v>2200750</v>
      </c>
      <c r="AG212" s="30">
        <v>117208104.44</v>
      </c>
      <c r="AH212" s="30">
        <v>9815296</v>
      </c>
      <c r="AI212" s="30">
        <v>8883109</v>
      </c>
      <c r="AJ212" s="30">
        <v>2344072140.29</v>
      </c>
      <c r="AK212" s="30">
        <v>1716894657.3599999</v>
      </c>
      <c r="AL212" s="30">
        <v>1716894657.3599999</v>
      </c>
      <c r="AM212" s="30">
        <v>532586963.11000001</v>
      </c>
      <c r="AN212" s="30">
        <v>57082565.020000003</v>
      </c>
      <c r="AO212" s="30" t="s">
        <v>132</v>
      </c>
      <c r="AP212" s="30">
        <v>37507954.799999997</v>
      </c>
      <c r="AQ212" s="30" t="s">
        <v>132</v>
      </c>
      <c r="AR212" s="30">
        <v>154797241.37</v>
      </c>
      <c r="AS212" s="30">
        <v>154415982.38</v>
      </c>
      <c r="AT212" s="30">
        <v>381258.99</v>
      </c>
      <c r="AU212" s="30" t="s">
        <v>132</v>
      </c>
      <c r="AV212" s="30">
        <v>134772435.80000001</v>
      </c>
      <c r="AW212" s="30">
        <v>92870110</v>
      </c>
      <c r="AX212" s="30" t="s">
        <v>132</v>
      </c>
      <c r="AY212" s="30">
        <v>4394371</v>
      </c>
      <c r="AZ212" s="30" t="s">
        <v>132</v>
      </c>
      <c r="BA212" s="30" t="s">
        <v>132</v>
      </c>
      <c r="BB212" s="30">
        <v>37507954.799999997</v>
      </c>
      <c r="BC212" s="30">
        <v>20024805.559999999</v>
      </c>
      <c r="BD212" s="30">
        <v>20024805.559999999</v>
      </c>
      <c r="BE212" s="30" t="s">
        <v>132</v>
      </c>
      <c r="BF212" s="30" t="s">
        <v>132</v>
      </c>
      <c r="BG212" s="30">
        <v>51358</v>
      </c>
      <c r="BH212" s="30">
        <v>120391417</v>
      </c>
      <c r="BI212" s="30">
        <v>51358</v>
      </c>
      <c r="BJ212" s="30">
        <v>120391417</v>
      </c>
      <c r="BK212" s="30">
        <v>5025721025</v>
      </c>
      <c r="BL212" s="30">
        <v>1350080229.29</v>
      </c>
      <c r="BM212" s="30">
        <v>5025721025</v>
      </c>
      <c r="BN212" s="30">
        <v>1350080229.29</v>
      </c>
      <c r="BO212" s="30"/>
      <c r="BP212" s="30"/>
      <c r="BQ212" s="30"/>
      <c r="BR212" s="30"/>
    </row>
    <row r="213" spans="2:70" ht="25.5" customHeight="1" x14ac:dyDescent="0.25">
      <c r="B213" s="23">
        <v>207</v>
      </c>
      <c r="C213" s="21">
        <v>2234</v>
      </c>
      <c r="D213" s="21" t="s">
        <v>1039</v>
      </c>
      <c r="E213" s="21" t="s">
        <v>1040</v>
      </c>
      <c r="F213" s="21" t="s">
        <v>1041</v>
      </c>
      <c r="G213" s="21" t="s">
        <v>423</v>
      </c>
      <c r="H213" s="22" t="s">
        <v>265</v>
      </c>
      <c r="I213" s="29" t="s">
        <v>1042</v>
      </c>
      <c r="J213" s="22" t="s">
        <v>507</v>
      </c>
      <c r="K213" s="21" t="s">
        <v>508</v>
      </c>
      <c r="L213" s="21" t="s">
        <v>2224</v>
      </c>
      <c r="M213" s="21">
        <v>3989013</v>
      </c>
      <c r="N213" s="24" t="s">
        <v>1043</v>
      </c>
      <c r="O213" s="21">
        <v>1</v>
      </c>
      <c r="P213" s="25">
        <v>31321</v>
      </c>
      <c r="Q213" s="25">
        <v>218</v>
      </c>
      <c r="R213" s="30">
        <v>171832796937.25</v>
      </c>
      <c r="S213" s="30">
        <v>15397551940.219999</v>
      </c>
      <c r="T213" s="30">
        <v>122593422.76000001</v>
      </c>
      <c r="U213" s="30" t="s">
        <v>132</v>
      </c>
      <c r="V213" s="30">
        <v>107022995109</v>
      </c>
      <c r="W213" s="30">
        <v>44608007857.269997</v>
      </c>
      <c r="X213" s="30">
        <v>1885793393</v>
      </c>
      <c r="Y213" s="30" t="s">
        <v>132</v>
      </c>
      <c r="Z213" s="30">
        <v>2795855215</v>
      </c>
      <c r="AA213" s="30">
        <v>11617558852</v>
      </c>
      <c r="AB213" s="30" t="s">
        <v>132</v>
      </c>
      <c r="AC213" s="30" t="s">
        <v>132</v>
      </c>
      <c r="AD213" s="30">
        <v>6727499997</v>
      </c>
      <c r="AE213" s="30">
        <v>1207532418</v>
      </c>
      <c r="AF213" s="30">
        <v>421135000</v>
      </c>
      <c r="AG213" s="30">
        <v>2975164977</v>
      </c>
      <c r="AH213" s="30">
        <v>286226460</v>
      </c>
      <c r="AI213" s="30" t="s">
        <v>132</v>
      </c>
      <c r="AJ213" s="30">
        <v>160215238085.25</v>
      </c>
      <c r="AK213" s="30">
        <v>88305123967</v>
      </c>
      <c r="AL213" s="30">
        <v>88305123967</v>
      </c>
      <c r="AM213" s="30">
        <v>68766763468.979996</v>
      </c>
      <c r="AN213" s="30" t="s">
        <v>132</v>
      </c>
      <c r="AO213" s="30">
        <v>2767933001</v>
      </c>
      <c r="AP213" s="30">
        <v>375417648.26999998</v>
      </c>
      <c r="AQ213" s="30" t="s">
        <v>132</v>
      </c>
      <c r="AR213" s="30">
        <v>6014452312.4099998</v>
      </c>
      <c r="AS213" s="30">
        <v>5563227094</v>
      </c>
      <c r="AT213" s="30">
        <v>451225218.41000003</v>
      </c>
      <c r="AU213" s="30" t="s">
        <v>132</v>
      </c>
      <c r="AV213" s="30">
        <v>6014452312.4099998</v>
      </c>
      <c r="AW213" s="30">
        <v>4987662203.2299995</v>
      </c>
      <c r="AX213" s="30" t="s">
        <v>132</v>
      </c>
      <c r="AY213" s="30">
        <v>230237460.91</v>
      </c>
      <c r="AZ213" s="30" t="s">
        <v>132</v>
      </c>
      <c r="BA213" s="30">
        <v>421135000</v>
      </c>
      <c r="BB213" s="30">
        <v>375417648.26999998</v>
      </c>
      <c r="BC213" s="30" t="s">
        <v>132</v>
      </c>
      <c r="BD213" s="30" t="s">
        <v>132</v>
      </c>
      <c r="BE213" s="30" t="s">
        <v>132</v>
      </c>
      <c r="BF213" s="30" t="s">
        <v>132</v>
      </c>
      <c r="BG213" s="30">
        <v>428575942</v>
      </c>
      <c r="BH213" s="30">
        <v>7340054457.8199997</v>
      </c>
      <c r="BI213" s="30">
        <v>428575942</v>
      </c>
      <c r="BJ213" s="30">
        <v>7340054457.8199997</v>
      </c>
      <c r="BK213" s="30">
        <v>161109511802</v>
      </c>
      <c r="BL213" s="30">
        <v>15400000000</v>
      </c>
      <c r="BM213" s="30">
        <v>161109511802</v>
      </c>
      <c r="BN213" s="30">
        <v>15400000000</v>
      </c>
      <c r="BO213" s="30"/>
      <c r="BP213" s="30"/>
      <c r="BQ213" s="30"/>
      <c r="BR213" s="30"/>
    </row>
    <row r="214" spans="2:70" ht="25.5" customHeight="1" x14ac:dyDescent="0.25">
      <c r="B214" s="23">
        <v>208</v>
      </c>
      <c r="C214" s="21">
        <v>2246</v>
      </c>
      <c r="D214" s="21" t="s">
        <v>1044</v>
      </c>
      <c r="E214" s="21" t="s">
        <v>1045</v>
      </c>
      <c r="F214" s="21" t="s">
        <v>1046</v>
      </c>
      <c r="G214" s="21" t="s">
        <v>112</v>
      </c>
      <c r="H214" s="22" t="s">
        <v>133</v>
      </c>
      <c r="I214" s="29" t="s">
        <v>1047</v>
      </c>
      <c r="J214" s="22" t="s">
        <v>507</v>
      </c>
      <c r="K214" s="21" t="s">
        <v>1048</v>
      </c>
      <c r="L214" s="21" t="s">
        <v>2225</v>
      </c>
      <c r="M214" s="21">
        <v>2648182</v>
      </c>
      <c r="N214" s="24" t="s">
        <v>1049</v>
      </c>
      <c r="O214" s="21">
        <v>1</v>
      </c>
      <c r="P214" s="25">
        <v>9895</v>
      </c>
      <c r="Q214" s="25">
        <v>29</v>
      </c>
      <c r="R214" s="30">
        <v>25666389075.369999</v>
      </c>
      <c r="S214" s="30">
        <v>588549449.88999999</v>
      </c>
      <c r="T214" s="30">
        <v>2936614886.75</v>
      </c>
      <c r="U214" s="30" t="s">
        <v>132</v>
      </c>
      <c r="V214" s="30">
        <v>20652072699.099998</v>
      </c>
      <c r="W214" s="30">
        <v>400102002.10000002</v>
      </c>
      <c r="X214" s="30">
        <v>279894663.23000002</v>
      </c>
      <c r="Y214" s="30">
        <v>32115599</v>
      </c>
      <c r="Z214" s="30">
        <v>777039775.29999995</v>
      </c>
      <c r="AA214" s="30">
        <v>14364391456.48</v>
      </c>
      <c r="AB214" s="30">
        <v>13394126048.67</v>
      </c>
      <c r="AC214" s="30" t="s">
        <v>132</v>
      </c>
      <c r="AD214" s="30">
        <v>131204145.52</v>
      </c>
      <c r="AE214" s="30">
        <v>444786051.88999999</v>
      </c>
      <c r="AF214" s="30">
        <v>11757945.01</v>
      </c>
      <c r="AG214" s="30">
        <v>186314339.38999999</v>
      </c>
      <c r="AH214" s="30">
        <v>122204435</v>
      </c>
      <c r="AI214" s="30">
        <v>73998491</v>
      </c>
      <c r="AJ214" s="30">
        <v>11301997618.889999</v>
      </c>
      <c r="AK214" s="30">
        <v>7546879120.1599998</v>
      </c>
      <c r="AL214" s="30">
        <v>7546879120.1599998</v>
      </c>
      <c r="AM214" s="30">
        <v>1275442449.9300001</v>
      </c>
      <c r="AN214" s="30">
        <v>1292117149.24</v>
      </c>
      <c r="AO214" s="30">
        <v>626924150.79999995</v>
      </c>
      <c r="AP214" s="30">
        <v>560634748.75999999</v>
      </c>
      <c r="AQ214" s="30" t="s">
        <v>132</v>
      </c>
      <c r="AR214" s="30">
        <v>1668016869.04</v>
      </c>
      <c r="AS214" s="30">
        <v>1661766191.9000001</v>
      </c>
      <c r="AT214" s="30">
        <v>6250677.1399999997</v>
      </c>
      <c r="AU214" s="30" t="s">
        <v>132</v>
      </c>
      <c r="AV214" s="30">
        <v>1490096909.1900001</v>
      </c>
      <c r="AW214" s="30">
        <v>812610615.38</v>
      </c>
      <c r="AX214" s="30" t="s">
        <v>132</v>
      </c>
      <c r="AY214" s="30">
        <v>116851545.05</v>
      </c>
      <c r="AZ214" s="30" t="s">
        <v>132</v>
      </c>
      <c r="BA214" s="30" t="s">
        <v>132</v>
      </c>
      <c r="BB214" s="30">
        <v>560634748.75999999</v>
      </c>
      <c r="BC214" s="30">
        <v>177919959.84999999</v>
      </c>
      <c r="BD214" s="30">
        <v>177919959.84999999</v>
      </c>
      <c r="BE214" s="30" t="s">
        <v>132</v>
      </c>
      <c r="BF214" s="30" t="s">
        <v>132</v>
      </c>
      <c r="BG214" s="30">
        <v>394296750</v>
      </c>
      <c r="BH214" s="30">
        <v>3970110757.3699999</v>
      </c>
      <c r="BI214" s="30">
        <v>394296750</v>
      </c>
      <c r="BJ214" s="30">
        <v>3970110757.3699999</v>
      </c>
      <c r="BK214" s="30">
        <v>32228743871.380001</v>
      </c>
      <c r="BL214" s="30">
        <v>5034153386.7799997</v>
      </c>
      <c r="BM214" s="30">
        <v>32228743871.380001</v>
      </c>
      <c r="BN214" s="30">
        <v>5034153386.7799997</v>
      </c>
      <c r="BO214" s="30"/>
      <c r="BP214" s="30"/>
      <c r="BQ214" s="30"/>
      <c r="BR214" s="30"/>
    </row>
    <row r="215" spans="2:70" ht="25.5" customHeight="1" x14ac:dyDescent="0.25">
      <c r="B215" s="23">
        <v>209</v>
      </c>
      <c r="C215" s="21">
        <v>2331</v>
      </c>
      <c r="D215" s="21" t="s">
        <v>2226</v>
      </c>
      <c r="E215" s="21" t="s">
        <v>2227</v>
      </c>
      <c r="F215" s="21" t="s">
        <v>2228</v>
      </c>
      <c r="G215" s="21" t="s">
        <v>175</v>
      </c>
      <c r="H215" s="22" t="s">
        <v>133</v>
      </c>
      <c r="I215" s="29" t="s">
        <v>2229</v>
      </c>
      <c r="J215" s="22" t="s">
        <v>1050</v>
      </c>
      <c r="K215" s="21" t="s">
        <v>1051</v>
      </c>
      <c r="L215" s="21" t="s">
        <v>2230</v>
      </c>
      <c r="M215" s="21">
        <v>7406889</v>
      </c>
      <c r="N215" s="24" t="s">
        <v>2231</v>
      </c>
      <c r="O215" s="21">
        <v>1</v>
      </c>
      <c r="P215" s="25">
        <v>3069</v>
      </c>
      <c r="Q215" s="25">
        <v>10</v>
      </c>
      <c r="R215" s="30">
        <v>21260925751.490002</v>
      </c>
      <c r="S215" s="30">
        <v>971610406.32000005</v>
      </c>
      <c r="T215" s="30">
        <v>2059552217</v>
      </c>
      <c r="U215" s="30">
        <v>703033116.91999996</v>
      </c>
      <c r="V215" s="30">
        <v>15005686384</v>
      </c>
      <c r="W215" s="30">
        <v>232880929</v>
      </c>
      <c r="X215" s="30">
        <v>1871728849</v>
      </c>
      <c r="Y215" s="30">
        <v>18816776</v>
      </c>
      <c r="Z215" s="30">
        <v>397617073.25</v>
      </c>
      <c r="AA215" s="30">
        <v>14398006885.99</v>
      </c>
      <c r="AB215" s="30">
        <v>12776412114.690001</v>
      </c>
      <c r="AC215" s="30" t="s">
        <v>132</v>
      </c>
      <c r="AD215" s="30">
        <v>768000120</v>
      </c>
      <c r="AE215" s="30">
        <v>269674177.80000001</v>
      </c>
      <c r="AF215" s="30">
        <v>896400</v>
      </c>
      <c r="AG215" s="30">
        <v>29698790.5</v>
      </c>
      <c r="AH215" s="30">
        <v>539549153</v>
      </c>
      <c r="AI215" s="30">
        <v>13776130</v>
      </c>
      <c r="AJ215" s="30">
        <v>6862918865.5</v>
      </c>
      <c r="AK215" s="30">
        <v>1789312665.3</v>
      </c>
      <c r="AL215" s="30">
        <v>1789312665.3</v>
      </c>
      <c r="AM215" s="30">
        <v>3044931175.4899998</v>
      </c>
      <c r="AN215" s="30">
        <v>276511624.73000002</v>
      </c>
      <c r="AO215" s="30">
        <v>438499436.25</v>
      </c>
      <c r="AP215" s="30">
        <v>444414915.70999998</v>
      </c>
      <c r="AQ215" s="30">
        <v>869249048.01999998</v>
      </c>
      <c r="AR215" s="30">
        <v>1410820398.2</v>
      </c>
      <c r="AS215" s="30">
        <v>1061115593.2</v>
      </c>
      <c r="AT215" s="30">
        <v>349704805</v>
      </c>
      <c r="AU215" s="30" t="s">
        <v>132</v>
      </c>
      <c r="AV215" s="30">
        <v>1113330342.2</v>
      </c>
      <c r="AW215" s="30">
        <v>571022967.65999997</v>
      </c>
      <c r="AX215" s="30" t="s">
        <v>132</v>
      </c>
      <c r="AY215" s="30">
        <v>68350458.829999998</v>
      </c>
      <c r="AZ215" s="30" t="s">
        <v>132</v>
      </c>
      <c r="BA215" s="30">
        <v>29542000</v>
      </c>
      <c r="BB215" s="30">
        <v>444414915.70999998</v>
      </c>
      <c r="BC215" s="30">
        <v>297490056</v>
      </c>
      <c r="BD215" s="30">
        <v>297490056</v>
      </c>
      <c r="BE215" s="30" t="s">
        <v>132</v>
      </c>
      <c r="BF215" s="30" t="s">
        <v>132</v>
      </c>
      <c r="BG215" s="30">
        <v>64099220</v>
      </c>
      <c r="BH215" s="30">
        <v>1650215935.1199999</v>
      </c>
      <c r="BI215" s="30">
        <v>64099220</v>
      </c>
      <c r="BJ215" s="30">
        <v>1650215935.1199999</v>
      </c>
      <c r="BK215" s="30">
        <v>39928488962</v>
      </c>
      <c r="BL215" s="30">
        <v>1462062500</v>
      </c>
      <c r="BM215" s="30">
        <v>39928488962</v>
      </c>
      <c r="BN215" s="30">
        <v>1462062500</v>
      </c>
      <c r="BO215" s="30"/>
      <c r="BP215" s="30"/>
      <c r="BQ215" s="30"/>
      <c r="BR215" s="30"/>
    </row>
    <row r="216" spans="2:70" ht="25.5" customHeight="1" x14ac:dyDescent="0.25">
      <c r="B216" s="23">
        <v>210</v>
      </c>
      <c r="C216" s="21">
        <v>2336</v>
      </c>
      <c r="D216" s="21" t="s">
        <v>1052</v>
      </c>
      <c r="E216" s="21" t="s">
        <v>1053</v>
      </c>
      <c r="F216" s="21" t="s">
        <v>1054</v>
      </c>
      <c r="G216" s="21" t="s">
        <v>175</v>
      </c>
      <c r="H216" s="22" t="s">
        <v>133</v>
      </c>
      <c r="I216" s="29" t="s">
        <v>1055</v>
      </c>
      <c r="J216" s="22" t="s">
        <v>1050</v>
      </c>
      <c r="K216" s="21" t="s">
        <v>1051</v>
      </c>
      <c r="L216" s="21" t="s">
        <v>2232</v>
      </c>
      <c r="M216" s="21">
        <v>7423094</v>
      </c>
      <c r="N216" s="24" t="s">
        <v>1056</v>
      </c>
      <c r="O216" s="21">
        <v>1</v>
      </c>
      <c r="P216" s="25">
        <v>9769</v>
      </c>
      <c r="Q216" s="25">
        <v>70</v>
      </c>
      <c r="R216" s="30">
        <v>104947092395.61</v>
      </c>
      <c r="S216" s="30">
        <v>2979498283.3800001</v>
      </c>
      <c r="T216" s="30">
        <v>5022410880.9799995</v>
      </c>
      <c r="U216" s="30">
        <v>255700820</v>
      </c>
      <c r="V216" s="30">
        <v>78629151845.080002</v>
      </c>
      <c r="W216" s="30">
        <v>2236362671.71</v>
      </c>
      <c r="X216" s="30">
        <v>11621181532.370001</v>
      </c>
      <c r="Y216" s="30" t="s">
        <v>132</v>
      </c>
      <c r="Z216" s="30">
        <v>4202786362.0900002</v>
      </c>
      <c r="AA216" s="30">
        <v>66385226322.169998</v>
      </c>
      <c r="AB216" s="30">
        <v>60737960576.230003</v>
      </c>
      <c r="AC216" s="30" t="s">
        <v>132</v>
      </c>
      <c r="AD216" s="30">
        <v>1377089849</v>
      </c>
      <c r="AE216" s="30">
        <v>3321191814.46</v>
      </c>
      <c r="AF216" s="30">
        <v>230723975.09</v>
      </c>
      <c r="AG216" s="30">
        <v>405168234.69</v>
      </c>
      <c r="AH216" s="30">
        <v>193603952.69999999</v>
      </c>
      <c r="AI216" s="30">
        <v>119487920</v>
      </c>
      <c r="AJ216" s="30">
        <v>38561866073.440002</v>
      </c>
      <c r="AK216" s="30">
        <v>32751547309.130001</v>
      </c>
      <c r="AL216" s="30">
        <v>32751547309.130001</v>
      </c>
      <c r="AM216" s="30">
        <v>1899379240.6199999</v>
      </c>
      <c r="AN216" s="30">
        <v>1052.8399999999999</v>
      </c>
      <c r="AO216" s="30">
        <v>3016777668.8200002</v>
      </c>
      <c r="AP216" s="30">
        <v>894160802.02999997</v>
      </c>
      <c r="AQ216" s="30" t="s">
        <v>132</v>
      </c>
      <c r="AR216" s="30">
        <v>5473058028.54</v>
      </c>
      <c r="AS216" s="30">
        <v>5386803366.2600002</v>
      </c>
      <c r="AT216" s="30">
        <v>86254662.280000001</v>
      </c>
      <c r="AU216" s="30" t="s">
        <v>132</v>
      </c>
      <c r="AV216" s="30">
        <v>3981385399.4000001</v>
      </c>
      <c r="AW216" s="30">
        <v>2393589112.3800001</v>
      </c>
      <c r="AX216" s="30">
        <v>230595019.22999999</v>
      </c>
      <c r="AY216" s="30">
        <v>463040465.75999999</v>
      </c>
      <c r="AZ216" s="30" t="s">
        <v>132</v>
      </c>
      <c r="BA216" s="30" t="s">
        <v>132</v>
      </c>
      <c r="BB216" s="30">
        <v>894160802.02999997</v>
      </c>
      <c r="BC216" s="30">
        <v>1491672629.1400001</v>
      </c>
      <c r="BD216" s="30">
        <v>1491672629.1400001</v>
      </c>
      <c r="BE216" s="30" t="s">
        <v>132</v>
      </c>
      <c r="BF216" s="30" t="s">
        <v>132</v>
      </c>
      <c r="BG216" s="30">
        <v>196161437</v>
      </c>
      <c r="BH216" s="30">
        <v>2312332506.5300002</v>
      </c>
      <c r="BI216" s="30">
        <v>196161437</v>
      </c>
      <c r="BJ216" s="30">
        <v>2312332506.5300002</v>
      </c>
      <c r="BK216" s="30">
        <v>82077006318.080002</v>
      </c>
      <c r="BL216" s="30">
        <v>26527500000</v>
      </c>
      <c r="BM216" s="30">
        <v>82077006318.080002</v>
      </c>
      <c r="BN216" s="30">
        <v>26527500000</v>
      </c>
      <c r="BO216" s="30"/>
      <c r="BP216" s="30"/>
      <c r="BQ216" s="30"/>
      <c r="BR216" s="30"/>
    </row>
    <row r="217" spans="2:70" ht="25.5" customHeight="1" x14ac:dyDescent="0.25">
      <c r="B217" s="23">
        <v>211</v>
      </c>
      <c r="C217" s="21">
        <v>2337</v>
      </c>
      <c r="D217" s="21" t="s">
        <v>1057</v>
      </c>
      <c r="E217" s="21" t="s">
        <v>1058</v>
      </c>
      <c r="F217" s="21" t="s">
        <v>1059</v>
      </c>
      <c r="G217" s="21" t="s">
        <v>112</v>
      </c>
      <c r="H217" s="22" t="s">
        <v>133</v>
      </c>
      <c r="I217" s="29" t="s">
        <v>1060</v>
      </c>
      <c r="J217" s="22" t="s">
        <v>1050</v>
      </c>
      <c r="K217" s="21" t="s">
        <v>1061</v>
      </c>
      <c r="L217" s="21" t="s">
        <v>1062</v>
      </c>
      <c r="M217" s="21">
        <v>7603622</v>
      </c>
      <c r="N217" s="24" t="s">
        <v>1063</v>
      </c>
      <c r="O217" s="21">
        <v>1</v>
      </c>
      <c r="P217" s="25">
        <v>1654</v>
      </c>
      <c r="Q217" s="25">
        <v>10</v>
      </c>
      <c r="R217" s="30">
        <v>10879296917.959999</v>
      </c>
      <c r="S217" s="30">
        <v>784019525.84000003</v>
      </c>
      <c r="T217" s="30">
        <v>2218024309.1599998</v>
      </c>
      <c r="U217" s="30" t="s">
        <v>132</v>
      </c>
      <c r="V217" s="30">
        <v>6573533826.8500004</v>
      </c>
      <c r="W217" s="30">
        <v>85859841</v>
      </c>
      <c r="X217" s="30">
        <v>510944500.11000001</v>
      </c>
      <c r="Y217" s="30" t="s">
        <v>132</v>
      </c>
      <c r="Z217" s="30">
        <v>706914915</v>
      </c>
      <c r="AA217" s="30">
        <v>5353843672.2799997</v>
      </c>
      <c r="AB217" s="30">
        <v>4961318526.6700001</v>
      </c>
      <c r="AC217" s="30" t="s">
        <v>132</v>
      </c>
      <c r="AD217" s="30" t="s">
        <v>132</v>
      </c>
      <c r="AE217" s="30">
        <v>54403167</v>
      </c>
      <c r="AF217" s="30">
        <v>2215480</v>
      </c>
      <c r="AG217" s="30">
        <v>310578583.61000001</v>
      </c>
      <c r="AH217" s="30">
        <v>15217665</v>
      </c>
      <c r="AI217" s="30">
        <v>10110250</v>
      </c>
      <c r="AJ217" s="30">
        <v>5525453245.6800003</v>
      </c>
      <c r="AK217" s="30">
        <v>2438373898.46</v>
      </c>
      <c r="AL217" s="30">
        <v>2438373898.46</v>
      </c>
      <c r="AM217" s="30">
        <v>1346901367.54</v>
      </c>
      <c r="AN217" s="30">
        <v>900705078.45000005</v>
      </c>
      <c r="AO217" s="30">
        <v>668420407.24000001</v>
      </c>
      <c r="AP217" s="30">
        <v>171052493.99000001</v>
      </c>
      <c r="AQ217" s="30" t="s">
        <v>132</v>
      </c>
      <c r="AR217" s="30">
        <v>530388595.43000001</v>
      </c>
      <c r="AS217" s="30">
        <v>529434545.43000001</v>
      </c>
      <c r="AT217" s="30">
        <v>50</v>
      </c>
      <c r="AU217" s="30">
        <v>954000</v>
      </c>
      <c r="AV217" s="30">
        <v>426181479.43000001</v>
      </c>
      <c r="AW217" s="30">
        <v>247002167</v>
      </c>
      <c r="AX217" s="30" t="s">
        <v>132</v>
      </c>
      <c r="AY217" s="30">
        <v>8126818.4400000004</v>
      </c>
      <c r="AZ217" s="30" t="s">
        <v>132</v>
      </c>
      <c r="BA217" s="30" t="s">
        <v>132</v>
      </c>
      <c r="BB217" s="30">
        <v>171052493.99000001</v>
      </c>
      <c r="BC217" s="30">
        <v>104207116</v>
      </c>
      <c r="BD217" s="30">
        <v>104207116</v>
      </c>
      <c r="BE217" s="30" t="s">
        <v>132</v>
      </c>
      <c r="BF217" s="30" t="s">
        <v>132</v>
      </c>
      <c r="BG217" s="30">
        <v>6395209</v>
      </c>
      <c r="BH217" s="30">
        <v>865527933.29999995</v>
      </c>
      <c r="BI217" s="30">
        <v>6395209.1500000004</v>
      </c>
      <c r="BJ217" s="30">
        <v>865527933.14999998</v>
      </c>
      <c r="BK217" s="30">
        <v>16367068262</v>
      </c>
      <c r="BL217" s="30">
        <v>1274979891.48</v>
      </c>
      <c r="BM217" s="30">
        <v>16367068262</v>
      </c>
      <c r="BN217" s="30">
        <v>1274979891.48</v>
      </c>
      <c r="BO217" s="30"/>
      <c r="BP217" s="30"/>
      <c r="BQ217" s="30"/>
      <c r="BR217" s="30"/>
    </row>
    <row r="218" spans="2:70" ht="25.5" customHeight="1" x14ac:dyDescent="0.25">
      <c r="B218" s="23">
        <v>212</v>
      </c>
      <c r="C218" s="21">
        <v>2392</v>
      </c>
      <c r="D218" s="21" t="s">
        <v>1064</v>
      </c>
      <c r="E218" s="21" t="s">
        <v>1065</v>
      </c>
      <c r="F218" s="21" t="s">
        <v>1066</v>
      </c>
      <c r="G218" s="21" t="s">
        <v>114</v>
      </c>
      <c r="H218" s="22" t="s">
        <v>131</v>
      </c>
      <c r="I218" s="29" t="s">
        <v>2233</v>
      </c>
      <c r="J218" s="22" t="s">
        <v>1067</v>
      </c>
      <c r="K218" s="21" t="s">
        <v>1068</v>
      </c>
      <c r="L218" s="21" t="s">
        <v>2234</v>
      </c>
      <c r="M218" s="21">
        <v>6358592</v>
      </c>
      <c r="N218" s="24" t="s">
        <v>2235</v>
      </c>
      <c r="O218" s="21">
        <v>1</v>
      </c>
      <c r="P218" s="25">
        <v>1805</v>
      </c>
      <c r="Q218" s="25">
        <v>15</v>
      </c>
      <c r="R218" s="30">
        <v>24381930254.369999</v>
      </c>
      <c r="S218" s="30">
        <v>972685911.28999996</v>
      </c>
      <c r="T218" s="30">
        <v>662499601</v>
      </c>
      <c r="U218" s="30" t="s">
        <v>132</v>
      </c>
      <c r="V218" s="30">
        <v>19925829444.799999</v>
      </c>
      <c r="W218" s="30">
        <v>781344453</v>
      </c>
      <c r="X218" s="30">
        <v>503016190.97000003</v>
      </c>
      <c r="Y218" s="30">
        <v>39672225</v>
      </c>
      <c r="Z218" s="30">
        <v>1496882428.3099999</v>
      </c>
      <c r="AA218" s="30">
        <v>10962653669.629999</v>
      </c>
      <c r="AB218" s="30">
        <v>7175463826.9300003</v>
      </c>
      <c r="AC218" s="30" t="s">
        <v>132</v>
      </c>
      <c r="AD218" s="30">
        <v>2983202467</v>
      </c>
      <c r="AE218" s="30">
        <v>281815980</v>
      </c>
      <c r="AF218" s="30">
        <v>9493996</v>
      </c>
      <c r="AG218" s="30">
        <v>247023761.5</v>
      </c>
      <c r="AH218" s="30">
        <v>75352016</v>
      </c>
      <c r="AI218" s="30">
        <v>190301622.19999999</v>
      </c>
      <c r="AJ218" s="30">
        <v>13419276584.74</v>
      </c>
      <c r="AK218" s="30">
        <v>9886940529</v>
      </c>
      <c r="AL218" s="30">
        <v>9886940529</v>
      </c>
      <c r="AM218" s="30">
        <v>1657553506</v>
      </c>
      <c r="AN218" s="30">
        <v>182022253</v>
      </c>
      <c r="AO218" s="30">
        <v>1415223129</v>
      </c>
      <c r="AP218" s="30">
        <v>277537167.69999999</v>
      </c>
      <c r="AQ218" s="30">
        <v>0.04</v>
      </c>
      <c r="AR218" s="30">
        <v>1484521439.24</v>
      </c>
      <c r="AS218" s="30">
        <v>1471810309.24</v>
      </c>
      <c r="AT218" s="30">
        <v>12711130</v>
      </c>
      <c r="AU218" s="30" t="s">
        <v>132</v>
      </c>
      <c r="AV218" s="30">
        <v>1124591413.4200001</v>
      </c>
      <c r="AW218" s="30">
        <v>752015178.72000003</v>
      </c>
      <c r="AX218" s="30" t="s">
        <v>132</v>
      </c>
      <c r="AY218" s="30">
        <v>95039067</v>
      </c>
      <c r="AZ218" s="30" t="s">
        <v>132</v>
      </c>
      <c r="BA218" s="30" t="s">
        <v>132</v>
      </c>
      <c r="BB218" s="30">
        <v>277537167.69999999</v>
      </c>
      <c r="BC218" s="30">
        <v>359930025.81999999</v>
      </c>
      <c r="BD218" s="30">
        <v>359930025.81999999</v>
      </c>
      <c r="BE218" s="30" t="s">
        <v>132</v>
      </c>
      <c r="BF218" s="30" t="s">
        <v>132</v>
      </c>
      <c r="BG218" s="30">
        <v>1255850506</v>
      </c>
      <c r="BH218" s="30">
        <v>371118116</v>
      </c>
      <c r="BI218" s="30">
        <v>1255850506</v>
      </c>
      <c r="BJ218" s="30">
        <v>371118116</v>
      </c>
      <c r="BK218" s="30">
        <v>20247910832</v>
      </c>
      <c r="BL218" s="30">
        <v>7109311904</v>
      </c>
      <c r="BM218" s="30">
        <v>20247910832</v>
      </c>
      <c r="BN218" s="30">
        <v>7109311904</v>
      </c>
      <c r="BO218" s="30"/>
      <c r="BP218" s="30"/>
      <c r="BQ218" s="30"/>
      <c r="BR218" s="30"/>
    </row>
    <row r="219" spans="2:70" ht="25.5" customHeight="1" x14ac:dyDescent="0.25">
      <c r="B219" s="23">
        <v>213</v>
      </c>
      <c r="C219" s="21">
        <v>2398</v>
      </c>
      <c r="D219" s="21" t="s">
        <v>1069</v>
      </c>
      <c r="E219" s="21" t="s">
        <v>1070</v>
      </c>
      <c r="F219" s="21" t="s">
        <v>1071</v>
      </c>
      <c r="G219" s="21" t="s">
        <v>175</v>
      </c>
      <c r="H219" s="22" t="s">
        <v>133</v>
      </c>
      <c r="I219" s="29" t="s">
        <v>1072</v>
      </c>
      <c r="J219" s="22" t="s">
        <v>1050</v>
      </c>
      <c r="K219" s="21" t="s">
        <v>1051</v>
      </c>
      <c r="L219" s="21" t="s">
        <v>1891</v>
      </c>
      <c r="M219" s="21">
        <v>7422802</v>
      </c>
      <c r="N219" s="24" t="s">
        <v>1892</v>
      </c>
      <c r="O219" s="21">
        <v>1</v>
      </c>
      <c r="P219" s="25">
        <v>10321</v>
      </c>
      <c r="Q219" s="25">
        <v>80</v>
      </c>
      <c r="R219" s="30">
        <v>151948991227.20999</v>
      </c>
      <c r="S219" s="30">
        <v>8789433944.5599995</v>
      </c>
      <c r="T219" s="30">
        <v>9577911100.2800007</v>
      </c>
      <c r="U219" s="30">
        <v>66717081.229999997</v>
      </c>
      <c r="V219" s="30">
        <v>116859071791.42999</v>
      </c>
      <c r="W219" s="30">
        <v>5075944699.46</v>
      </c>
      <c r="X219" s="30">
        <v>7201667700.5200005</v>
      </c>
      <c r="Y219" s="30">
        <v>291846511</v>
      </c>
      <c r="Z219" s="30">
        <v>4086398398.73</v>
      </c>
      <c r="AA219" s="30">
        <v>107629997820.96001</v>
      </c>
      <c r="AB219" s="30">
        <v>100779991865.3</v>
      </c>
      <c r="AC219" s="30" t="s">
        <v>132</v>
      </c>
      <c r="AD219" s="30">
        <v>1092791608</v>
      </c>
      <c r="AE219" s="30">
        <v>1987105483.1600001</v>
      </c>
      <c r="AF219" s="30">
        <v>22647438</v>
      </c>
      <c r="AG219" s="30">
        <v>1547738633</v>
      </c>
      <c r="AH219" s="30">
        <v>1722383817</v>
      </c>
      <c r="AI219" s="30">
        <v>477338976.5</v>
      </c>
      <c r="AJ219" s="30">
        <v>44318993406.25</v>
      </c>
      <c r="AK219" s="30">
        <v>40227359523.419998</v>
      </c>
      <c r="AL219" s="30">
        <v>40227359523.419998</v>
      </c>
      <c r="AM219" s="30">
        <v>1985186619.0799999</v>
      </c>
      <c r="AN219" s="30">
        <v>1501616420.25</v>
      </c>
      <c r="AO219" s="30">
        <v>1193145309.04</v>
      </c>
      <c r="AP219" s="30">
        <v>-588314465.53999996</v>
      </c>
      <c r="AQ219" s="30" t="s">
        <v>132</v>
      </c>
      <c r="AR219" s="30">
        <v>8224532804.9499998</v>
      </c>
      <c r="AS219" s="30">
        <v>8162771639.0799999</v>
      </c>
      <c r="AT219" s="30">
        <v>60154454.869999997</v>
      </c>
      <c r="AU219" s="30">
        <v>1606711</v>
      </c>
      <c r="AV219" s="30">
        <v>5883031238.2299995</v>
      </c>
      <c r="AW219" s="30">
        <v>5963931739.6499996</v>
      </c>
      <c r="AX219" s="30">
        <v>470504950.44999999</v>
      </c>
      <c r="AY219" s="30">
        <v>28220373.670000002</v>
      </c>
      <c r="AZ219" s="30">
        <v>8688640</v>
      </c>
      <c r="BA219" s="30" t="s">
        <v>132</v>
      </c>
      <c r="BB219" s="30">
        <v>-588314465.53999996</v>
      </c>
      <c r="BC219" s="30">
        <v>2341501566.7199998</v>
      </c>
      <c r="BD219" s="30">
        <v>2341501566.7199998</v>
      </c>
      <c r="BE219" s="30" t="s">
        <v>132</v>
      </c>
      <c r="BF219" s="30" t="s">
        <v>132</v>
      </c>
      <c r="BG219" s="30">
        <v>41305348</v>
      </c>
      <c r="BH219" s="30">
        <v>2776134084.1999998</v>
      </c>
      <c r="BI219" s="30">
        <v>41305348</v>
      </c>
      <c r="BJ219" s="30">
        <v>2776134084.1999998</v>
      </c>
      <c r="BK219" s="30">
        <v>119721524657</v>
      </c>
      <c r="BL219" s="30">
        <v>26513469605</v>
      </c>
      <c r="BM219" s="30">
        <v>119721524657</v>
      </c>
      <c r="BN219" s="30">
        <v>26513469605</v>
      </c>
      <c r="BO219" s="30"/>
      <c r="BP219" s="30"/>
      <c r="BQ219" s="30"/>
      <c r="BR219" s="30"/>
    </row>
    <row r="220" spans="2:70" ht="25.5" customHeight="1" x14ac:dyDescent="0.25">
      <c r="B220" s="23">
        <v>214</v>
      </c>
      <c r="C220" s="21">
        <v>2426</v>
      </c>
      <c r="D220" s="21" t="s">
        <v>1073</v>
      </c>
      <c r="E220" s="21" t="s">
        <v>1074</v>
      </c>
      <c r="F220" s="21" t="s">
        <v>1075</v>
      </c>
      <c r="G220" s="21" t="s">
        <v>112</v>
      </c>
      <c r="H220" s="22" t="s">
        <v>133</v>
      </c>
      <c r="I220" s="29" t="s">
        <v>1076</v>
      </c>
      <c r="J220" s="22" t="s">
        <v>1077</v>
      </c>
      <c r="K220" s="21" t="s">
        <v>1078</v>
      </c>
      <c r="L220" s="21" t="s">
        <v>1744</v>
      </c>
      <c r="M220" s="21">
        <v>7271810</v>
      </c>
      <c r="N220" s="24" t="s">
        <v>1079</v>
      </c>
      <c r="O220" s="21">
        <v>1</v>
      </c>
      <c r="P220" s="25">
        <v>4558</v>
      </c>
      <c r="Q220" s="25">
        <v>17</v>
      </c>
      <c r="R220" s="30">
        <v>13801333479.73</v>
      </c>
      <c r="S220" s="30">
        <v>2108139728.97</v>
      </c>
      <c r="T220" s="30">
        <v>296522147</v>
      </c>
      <c r="U220" s="30" t="s">
        <v>132</v>
      </c>
      <c r="V220" s="30">
        <v>9939454935.5900002</v>
      </c>
      <c r="W220" s="30">
        <v>353655285.17000002</v>
      </c>
      <c r="X220" s="30">
        <v>1030594405</v>
      </c>
      <c r="Y220" s="30">
        <v>43138939</v>
      </c>
      <c r="Z220" s="30">
        <v>29828039</v>
      </c>
      <c r="AA220" s="30">
        <v>4426889639.3900003</v>
      </c>
      <c r="AB220" s="30">
        <v>3495961315.2600002</v>
      </c>
      <c r="AC220" s="30" t="s">
        <v>132</v>
      </c>
      <c r="AD220" s="30" t="s">
        <v>132</v>
      </c>
      <c r="AE220" s="30">
        <v>445178040.79000002</v>
      </c>
      <c r="AF220" s="30" t="s">
        <v>132</v>
      </c>
      <c r="AG220" s="30">
        <v>248228905.30000001</v>
      </c>
      <c r="AH220" s="30">
        <v>219298456.03999999</v>
      </c>
      <c r="AI220" s="30">
        <v>18222922</v>
      </c>
      <c r="AJ220" s="30">
        <v>9374443840.3400002</v>
      </c>
      <c r="AK220" s="30">
        <v>7524941023</v>
      </c>
      <c r="AL220" s="30">
        <v>7524941023</v>
      </c>
      <c r="AM220" s="30">
        <v>1240940889.1099999</v>
      </c>
      <c r="AN220" s="30">
        <v>346035671.24000001</v>
      </c>
      <c r="AO220" s="30">
        <v>6671000</v>
      </c>
      <c r="AP220" s="30">
        <v>255855256.99000001</v>
      </c>
      <c r="AQ220" s="30" t="s">
        <v>132</v>
      </c>
      <c r="AR220" s="30">
        <v>779535209.98000002</v>
      </c>
      <c r="AS220" s="30">
        <v>766825633.38</v>
      </c>
      <c r="AT220" s="30">
        <v>12709576.6</v>
      </c>
      <c r="AU220" s="30" t="s">
        <v>132</v>
      </c>
      <c r="AV220" s="30">
        <v>703228269.76999998</v>
      </c>
      <c r="AW220" s="30">
        <v>436243764.77999997</v>
      </c>
      <c r="AX220" s="30" t="s">
        <v>132</v>
      </c>
      <c r="AY220" s="30">
        <v>11129248</v>
      </c>
      <c r="AZ220" s="30" t="s">
        <v>132</v>
      </c>
      <c r="BA220" s="30" t="s">
        <v>132</v>
      </c>
      <c r="BB220" s="30">
        <v>255855256.99000001</v>
      </c>
      <c r="BC220" s="30">
        <v>76306940.209999993</v>
      </c>
      <c r="BD220" s="30">
        <v>76306940.209999993</v>
      </c>
      <c r="BE220" s="30" t="s">
        <v>132</v>
      </c>
      <c r="BF220" s="30" t="s">
        <v>132</v>
      </c>
      <c r="BG220" s="30">
        <v>35332406</v>
      </c>
      <c r="BH220" s="30">
        <v>1007471362.28</v>
      </c>
      <c r="BI220" s="30">
        <v>35332406</v>
      </c>
      <c r="BJ220" s="30">
        <v>1007471362.28</v>
      </c>
      <c r="BK220" s="30">
        <v>14011265036</v>
      </c>
      <c r="BL220" s="30">
        <v>1500000000</v>
      </c>
      <c r="BM220" s="30">
        <v>14011265036</v>
      </c>
      <c r="BN220" s="30">
        <v>1500000000</v>
      </c>
      <c r="BO220" s="30"/>
      <c r="BP220" s="30"/>
      <c r="BQ220" s="30"/>
      <c r="BR220" s="30"/>
    </row>
    <row r="221" spans="2:70" ht="25.5" customHeight="1" x14ac:dyDescent="0.25">
      <c r="B221" s="23">
        <v>215</v>
      </c>
      <c r="C221" s="21">
        <v>2427</v>
      </c>
      <c r="D221" s="21" t="s">
        <v>1080</v>
      </c>
      <c r="E221" s="21" t="s">
        <v>1081</v>
      </c>
      <c r="F221" s="21" t="s">
        <v>1082</v>
      </c>
      <c r="G221" s="21" t="s">
        <v>112</v>
      </c>
      <c r="H221" s="22" t="s">
        <v>133</v>
      </c>
      <c r="I221" s="29" t="s">
        <v>1083</v>
      </c>
      <c r="J221" s="22" t="s">
        <v>1077</v>
      </c>
      <c r="K221" s="21" t="s">
        <v>1078</v>
      </c>
      <c r="L221" s="21" t="s">
        <v>1084</v>
      </c>
      <c r="M221" s="21">
        <v>7270071</v>
      </c>
      <c r="N221" s="24" t="s">
        <v>1085</v>
      </c>
      <c r="O221" s="21">
        <v>1</v>
      </c>
      <c r="P221" s="25">
        <v>3664</v>
      </c>
      <c r="Q221" s="25">
        <v>20</v>
      </c>
      <c r="R221" s="30">
        <v>9197573044.5</v>
      </c>
      <c r="S221" s="30">
        <v>747212886.69000006</v>
      </c>
      <c r="T221" s="30">
        <v>335776410</v>
      </c>
      <c r="U221" s="30" t="s">
        <v>132</v>
      </c>
      <c r="V221" s="30">
        <v>7389832368</v>
      </c>
      <c r="W221" s="30">
        <v>247800904.81</v>
      </c>
      <c r="X221" s="30">
        <v>308418619</v>
      </c>
      <c r="Y221" s="30">
        <v>865000</v>
      </c>
      <c r="Z221" s="30">
        <v>167666856</v>
      </c>
      <c r="AA221" s="30">
        <v>4575144096.0200005</v>
      </c>
      <c r="AB221" s="30">
        <v>3416481724.4000001</v>
      </c>
      <c r="AC221" s="30" t="s">
        <v>132</v>
      </c>
      <c r="AD221" s="30">
        <v>465278222.50999999</v>
      </c>
      <c r="AE221" s="30">
        <v>298894524.95999998</v>
      </c>
      <c r="AF221" s="30" t="s">
        <v>132</v>
      </c>
      <c r="AG221" s="30">
        <v>137185685.15000001</v>
      </c>
      <c r="AH221" s="30">
        <v>243332825</v>
      </c>
      <c r="AI221" s="30">
        <v>13971114</v>
      </c>
      <c r="AJ221" s="30">
        <v>4622428948.4799995</v>
      </c>
      <c r="AK221" s="30">
        <v>3449530338</v>
      </c>
      <c r="AL221" s="30">
        <v>3449530338</v>
      </c>
      <c r="AM221" s="30">
        <v>474368760.43000001</v>
      </c>
      <c r="AN221" s="30">
        <v>264110179.99000001</v>
      </c>
      <c r="AO221" s="30">
        <v>148275694</v>
      </c>
      <c r="AP221" s="30">
        <v>286143976.06</v>
      </c>
      <c r="AQ221" s="30" t="s">
        <v>132</v>
      </c>
      <c r="AR221" s="30">
        <v>987381705.05999994</v>
      </c>
      <c r="AS221" s="30">
        <v>711413665.05999994</v>
      </c>
      <c r="AT221" s="30">
        <v>275968040</v>
      </c>
      <c r="AU221" s="30" t="s">
        <v>132</v>
      </c>
      <c r="AV221" s="30">
        <v>955742528.05999994</v>
      </c>
      <c r="AW221" s="30">
        <v>663597469</v>
      </c>
      <c r="AX221" s="30" t="s">
        <v>132</v>
      </c>
      <c r="AY221" s="30">
        <v>6001083</v>
      </c>
      <c r="AZ221" s="30" t="s">
        <v>132</v>
      </c>
      <c r="BA221" s="30" t="s">
        <v>132</v>
      </c>
      <c r="BB221" s="30">
        <v>286143976.06</v>
      </c>
      <c r="BC221" s="30">
        <v>31639177</v>
      </c>
      <c r="BD221" s="30">
        <v>31639177</v>
      </c>
      <c r="BE221" s="30" t="s">
        <v>132</v>
      </c>
      <c r="BF221" s="30" t="s">
        <v>132</v>
      </c>
      <c r="BG221" s="30">
        <v>57721874</v>
      </c>
      <c r="BH221" s="30">
        <v>1682611714</v>
      </c>
      <c r="BI221" s="30">
        <v>57721874</v>
      </c>
      <c r="BJ221" s="30">
        <v>1682611714</v>
      </c>
      <c r="BK221" s="30">
        <v>7930859255</v>
      </c>
      <c r="BL221" s="30">
        <v>4870869975</v>
      </c>
      <c r="BM221" s="30">
        <v>7930859255</v>
      </c>
      <c r="BN221" s="30">
        <v>4870869975</v>
      </c>
      <c r="BO221" s="30"/>
      <c r="BP221" s="30"/>
      <c r="BQ221" s="30"/>
      <c r="BR221" s="30"/>
    </row>
    <row r="222" spans="2:70" ht="25.5" customHeight="1" x14ac:dyDescent="0.25">
      <c r="B222" s="23">
        <v>216</v>
      </c>
      <c r="C222" s="21">
        <v>2434</v>
      </c>
      <c r="D222" s="21" t="s">
        <v>1086</v>
      </c>
      <c r="E222" s="21" t="s">
        <v>1087</v>
      </c>
      <c r="F222" s="21" t="s">
        <v>1088</v>
      </c>
      <c r="G222" s="21" t="s">
        <v>112</v>
      </c>
      <c r="H222" s="22" t="s">
        <v>133</v>
      </c>
      <c r="I222" s="29" t="s">
        <v>1089</v>
      </c>
      <c r="J222" s="22" t="s">
        <v>1050</v>
      </c>
      <c r="K222" s="21" t="s">
        <v>1090</v>
      </c>
      <c r="L222" s="21" t="s">
        <v>1091</v>
      </c>
      <c r="M222" s="21">
        <v>7260368</v>
      </c>
      <c r="N222" s="24" t="s">
        <v>1092</v>
      </c>
      <c r="O222" s="21">
        <v>1</v>
      </c>
      <c r="P222" s="25">
        <v>8288</v>
      </c>
      <c r="Q222" s="25">
        <v>40</v>
      </c>
      <c r="R222" s="30">
        <v>15750566405.16</v>
      </c>
      <c r="S222" s="30">
        <v>1498544003.76</v>
      </c>
      <c r="T222" s="30">
        <v>1361182290.1400001</v>
      </c>
      <c r="U222" s="30" t="s">
        <v>132</v>
      </c>
      <c r="V222" s="30">
        <v>12190556692</v>
      </c>
      <c r="W222" s="30">
        <v>224103202.06</v>
      </c>
      <c r="X222" s="30">
        <v>296301836.80000001</v>
      </c>
      <c r="Y222" s="30">
        <v>75685890</v>
      </c>
      <c r="Z222" s="30">
        <v>104192490.40000001</v>
      </c>
      <c r="AA222" s="30">
        <v>12141005277.52</v>
      </c>
      <c r="AB222" s="30">
        <v>10664270837.83</v>
      </c>
      <c r="AC222" s="30" t="s">
        <v>132</v>
      </c>
      <c r="AD222" s="30">
        <v>1081273720</v>
      </c>
      <c r="AE222" s="30">
        <v>277824770.69999999</v>
      </c>
      <c r="AF222" s="30">
        <v>1491000</v>
      </c>
      <c r="AG222" s="30">
        <v>41581417.979999997</v>
      </c>
      <c r="AH222" s="30">
        <v>28716566.010000002</v>
      </c>
      <c r="AI222" s="30">
        <v>45846965</v>
      </c>
      <c r="AJ222" s="30">
        <v>3609561127.6399999</v>
      </c>
      <c r="AK222" s="30">
        <v>2560878332.1799998</v>
      </c>
      <c r="AL222" s="30">
        <v>2560878332.1799998</v>
      </c>
      <c r="AM222" s="30">
        <v>889304035.38</v>
      </c>
      <c r="AN222" s="30">
        <v>46605490.859999999</v>
      </c>
      <c r="AO222" s="30">
        <v>25531630</v>
      </c>
      <c r="AP222" s="30">
        <v>87241639.219999999</v>
      </c>
      <c r="AQ222" s="30" t="s">
        <v>132</v>
      </c>
      <c r="AR222" s="30">
        <v>1306544492.95</v>
      </c>
      <c r="AS222" s="30">
        <v>1276101359.4200001</v>
      </c>
      <c r="AT222" s="30">
        <v>30443133.530000001</v>
      </c>
      <c r="AU222" s="30" t="s">
        <v>132</v>
      </c>
      <c r="AV222" s="30">
        <v>1080341627.95</v>
      </c>
      <c r="AW222" s="30">
        <v>990156341.73000002</v>
      </c>
      <c r="AX222" s="30" t="s">
        <v>132</v>
      </c>
      <c r="AY222" s="30" t="s">
        <v>132</v>
      </c>
      <c r="AZ222" s="30">
        <v>2943647</v>
      </c>
      <c r="BA222" s="30" t="s">
        <v>132</v>
      </c>
      <c r="BB222" s="30">
        <v>87241639.219999999</v>
      </c>
      <c r="BC222" s="30">
        <v>226202865</v>
      </c>
      <c r="BD222" s="30">
        <v>226202865</v>
      </c>
      <c r="BE222" s="30" t="s">
        <v>132</v>
      </c>
      <c r="BF222" s="30" t="s">
        <v>132</v>
      </c>
      <c r="BG222" s="30">
        <v>50532893</v>
      </c>
      <c r="BH222" s="30">
        <v>530577170.86000001</v>
      </c>
      <c r="BI222" s="30">
        <v>50532893</v>
      </c>
      <c r="BJ222" s="30">
        <v>530577170.86000001</v>
      </c>
      <c r="BK222" s="30">
        <v>42172584539</v>
      </c>
      <c r="BL222" s="30">
        <v>1753898656</v>
      </c>
      <c r="BM222" s="30">
        <v>42172584539</v>
      </c>
      <c r="BN222" s="30">
        <v>1753898656</v>
      </c>
      <c r="BO222" s="30"/>
      <c r="BP222" s="30"/>
      <c r="BQ222" s="30"/>
      <c r="BR222" s="30"/>
    </row>
    <row r="223" spans="2:70" ht="25.5" customHeight="1" x14ac:dyDescent="0.25">
      <c r="B223" s="23">
        <v>217</v>
      </c>
      <c r="C223" s="21">
        <v>2483</v>
      </c>
      <c r="D223" s="21" t="s">
        <v>1093</v>
      </c>
      <c r="E223" s="21" t="s">
        <v>1094</v>
      </c>
      <c r="F223" s="21" t="s">
        <v>724</v>
      </c>
      <c r="G223" s="21" t="s">
        <v>175</v>
      </c>
      <c r="H223" s="22" t="s">
        <v>133</v>
      </c>
      <c r="I223" s="29" t="s">
        <v>1095</v>
      </c>
      <c r="J223" s="22" t="s">
        <v>1096</v>
      </c>
      <c r="K223" s="21" t="s">
        <v>1097</v>
      </c>
      <c r="L223" s="21" t="s">
        <v>2236</v>
      </c>
      <c r="M223" s="21">
        <v>2634885</v>
      </c>
      <c r="N223" s="24" t="s">
        <v>1098</v>
      </c>
      <c r="O223" s="21">
        <v>1</v>
      </c>
      <c r="P223" s="25">
        <v>334</v>
      </c>
      <c r="Q223" s="25">
        <v>4</v>
      </c>
      <c r="R223" s="30">
        <v>3207443798</v>
      </c>
      <c r="S223" s="30">
        <v>300794117</v>
      </c>
      <c r="T223" s="30">
        <v>37499752</v>
      </c>
      <c r="U223" s="30">
        <v>23260721</v>
      </c>
      <c r="V223" s="30">
        <v>2545311664</v>
      </c>
      <c r="W223" s="30">
        <v>16141936</v>
      </c>
      <c r="X223" s="30">
        <v>10549100</v>
      </c>
      <c r="Y223" s="30">
        <v>1708152</v>
      </c>
      <c r="Z223" s="30">
        <v>272178356</v>
      </c>
      <c r="AA223" s="30">
        <v>965151342</v>
      </c>
      <c r="AB223" s="30">
        <v>823787914</v>
      </c>
      <c r="AC223" s="30" t="s">
        <v>132</v>
      </c>
      <c r="AD223" s="30" t="s">
        <v>132</v>
      </c>
      <c r="AE223" s="30">
        <v>31396144</v>
      </c>
      <c r="AF223" s="30">
        <v>1626809</v>
      </c>
      <c r="AG223" s="30">
        <v>94618373</v>
      </c>
      <c r="AH223" s="30">
        <v>13722102</v>
      </c>
      <c r="AI223" s="30" t="s">
        <v>132</v>
      </c>
      <c r="AJ223" s="30">
        <v>2242292456</v>
      </c>
      <c r="AK223" s="30">
        <v>1642232770</v>
      </c>
      <c r="AL223" s="30">
        <v>1642232770</v>
      </c>
      <c r="AM223" s="30">
        <v>219067061</v>
      </c>
      <c r="AN223" s="30">
        <v>89617565</v>
      </c>
      <c r="AO223" s="30">
        <v>251554500</v>
      </c>
      <c r="AP223" s="30">
        <v>39820560</v>
      </c>
      <c r="AQ223" s="30" t="s">
        <v>132</v>
      </c>
      <c r="AR223" s="30">
        <v>191453411</v>
      </c>
      <c r="AS223" s="30">
        <v>184944273</v>
      </c>
      <c r="AT223" s="30">
        <v>6509138</v>
      </c>
      <c r="AU223" s="30" t="s">
        <v>132</v>
      </c>
      <c r="AV223" s="30">
        <v>175615841</v>
      </c>
      <c r="AW223" s="30">
        <v>131086253</v>
      </c>
      <c r="AX223" s="30">
        <v>4669028</v>
      </c>
      <c r="AY223" s="30">
        <v>40000</v>
      </c>
      <c r="AZ223" s="30" t="s">
        <v>132</v>
      </c>
      <c r="BA223" s="30" t="s">
        <v>132</v>
      </c>
      <c r="BB223" s="30">
        <v>39820560</v>
      </c>
      <c r="BC223" s="30">
        <v>15837570</v>
      </c>
      <c r="BD223" s="30">
        <v>15837570</v>
      </c>
      <c r="BE223" s="30" t="s">
        <v>132</v>
      </c>
      <c r="BF223" s="30" t="s">
        <v>132</v>
      </c>
      <c r="BG223" s="30">
        <v>6268021</v>
      </c>
      <c r="BH223" s="30">
        <v>151308362</v>
      </c>
      <c r="BI223" s="30">
        <v>6268021</v>
      </c>
      <c r="BJ223" s="30">
        <v>151308362</v>
      </c>
      <c r="BK223" s="30">
        <v>2606370487</v>
      </c>
      <c r="BL223" s="30">
        <v>1250000000</v>
      </c>
      <c r="BM223" s="30">
        <v>2606370487</v>
      </c>
      <c r="BN223" s="30">
        <v>1250000000</v>
      </c>
      <c r="BO223" s="30"/>
      <c r="BP223" s="30"/>
      <c r="BQ223" s="30"/>
      <c r="BR223" s="30"/>
    </row>
    <row r="224" spans="2:70" ht="25.5" customHeight="1" x14ac:dyDescent="0.25">
      <c r="B224" s="23">
        <v>218</v>
      </c>
      <c r="C224" s="21">
        <v>2485</v>
      </c>
      <c r="D224" s="21" t="s">
        <v>1099</v>
      </c>
      <c r="E224" s="21" t="s">
        <v>1100</v>
      </c>
      <c r="F224" s="21" t="s">
        <v>1101</v>
      </c>
      <c r="G224" s="21" t="s">
        <v>115</v>
      </c>
      <c r="H224" s="22" t="s">
        <v>440</v>
      </c>
      <c r="I224" s="29" t="s">
        <v>1102</v>
      </c>
      <c r="J224" s="22" t="s">
        <v>1096</v>
      </c>
      <c r="K224" s="21" t="s">
        <v>1097</v>
      </c>
      <c r="L224" s="21" t="s">
        <v>2237</v>
      </c>
      <c r="M224" s="21">
        <v>2676222</v>
      </c>
      <c r="N224" s="24" t="s">
        <v>1103</v>
      </c>
      <c r="O224" s="21">
        <v>1</v>
      </c>
      <c r="P224" s="25">
        <v>109</v>
      </c>
      <c r="Q224" s="25">
        <v>48</v>
      </c>
      <c r="R224" s="30">
        <v>27116442984.75</v>
      </c>
      <c r="S224" s="30">
        <v>2189694451.46</v>
      </c>
      <c r="T224" s="30" t="s">
        <v>132</v>
      </c>
      <c r="U224" s="30">
        <v>6604705306.9200001</v>
      </c>
      <c r="V224" s="30" t="s">
        <v>132</v>
      </c>
      <c r="W224" s="30">
        <v>9900793481.2700005</v>
      </c>
      <c r="X224" s="30">
        <v>588328513.07000005</v>
      </c>
      <c r="Y224" s="30">
        <v>216880184.31</v>
      </c>
      <c r="Z224" s="30">
        <v>7616041047.7200003</v>
      </c>
      <c r="AA224" s="30">
        <v>16632550899.790001</v>
      </c>
      <c r="AB224" s="30" t="s">
        <v>132</v>
      </c>
      <c r="AC224" s="30" t="s">
        <v>132</v>
      </c>
      <c r="AD224" s="30">
        <v>12066106548.82</v>
      </c>
      <c r="AE224" s="30">
        <v>4157001571.1100001</v>
      </c>
      <c r="AF224" s="30" t="s">
        <v>132</v>
      </c>
      <c r="AG224" s="30">
        <v>40795702.359999999</v>
      </c>
      <c r="AH224" s="30">
        <v>214697953.5</v>
      </c>
      <c r="AI224" s="30">
        <v>153949124</v>
      </c>
      <c r="AJ224" s="30">
        <v>10483892084.959999</v>
      </c>
      <c r="AK224" s="30">
        <v>1445638462.6700001</v>
      </c>
      <c r="AL224" s="30">
        <v>1445638462.6700001</v>
      </c>
      <c r="AM224" s="30">
        <v>2599214048.5700002</v>
      </c>
      <c r="AN224" s="30">
        <v>2034847765.73</v>
      </c>
      <c r="AO224" s="30">
        <v>4391101478.7299995</v>
      </c>
      <c r="AP224" s="30">
        <v>13090329.26</v>
      </c>
      <c r="AQ224" s="30" t="s">
        <v>132</v>
      </c>
      <c r="AR224" s="30">
        <v>11075186086.709999</v>
      </c>
      <c r="AS224" s="30">
        <v>11001274151.6</v>
      </c>
      <c r="AT224" s="30">
        <v>42687295.93</v>
      </c>
      <c r="AU224" s="30">
        <v>31224639.18</v>
      </c>
      <c r="AV224" s="30">
        <v>1892181656.9300001</v>
      </c>
      <c r="AW224" s="30">
        <v>954547882.50999999</v>
      </c>
      <c r="AX224" s="30">
        <v>913484013.89999998</v>
      </c>
      <c r="AY224" s="30">
        <v>2368731.89</v>
      </c>
      <c r="AZ224" s="30">
        <v>8690699.3699999992</v>
      </c>
      <c r="BA224" s="30" t="s">
        <v>132</v>
      </c>
      <c r="BB224" s="30">
        <v>13090329.26</v>
      </c>
      <c r="BC224" s="30">
        <v>9183004429.7800007</v>
      </c>
      <c r="BD224" s="30">
        <v>9183004429.7800007</v>
      </c>
      <c r="BE224" s="30" t="s">
        <v>132</v>
      </c>
      <c r="BF224" s="30" t="s">
        <v>132</v>
      </c>
      <c r="BG224" s="30">
        <v>11227000</v>
      </c>
      <c r="BH224" s="30">
        <v>1570537209.6600001</v>
      </c>
      <c r="BI224" s="30">
        <v>11227000</v>
      </c>
      <c r="BJ224" s="30">
        <v>1570537209.6600001</v>
      </c>
      <c r="BK224" s="30" t="s">
        <v>132</v>
      </c>
      <c r="BL224" s="30">
        <v>766350000</v>
      </c>
      <c r="BM224" s="30" t="s">
        <v>132</v>
      </c>
      <c r="BN224" s="30">
        <v>766350000</v>
      </c>
      <c r="BO224" s="30"/>
      <c r="BP224" s="30"/>
      <c r="BQ224" s="30"/>
      <c r="BR224" s="30"/>
    </row>
    <row r="225" spans="2:70" ht="25.5" customHeight="1" x14ac:dyDescent="0.25">
      <c r="B225" s="23">
        <v>219</v>
      </c>
      <c r="C225" s="21">
        <v>2506</v>
      </c>
      <c r="D225" s="21" t="s">
        <v>1104</v>
      </c>
      <c r="E225" s="21" t="s">
        <v>1105</v>
      </c>
      <c r="F225" s="21" t="s">
        <v>1106</v>
      </c>
      <c r="G225" s="21" t="s">
        <v>175</v>
      </c>
      <c r="H225" s="22" t="s">
        <v>133</v>
      </c>
      <c r="I225" s="29" t="s">
        <v>1107</v>
      </c>
      <c r="J225" s="22" t="s">
        <v>1096</v>
      </c>
      <c r="K225" s="21" t="s">
        <v>1097</v>
      </c>
      <c r="L225" s="21" t="s">
        <v>2238</v>
      </c>
      <c r="M225" s="21">
        <v>2649498</v>
      </c>
      <c r="N225" s="24" t="s">
        <v>1108</v>
      </c>
      <c r="O225" s="21">
        <v>1</v>
      </c>
      <c r="P225" s="25">
        <v>5612</v>
      </c>
      <c r="Q225" s="25">
        <v>28</v>
      </c>
      <c r="R225" s="30">
        <v>106154684132.28</v>
      </c>
      <c r="S225" s="30">
        <v>11212160224.27</v>
      </c>
      <c r="T225" s="30">
        <v>1758915724</v>
      </c>
      <c r="U225" s="30" t="s">
        <v>132</v>
      </c>
      <c r="V225" s="30">
        <v>85473545800</v>
      </c>
      <c r="W225" s="30">
        <v>1400281427</v>
      </c>
      <c r="X225" s="30">
        <v>2316697748.3499999</v>
      </c>
      <c r="Y225" s="30">
        <v>42595183</v>
      </c>
      <c r="Z225" s="30">
        <v>3950488025.6599998</v>
      </c>
      <c r="AA225" s="30">
        <v>27327284637.43</v>
      </c>
      <c r="AB225" s="30">
        <v>20002574363</v>
      </c>
      <c r="AC225" s="30" t="s">
        <v>132</v>
      </c>
      <c r="AD225" s="30" t="s">
        <v>132</v>
      </c>
      <c r="AE225" s="30">
        <v>3300103468.6900001</v>
      </c>
      <c r="AF225" s="30">
        <v>5288077</v>
      </c>
      <c r="AG225" s="30">
        <v>3798944083.7399998</v>
      </c>
      <c r="AH225" s="30">
        <v>132992147</v>
      </c>
      <c r="AI225" s="30">
        <v>87382498</v>
      </c>
      <c r="AJ225" s="30">
        <v>78827399494.850006</v>
      </c>
      <c r="AK225" s="30">
        <v>57812259672</v>
      </c>
      <c r="AL225" s="30">
        <v>57812259672</v>
      </c>
      <c r="AM225" s="30">
        <v>10560213258.030001</v>
      </c>
      <c r="AN225" s="30">
        <v>3644276486.5700002</v>
      </c>
      <c r="AO225" s="30">
        <v>3941396622.25</v>
      </c>
      <c r="AP225" s="30">
        <v>2869253456</v>
      </c>
      <c r="AQ225" s="30" t="s">
        <v>132</v>
      </c>
      <c r="AR225" s="30">
        <v>5205911597</v>
      </c>
      <c r="AS225" s="30">
        <v>5102054403</v>
      </c>
      <c r="AT225" s="30">
        <v>103857194</v>
      </c>
      <c r="AU225" s="30" t="s">
        <v>132</v>
      </c>
      <c r="AV225" s="30">
        <v>4623816250</v>
      </c>
      <c r="AW225" s="30">
        <v>1679729180</v>
      </c>
      <c r="AX225" s="30" t="s">
        <v>132</v>
      </c>
      <c r="AY225" s="30">
        <v>74833614</v>
      </c>
      <c r="AZ225" s="30" t="s">
        <v>132</v>
      </c>
      <c r="BA225" s="30" t="s">
        <v>132</v>
      </c>
      <c r="BB225" s="30">
        <v>2869253456</v>
      </c>
      <c r="BC225" s="30">
        <v>582095347</v>
      </c>
      <c r="BD225" s="30">
        <v>582095347</v>
      </c>
      <c r="BE225" s="30" t="s">
        <v>132</v>
      </c>
      <c r="BF225" s="30" t="s">
        <v>132</v>
      </c>
      <c r="BG225" s="30">
        <v>2393810866</v>
      </c>
      <c r="BH225" s="30">
        <v>597630572.92999995</v>
      </c>
      <c r="BI225" s="30">
        <v>2393810866</v>
      </c>
      <c r="BJ225" s="30">
        <v>597630572.92999995</v>
      </c>
      <c r="BK225" s="30">
        <v>98357934130</v>
      </c>
      <c r="BL225" s="30">
        <v>18480000000</v>
      </c>
      <c r="BM225" s="30">
        <v>98357934130</v>
      </c>
      <c r="BN225" s="30">
        <v>18480000000</v>
      </c>
      <c r="BO225" s="30"/>
      <c r="BP225" s="30"/>
      <c r="BQ225" s="30"/>
      <c r="BR225" s="30"/>
    </row>
    <row r="226" spans="2:70" ht="25.5" customHeight="1" x14ac:dyDescent="0.25">
      <c r="B226" s="23">
        <v>220</v>
      </c>
      <c r="C226" s="21">
        <v>2520</v>
      </c>
      <c r="D226" s="21" t="s">
        <v>1109</v>
      </c>
      <c r="E226" s="21" t="s">
        <v>1110</v>
      </c>
      <c r="F226" s="21" t="s">
        <v>1111</v>
      </c>
      <c r="G226" s="21" t="s">
        <v>175</v>
      </c>
      <c r="H226" s="22" t="s">
        <v>133</v>
      </c>
      <c r="I226" s="29" t="s">
        <v>1112</v>
      </c>
      <c r="J226" s="22" t="s">
        <v>1096</v>
      </c>
      <c r="K226" s="21" t="s">
        <v>1097</v>
      </c>
      <c r="L226" s="21" t="s">
        <v>2239</v>
      </c>
      <c r="M226" s="21">
        <v>2620396</v>
      </c>
      <c r="N226" s="24" t="s">
        <v>2240</v>
      </c>
      <c r="O226" s="21">
        <v>1</v>
      </c>
      <c r="P226" s="25">
        <v>866</v>
      </c>
      <c r="Q226" s="25">
        <v>10</v>
      </c>
      <c r="R226" s="30">
        <v>7181989998.8900003</v>
      </c>
      <c r="S226" s="30">
        <v>493650101.24000001</v>
      </c>
      <c r="T226" s="30">
        <v>853061224.48000002</v>
      </c>
      <c r="U226" s="30" t="s">
        <v>132</v>
      </c>
      <c r="V226" s="30">
        <v>4849773638.6199999</v>
      </c>
      <c r="W226" s="30">
        <v>159026670.88</v>
      </c>
      <c r="X226" s="30">
        <v>430016126.67000002</v>
      </c>
      <c r="Y226" s="30">
        <v>13958587</v>
      </c>
      <c r="Z226" s="30">
        <v>382503650</v>
      </c>
      <c r="AA226" s="30">
        <v>3685442367.48</v>
      </c>
      <c r="AB226" s="30">
        <v>2616789392.1799998</v>
      </c>
      <c r="AC226" s="30" t="s">
        <v>132</v>
      </c>
      <c r="AD226" s="30" t="s">
        <v>132</v>
      </c>
      <c r="AE226" s="30">
        <v>237676300.77000001</v>
      </c>
      <c r="AF226" s="30">
        <v>159263</v>
      </c>
      <c r="AG226" s="30">
        <v>686453041.70000005</v>
      </c>
      <c r="AH226" s="30">
        <v>128191503.83</v>
      </c>
      <c r="AI226" s="30">
        <v>16172866</v>
      </c>
      <c r="AJ226" s="30">
        <v>3496547631.4099998</v>
      </c>
      <c r="AK226" s="30">
        <v>1730844108</v>
      </c>
      <c r="AL226" s="30">
        <v>1730844108</v>
      </c>
      <c r="AM226" s="30">
        <v>913541521.30999994</v>
      </c>
      <c r="AN226" s="30">
        <v>159274348.87</v>
      </c>
      <c r="AO226" s="30">
        <v>670208900</v>
      </c>
      <c r="AP226" s="30">
        <v>22678753.23</v>
      </c>
      <c r="AQ226" s="30" t="s">
        <v>132</v>
      </c>
      <c r="AR226" s="30">
        <v>506967406.19999999</v>
      </c>
      <c r="AS226" s="30">
        <v>492588718.69</v>
      </c>
      <c r="AT226" s="30">
        <v>14378687.51</v>
      </c>
      <c r="AU226" s="30" t="s">
        <v>132</v>
      </c>
      <c r="AV226" s="30">
        <v>454347227.20999998</v>
      </c>
      <c r="AW226" s="30">
        <v>423747211.95999998</v>
      </c>
      <c r="AX226" s="30" t="s">
        <v>132</v>
      </c>
      <c r="AY226" s="30">
        <v>7921262.0199999996</v>
      </c>
      <c r="AZ226" s="30" t="s">
        <v>132</v>
      </c>
      <c r="BA226" s="30" t="s">
        <v>132</v>
      </c>
      <c r="BB226" s="30">
        <v>22678753.23</v>
      </c>
      <c r="BC226" s="30">
        <v>52620178.990000002</v>
      </c>
      <c r="BD226" s="30">
        <v>52620178.990000002</v>
      </c>
      <c r="BE226" s="30" t="s">
        <v>132</v>
      </c>
      <c r="BF226" s="30" t="s">
        <v>132</v>
      </c>
      <c r="BG226" s="30">
        <v>33475818</v>
      </c>
      <c r="BH226" s="30">
        <v>771011075.09000003</v>
      </c>
      <c r="BI226" s="30">
        <v>33475818</v>
      </c>
      <c r="BJ226" s="30">
        <v>771011075.09000003</v>
      </c>
      <c r="BK226" s="30">
        <v>6445051347</v>
      </c>
      <c r="BL226" s="30">
        <v>1250200000</v>
      </c>
      <c r="BM226" s="30">
        <v>6445051347</v>
      </c>
      <c r="BN226" s="30">
        <v>1250200000</v>
      </c>
      <c r="BO226" s="30"/>
      <c r="BP226" s="30"/>
      <c r="BQ226" s="30"/>
      <c r="BR226" s="30"/>
    </row>
    <row r="227" spans="2:70" ht="25.5" customHeight="1" x14ac:dyDescent="0.25">
      <c r="B227" s="23">
        <v>221</v>
      </c>
      <c r="C227" s="21">
        <v>2525</v>
      </c>
      <c r="D227" s="21" t="s">
        <v>1113</v>
      </c>
      <c r="E227" s="21" t="s">
        <v>1114</v>
      </c>
      <c r="F227" s="21" t="s">
        <v>1115</v>
      </c>
      <c r="G227" s="21" t="s">
        <v>175</v>
      </c>
      <c r="H227" s="22" t="s">
        <v>133</v>
      </c>
      <c r="I227" s="29" t="s">
        <v>1116</v>
      </c>
      <c r="J227" s="22" t="s">
        <v>1096</v>
      </c>
      <c r="K227" s="21" t="s">
        <v>1097</v>
      </c>
      <c r="L227" s="21" t="s">
        <v>2241</v>
      </c>
      <c r="M227" s="21">
        <v>2635037</v>
      </c>
      <c r="N227" s="24" t="s">
        <v>1117</v>
      </c>
      <c r="O227" s="21">
        <v>1</v>
      </c>
      <c r="P227" s="25">
        <v>1891</v>
      </c>
      <c r="Q227" s="25">
        <v>18</v>
      </c>
      <c r="R227" s="30">
        <v>21904452295.509998</v>
      </c>
      <c r="S227" s="30">
        <v>1596892042.3499999</v>
      </c>
      <c r="T227" s="30">
        <v>402444918</v>
      </c>
      <c r="U227" s="30">
        <v>2168784233.77</v>
      </c>
      <c r="V227" s="30">
        <v>14946970136.16</v>
      </c>
      <c r="W227" s="30">
        <v>927127407.46000004</v>
      </c>
      <c r="X227" s="30">
        <v>1342733920.76</v>
      </c>
      <c r="Y227" s="30" t="s">
        <v>132</v>
      </c>
      <c r="Z227" s="30">
        <v>519499637.00999999</v>
      </c>
      <c r="AA227" s="30">
        <v>6845706410.8299999</v>
      </c>
      <c r="AB227" s="30">
        <v>2491264068.25</v>
      </c>
      <c r="AC227" s="30" t="s">
        <v>132</v>
      </c>
      <c r="AD227" s="30">
        <v>1000000000</v>
      </c>
      <c r="AE227" s="30">
        <v>1168699796.1300001</v>
      </c>
      <c r="AF227" s="30">
        <v>862080.63</v>
      </c>
      <c r="AG227" s="30">
        <v>2063497122.8199999</v>
      </c>
      <c r="AH227" s="30">
        <v>86093301</v>
      </c>
      <c r="AI227" s="30">
        <v>35290042</v>
      </c>
      <c r="AJ227" s="30">
        <v>15058745884.68</v>
      </c>
      <c r="AK227" s="30">
        <v>9084701209.2299995</v>
      </c>
      <c r="AL227" s="30">
        <v>9084701209.2299995</v>
      </c>
      <c r="AM227" s="30">
        <v>4000829326.3299999</v>
      </c>
      <c r="AN227" s="30">
        <v>1151995667.1700001</v>
      </c>
      <c r="AO227" s="30">
        <v>496506432</v>
      </c>
      <c r="AP227" s="30">
        <v>324713249.94999999</v>
      </c>
      <c r="AQ227" s="30" t="s">
        <v>132</v>
      </c>
      <c r="AR227" s="30">
        <v>1091408924.22</v>
      </c>
      <c r="AS227" s="30">
        <v>1060994647.8</v>
      </c>
      <c r="AT227" s="30">
        <v>28134876.420000002</v>
      </c>
      <c r="AU227" s="30">
        <v>2279400</v>
      </c>
      <c r="AV227" s="30">
        <v>1043878574.51</v>
      </c>
      <c r="AW227" s="30">
        <v>697552776.85000002</v>
      </c>
      <c r="AX227" s="30" t="s">
        <v>132</v>
      </c>
      <c r="AY227" s="30">
        <v>21612547.710000001</v>
      </c>
      <c r="AZ227" s="30" t="s">
        <v>132</v>
      </c>
      <c r="BA227" s="30" t="s">
        <v>132</v>
      </c>
      <c r="BB227" s="30">
        <v>324713249.94999999</v>
      </c>
      <c r="BC227" s="30">
        <v>47530349.710000001</v>
      </c>
      <c r="BD227" s="30">
        <v>47530349.710000001</v>
      </c>
      <c r="BE227" s="30" t="s">
        <v>132</v>
      </c>
      <c r="BF227" s="30" t="s">
        <v>132</v>
      </c>
      <c r="BG227" s="30">
        <v>46919650</v>
      </c>
      <c r="BH227" s="30">
        <v>412150305.31</v>
      </c>
      <c r="BI227" s="30">
        <v>46919650</v>
      </c>
      <c r="BJ227" s="30">
        <v>412150305.31</v>
      </c>
      <c r="BK227" s="30">
        <v>16208445195</v>
      </c>
      <c r="BL227" s="30">
        <v>4312000000</v>
      </c>
      <c r="BM227" s="30">
        <v>16208445195</v>
      </c>
      <c r="BN227" s="30">
        <v>4312000000</v>
      </c>
      <c r="BO227" s="30"/>
      <c r="BP227" s="30"/>
      <c r="BQ227" s="30"/>
      <c r="BR227" s="30"/>
    </row>
    <row r="228" spans="2:70" ht="25.5" customHeight="1" x14ac:dyDescent="0.25">
      <c r="B228" s="23">
        <v>222</v>
      </c>
      <c r="C228" s="21">
        <v>2538</v>
      </c>
      <c r="D228" s="21" t="s">
        <v>1118</v>
      </c>
      <c r="E228" s="21" t="s">
        <v>1119</v>
      </c>
      <c r="F228" s="21" t="s">
        <v>1120</v>
      </c>
      <c r="G228" s="21" t="s">
        <v>115</v>
      </c>
      <c r="H228" s="22" t="s">
        <v>440</v>
      </c>
      <c r="I228" s="29" t="s">
        <v>1121</v>
      </c>
      <c r="J228" s="22" t="s">
        <v>1096</v>
      </c>
      <c r="K228" s="21" t="s">
        <v>1122</v>
      </c>
      <c r="L228" s="21" t="s">
        <v>1745</v>
      </c>
      <c r="M228" s="21">
        <v>2460105</v>
      </c>
      <c r="N228" s="24" t="s">
        <v>1123</v>
      </c>
      <c r="O228" s="21">
        <v>1</v>
      </c>
      <c r="P228" s="25">
        <v>2392</v>
      </c>
      <c r="Q228" s="25">
        <v>95</v>
      </c>
      <c r="R228" s="30">
        <v>25872839208.09</v>
      </c>
      <c r="S228" s="30">
        <v>4008155234.96</v>
      </c>
      <c r="T228" s="30">
        <v>1037427741.3200001</v>
      </c>
      <c r="U228" s="30">
        <v>14213627361.1</v>
      </c>
      <c r="V228" s="30">
        <v>956396472.09000003</v>
      </c>
      <c r="W228" s="30">
        <v>1620161883.9100001</v>
      </c>
      <c r="X228" s="30">
        <v>2721710127.3800001</v>
      </c>
      <c r="Y228" s="30">
        <v>159486158.97999999</v>
      </c>
      <c r="Z228" s="30">
        <v>1155874228.3499999</v>
      </c>
      <c r="AA228" s="30">
        <v>15012675689.360001</v>
      </c>
      <c r="AB228" s="30" t="s">
        <v>132</v>
      </c>
      <c r="AC228" s="30" t="s">
        <v>132</v>
      </c>
      <c r="AD228" s="30">
        <v>4038005887</v>
      </c>
      <c r="AE228" s="30">
        <v>4509429069.5500002</v>
      </c>
      <c r="AF228" s="30">
        <v>22153205</v>
      </c>
      <c r="AG228" s="30">
        <v>2897566288.7399998</v>
      </c>
      <c r="AH228" s="30">
        <v>2333665093.1100001</v>
      </c>
      <c r="AI228" s="30">
        <v>1211856145.96</v>
      </c>
      <c r="AJ228" s="30">
        <v>10860163518.73</v>
      </c>
      <c r="AK228" s="30">
        <v>3402189939.98</v>
      </c>
      <c r="AL228" s="30">
        <v>3402189939.98</v>
      </c>
      <c r="AM228" s="30">
        <v>3182447010.8299999</v>
      </c>
      <c r="AN228" s="30">
        <v>3669352317.04</v>
      </c>
      <c r="AO228" s="30">
        <v>356108036.39999998</v>
      </c>
      <c r="AP228" s="30">
        <v>250066214.47999999</v>
      </c>
      <c r="AQ228" s="30" t="s">
        <v>132</v>
      </c>
      <c r="AR228" s="30">
        <v>26220485390.5</v>
      </c>
      <c r="AS228" s="30">
        <v>25916637752.099998</v>
      </c>
      <c r="AT228" s="30">
        <v>303815639.39999998</v>
      </c>
      <c r="AU228" s="30">
        <v>31999</v>
      </c>
      <c r="AV228" s="30">
        <v>3363869373.21</v>
      </c>
      <c r="AW228" s="30">
        <v>904091739.26999998</v>
      </c>
      <c r="AX228" s="30">
        <v>2191412585.46</v>
      </c>
      <c r="AY228" s="30">
        <v>6051829</v>
      </c>
      <c r="AZ228" s="30">
        <v>12247005</v>
      </c>
      <c r="BA228" s="30" t="s">
        <v>132</v>
      </c>
      <c r="BB228" s="30">
        <v>250066214.47999999</v>
      </c>
      <c r="BC228" s="30">
        <v>22856616017.290001</v>
      </c>
      <c r="BD228" s="30">
        <v>22856616017.290001</v>
      </c>
      <c r="BE228" s="30" t="s">
        <v>132</v>
      </c>
      <c r="BF228" s="30" t="s">
        <v>132</v>
      </c>
      <c r="BG228" s="30">
        <v>1594929277</v>
      </c>
      <c r="BH228" s="30">
        <v>523545755.81</v>
      </c>
      <c r="BI228" s="30">
        <v>1594929277</v>
      </c>
      <c r="BJ228" s="30">
        <v>523545755.81</v>
      </c>
      <c r="BK228" s="30">
        <v>9033567718</v>
      </c>
      <c r="BL228" s="30">
        <v>507032750</v>
      </c>
      <c r="BM228" s="30">
        <v>9033567716</v>
      </c>
      <c r="BN228" s="30">
        <v>507032752</v>
      </c>
      <c r="BO228" s="30"/>
      <c r="BP228" s="30"/>
      <c r="BQ228" s="30"/>
      <c r="BR228" s="30"/>
    </row>
    <row r="229" spans="2:70" ht="25.5" customHeight="1" x14ac:dyDescent="0.25">
      <c r="B229" s="23">
        <v>223</v>
      </c>
      <c r="C229" s="21">
        <v>2540</v>
      </c>
      <c r="D229" s="21" t="s">
        <v>1124</v>
      </c>
      <c r="E229" s="21" t="s">
        <v>1125</v>
      </c>
      <c r="F229" s="21" t="s">
        <v>1126</v>
      </c>
      <c r="G229" s="21" t="s">
        <v>112</v>
      </c>
      <c r="H229" s="22" t="s">
        <v>133</v>
      </c>
      <c r="I229" s="29" t="s">
        <v>1127</v>
      </c>
      <c r="J229" s="22" t="s">
        <v>1096</v>
      </c>
      <c r="K229" s="21" t="s">
        <v>1097</v>
      </c>
      <c r="L229" s="21" t="s">
        <v>1893</v>
      </c>
      <c r="M229" s="21">
        <v>2644111</v>
      </c>
      <c r="N229" s="24" t="s">
        <v>1128</v>
      </c>
      <c r="O229" s="21">
        <v>1</v>
      </c>
      <c r="P229" s="25">
        <v>1183</v>
      </c>
      <c r="Q229" s="25">
        <v>13</v>
      </c>
      <c r="R229" s="30">
        <v>4690595068.9200001</v>
      </c>
      <c r="S229" s="30">
        <v>263900755.22</v>
      </c>
      <c r="T229" s="30">
        <v>188677875.34</v>
      </c>
      <c r="U229" s="30" t="s">
        <v>132</v>
      </c>
      <c r="V229" s="30">
        <v>4079471506.8299999</v>
      </c>
      <c r="W229" s="30">
        <v>74544976.540000007</v>
      </c>
      <c r="X229" s="30">
        <v>14887817.99</v>
      </c>
      <c r="Y229" s="30" t="s">
        <v>132</v>
      </c>
      <c r="Z229" s="30">
        <v>69112137</v>
      </c>
      <c r="AA229" s="30">
        <v>2612995701.04</v>
      </c>
      <c r="AB229" s="30">
        <v>2276702884.9099998</v>
      </c>
      <c r="AC229" s="30" t="s">
        <v>132</v>
      </c>
      <c r="AD229" s="30">
        <v>59046959</v>
      </c>
      <c r="AE229" s="30">
        <v>145202373.43000001</v>
      </c>
      <c r="AF229" s="30">
        <v>1058742</v>
      </c>
      <c r="AG229" s="30">
        <v>74397566.989999995</v>
      </c>
      <c r="AH229" s="30">
        <v>43699126.710000001</v>
      </c>
      <c r="AI229" s="30">
        <v>12888048</v>
      </c>
      <c r="AJ229" s="30">
        <v>2077599367.8800001</v>
      </c>
      <c r="AK229" s="30">
        <v>1530214574.72</v>
      </c>
      <c r="AL229" s="30">
        <v>1530214574.72</v>
      </c>
      <c r="AM229" s="30">
        <v>275094945.00999999</v>
      </c>
      <c r="AN229" s="30">
        <v>142643106.21000001</v>
      </c>
      <c r="AO229" s="30">
        <v>100000</v>
      </c>
      <c r="AP229" s="30">
        <v>129546741.94</v>
      </c>
      <c r="AQ229" s="30" t="s">
        <v>132</v>
      </c>
      <c r="AR229" s="30">
        <v>439830438</v>
      </c>
      <c r="AS229" s="30">
        <v>439599952</v>
      </c>
      <c r="AT229" s="30">
        <v>230486</v>
      </c>
      <c r="AU229" s="30" t="s">
        <v>132</v>
      </c>
      <c r="AV229" s="30">
        <v>368228920</v>
      </c>
      <c r="AW229" s="30">
        <v>238521820.06</v>
      </c>
      <c r="AX229" s="30" t="s">
        <v>132</v>
      </c>
      <c r="AY229" s="30">
        <v>160358</v>
      </c>
      <c r="AZ229" s="30" t="s">
        <v>132</v>
      </c>
      <c r="BA229" s="30" t="s">
        <v>132</v>
      </c>
      <c r="BB229" s="30">
        <v>129546741.94</v>
      </c>
      <c r="BC229" s="30">
        <v>71601518</v>
      </c>
      <c r="BD229" s="30">
        <v>71601518</v>
      </c>
      <c r="BE229" s="30" t="s">
        <v>132</v>
      </c>
      <c r="BF229" s="30" t="s">
        <v>132</v>
      </c>
      <c r="BG229" s="30">
        <v>63313775.189999998</v>
      </c>
      <c r="BH229" s="30">
        <v>459041322.52999997</v>
      </c>
      <c r="BI229" s="30">
        <v>63313775.189999998</v>
      </c>
      <c r="BJ229" s="30">
        <v>459041322.52999997</v>
      </c>
      <c r="BK229" s="30">
        <v>3156552092</v>
      </c>
      <c r="BL229" s="30">
        <v>1274479801.74</v>
      </c>
      <c r="BM229" s="30">
        <v>3156552092</v>
      </c>
      <c r="BN229" s="30">
        <v>1274479801.74</v>
      </c>
      <c r="BO229" s="30"/>
      <c r="BP229" s="30"/>
      <c r="BQ229" s="30"/>
      <c r="BR229" s="30"/>
    </row>
    <row r="230" spans="2:70" ht="25.5" customHeight="1" x14ac:dyDescent="0.25">
      <c r="B230" s="23">
        <v>224</v>
      </c>
      <c r="C230" s="21">
        <v>2560</v>
      </c>
      <c r="D230" s="21" t="s">
        <v>1129</v>
      </c>
      <c r="E230" s="21" t="s">
        <v>1130</v>
      </c>
      <c r="F230" s="21" t="s">
        <v>1131</v>
      </c>
      <c r="G230" s="21" t="s">
        <v>112</v>
      </c>
      <c r="H230" s="22" t="s">
        <v>133</v>
      </c>
      <c r="I230" s="29" t="s">
        <v>1132</v>
      </c>
      <c r="J230" s="22" t="s">
        <v>1096</v>
      </c>
      <c r="K230" s="21" t="s">
        <v>1097</v>
      </c>
      <c r="L230" s="21" t="s">
        <v>2242</v>
      </c>
      <c r="M230" s="21">
        <v>2658544</v>
      </c>
      <c r="N230" s="24" t="s">
        <v>1133</v>
      </c>
      <c r="O230" s="21">
        <v>1</v>
      </c>
      <c r="P230" s="25">
        <v>1256</v>
      </c>
      <c r="Q230" s="25">
        <v>8</v>
      </c>
      <c r="R230" s="30">
        <v>6242432058.2399998</v>
      </c>
      <c r="S230" s="30">
        <v>184991074.41</v>
      </c>
      <c r="T230" s="30">
        <v>15839803</v>
      </c>
      <c r="U230" s="30" t="s">
        <v>132</v>
      </c>
      <c r="V230" s="30">
        <v>4945409727</v>
      </c>
      <c r="W230" s="30">
        <v>130849289.84999999</v>
      </c>
      <c r="X230" s="30">
        <v>386785852</v>
      </c>
      <c r="Y230" s="30">
        <v>15551665</v>
      </c>
      <c r="Z230" s="30">
        <v>563004646.98000002</v>
      </c>
      <c r="AA230" s="30">
        <v>2275024145.5</v>
      </c>
      <c r="AB230" s="30">
        <v>1332294779.95</v>
      </c>
      <c r="AC230" s="30" t="s">
        <v>132</v>
      </c>
      <c r="AD230" s="30">
        <v>636166422</v>
      </c>
      <c r="AE230" s="30">
        <v>178816931.53</v>
      </c>
      <c r="AF230" s="30" t="s">
        <v>132</v>
      </c>
      <c r="AG230" s="30">
        <v>15200829.880000001</v>
      </c>
      <c r="AH230" s="30">
        <v>70282143.140000001</v>
      </c>
      <c r="AI230" s="30">
        <v>42263039</v>
      </c>
      <c r="AJ230" s="30">
        <v>3967407912.7399998</v>
      </c>
      <c r="AK230" s="30">
        <v>2686416089.5</v>
      </c>
      <c r="AL230" s="30">
        <v>2686416089.5</v>
      </c>
      <c r="AM230" s="30">
        <v>625730049.32000005</v>
      </c>
      <c r="AN230" s="30">
        <v>173085522.74000001</v>
      </c>
      <c r="AO230" s="30">
        <v>480547937</v>
      </c>
      <c r="AP230" s="30">
        <v>1628314.1800000002</v>
      </c>
      <c r="AQ230" s="30" t="s">
        <v>132</v>
      </c>
      <c r="AR230" s="30">
        <v>366133261.16000003</v>
      </c>
      <c r="AS230" s="30">
        <v>354973197.16000003</v>
      </c>
      <c r="AT230" s="30">
        <v>11160064</v>
      </c>
      <c r="AU230" s="30" t="s">
        <v>132</v>
      </c>
      <c r="AV230" s="30">
        <v>301851437.81999999</v>
      </c>
      <c r="AW230" s="30">
        <v>256246860.63999999</v>
      </c>
      <c r="AX230" s="30" t="s">
        <v>132</v>
      </c>
      <c r="AY230" s="30">
        <v>43976263</v>
      </c>
      <c r="AZ230" s="30" t="s">
        <v>132</v>
      </c>
      <c r="BA230" s="30" t="s">
        <v>132</v>
      </c>
      <c r="BB230" s="30">
        <v>1628314.1800000002</v>
      </c>
      <c r="BC230" s="30">
        <v>64281823.340000004</v>
      </c>
      <c r="BD230" s="30">
        <v>64281823.340000004</v>
      </c>
      <c r="BE230" s="30" t="s">
        <v>132</v>
      </c>
      <c r="BF230" s="30" t="s">
        <v>132</v>
      </c>
      <c r="BG230" s="30">
        <v>18639586</v>
      </c>
      <c r="BH230" s="30">
        <v>483601445</v>
      </c>
      <c r="BI230" s="30">
        <v>18639586</v>
      </c>
      <c r="BJ230" s="30">
        <v>483601445</v>
      </c>
      <c r="BK230" s="30">
        <v>5137315194</v>
      </c>
      <c r="BL230" s="30">
        <v>2156000000</v>
      </c>
      <c r="BM230" s="30">
        <v>5137315194</v>
      </c>
      <c r="BN230" s="30">
        <v>2156000000</v>
      </c>
      <c r="BO230" s="30"/>
      <c r="BP230" s="30"/>
      <c r="BQ230" s="30"/>
      <c r="BR230" s="30"/>
    </row>
    <row r="231" spans="2:70" ht="25.5" customHeight="1" x14ac:dyDescent="0.25">
      <c r="B231" s="23">
        <v>225</v>
      </c>
      <c r="C231" s="21">
        <v>2562</v>
      </c>
      <c r="D231" s="21" t="s">
        <v>1134</v>
      </c>
      <c r="E231" s="21" t="s">
        <v>1135</v>
      </c>
      <c r="F231" s="21" t="s">
        <v>1136</v>
      </c>
      <c r="G231" s="21" t="s">
        <v>153</v>
      </c>
      <c r="H231" s="22" t="s">
        <v>154</v>
      </c>
      <c r="I231" s="29" t="s">
        <v>1137</v>
      </c>
      <c r="J231" s="22" t="s">
        <v>1096</v>
      </c>
      <c r="K231" s="21" t="s">
        <v>1097</v>
      </c>
      <c r="L231" s="21" t="s">
        <v>1894</v>
      </c>
      <c r="M231" s="21">
        <v>2641320</v>
      </c>
      <c r="N231" s="24" t="s">
        <v>1746</v>
      </c>
      <c r="O231" s="21">
        <v>1</v>
      </c>
      <c r="P231" s="25">
        <v>10</v>
      </c>
      <c r="Q231" s="25">
        <v>78</v>
      </c>
      <c r="R231" s="30">
        <v>28579915419.900002</v>
      </c>
      <c r="S231" s="30">
        <v>1269479082.22</v>
      </c>
      <c r="T231" s="30">
        <v>10176315342.309999</v>
      </c>
      <c r="U231" s="30">
        <v>79213206.650000006</v>
      </c>
      <c r="V231" s="30" t="s">
        <v>132</v>
      </c>
      <c r="W231" s="30">
        <v>727244519.58000004</v>
      </c>
      <c r="X231" s="30">
        <v>4211776131.7399998</v>
      </c>
      <c r="Y231" s="30">
        <v>77518982.620000005</v>
      </c>
      <c r="Z231" s="30">
        <v>12038368154.780001</v>
      </c>
      <c r="AA231" s="30">
        <v>4221921189.9400001</v>
      </c>
      <c r="AB231" s="30" t="s">
        <v>132</v>
      </c>
      <c r="AC231" s="30" t="s">
        <v>132</v>
      </c>
      <c r="AD231" s="30" t="s">
        <v>132</v>
      </c>
      <c r="AE231" s="30">
        <v>652193764.44000006</v>
      </c>
      <c r="AF231" s="30" t="s">
        <v>132</v>
      </c>
      <c r="AG231" s="30">
        <v>979538088.99000001</v>
      </c>
      <c r="AH231" s="30">
        <v>1139003849.02</v>
      </c>
      <c r="AI231" s="30">
        <v>1451185487.49</v>
      </c>
      <c r="AJ231" s="30">
        <v>24357994229.959999</v>
      </c>
      <c r="AK231" s="30">
        <v>331564099.39999998</v>
      </c>
      <c r="AL231" s="30">
        <v>331564099.39999998</v>
      </c>
      <c r="AM231" s="30">
        <v>3133891085.46</v>
      </c>
      <c r="AN231" s="30">
        <v>9315541405.9799995</v>
      </c>
      <c r="AO231" s="30">
        <v>10809404488.35</v>
      </c>
      <c r="AP231" s="30">
        <v>767593150.76999998</v>
      </c>
      <c r="AQ231" s="30" t="s">
        <v>132</v>
      </c>
      <c r="AR231" s="30">
        <v>4310721496.8900003</v>
      </c>
      <c r="AS231" s="30">
        <v>4165300395.8099999</v>
      </c>
      <c r="AT231" s="30">
        <v>145421101.08000001</v>
      </c>
      <c r="AU231" s="30" t="s">
        <v>132</v>
      </c>
      <c r="AV231" s="30">
        <v>3334461527.0100002</v>
      </c>
      <c r="AW231" s="30">
        <v>1023096941.47</v>
      </c>
      <c r="AX231" s="30">
        <v>1518976733.78</v>
      </c>
      <c r="AY231" s="30">
        <v>24794700.989999998</v>
      </c>
      <c r="AZ231" s="30" t="s">
        <v>132</v>
      </c>
      <c r="BA231" s="30" t="s">
        <v>132</v>
      </c>
      <c r="BB231" s="30">
        <v>767593150.76999998</v>
      </c>
      <c r="BC231" s="30">
        <v>976259969.88</v>
      </c>
      <c r="BD231" s="30">
        <v>976259969.88</v>
      </c>
      <c r="BE231" s="30" t="s">
        <v>132</v>
      </c>
      <c r="BF231" s="30" t="s">
        <v>132</v>
      </c>
      <c r="BG231" s="30" t="s">
        <v>132</v>
      </c>
      <c r="BH231" s="30">
        <v>4807950953.8400002</v>
      </c>
      <c r="BI231" s="30" t="s">
        <v>132</v>
      </c>
      <c r="BJ231" s="30">
        <v>4807950953.8400002</v>
      </c>
      <c r="BK231" s="30">
        <v>62350000</v>
      </c>
      <c r="BL231" s="30">
        <v>150000000</v>
      </c>
      <c r="BM231" s="30">
        <v>62350000</v>
      </c>
      <c r="BN231" s="30">
        <v>150000000</v>
      </c>
      <c r="BO231" s="30"/>
      <c r="BP231" s="30"/>
      <c r="BQ231" s="30"/>
      <c r="BR231" s="30"/>
    </row>
    <row r="232" spans="2:70" ht="25.5" customHeight="1" x14ac:dyDescent="0.25">
      <c r="B232" s="23">
        <v>226</v>
      </c>
      <c r="C232" s="21">
        <v>2618</v>
      </c>
      <c r="D232" s="21" t="s">
        <v>1138</v>
      </c>
      <c r="E232" s="21" t="s">
        <v>1139</v>
      </c>
      <c r="F232" s="21" t="s">
        <v>1140</v>
      </c>
      <c r="G232" s="21" t="s">
        <v>114</v>
      </c>
      <c r="H232" s="22" t="s">
        <v>131</v>
      </c>
      <c r="I232" s="29" t="s">
        <v>1141</v>
      </c>
      <c r="J232" s="22" t="s">
        <v>1142</v>
      </c>
      <c r="K232" s="21" t="s">
        <v>1143</v>
      </c>
      <c r="L232" s="21" t="s">
        <v>2243</v>
      </c>
      <c r="M232" s="21">
        <v>5706686</v>
      </c>
      <c r="N232" s="24" t="s">
        <v>1144</v>
      </c>
      <c r="O232" s="21">
        <v>1</v>
      </c>
      <c r="P232" s="25">
        <v>2261</v>
      </c>
      <c r="Q232" s="25">
        <v>21</v>
      </c>
      <c r="R232" s="30">
        <v>18997163523.759998</v>
      </c>
      <c r="S232" s="30">
        <v>1493460523.1500001</v>
      </c>
      <c r="T232" s="30">
        <v>75000000</v>
      </c>
      <c r="U232" s="30" t="s">
        <v>132</v>
      </c>
      <c r="V232" s="30">
        <v>16671272852</v>
      </c>
      <c r="W232" s="30">
        <v>384602791</v>
      </c>
      <c r="X232" s="30">
        <v>289051958.61000001</v>
      </c>
      <c r="Y232" s="30">
        <v>65481753</v>
      </c>
      <c r="Z232" s="30">
        <v>18293646</v>
      </c>
      <c r="AA232" s="30">
        <v>11325341376.5</v>
      </c>
      <c r="AB232" s="30">
        <v>5541494493.5</v>
      </c>
      <c r="AC232" s="30" t="s">
        <v>132</v>
      </c>
      <c r="AD232" s="30">
        <v>4524077050</v>
      </c>
      <c r="AE232" s="30">
        <v>509650471.25</v>
      </c>
      <c r="AF232" s="30">
        <v>5360469</v>
      </c>
      <c r="AG232" s="30">
        <v>584575212.52999997</v>
      </c>
      <c r="AH232" s="30">
        <v>39646248</v>
      </c>
      <c r="AI232" s="30">
        <v>120537432.22</v>
      </c>
      <c r="AJ232" s="30">
        <v>7671822147.2600002</v>
      </c>
      <c r="AK232" s="30">
        <v>6967049709.5</v>
      </c>
      <c r="AL232" s="30">
        <v>6967049709.5</v>
      </c>
      <c r="AM232" s="30">
        <v>661684338.21000004</v>
      </c>
      <c r="AN232" s="30">
        <v>11391392</v>
      </c>
      <c r="AO232" s="30">
        <v>7800000</v>
      </c>
      <c r="AP232" s="30">
        <v>23896707.550000001</v>
      </c>
      <c r="AQ232" s="30" t="s">
        <v>132</v>
      </c>
      <c r="AR232" s="30">
        <v>932257089.84000003</v>
      </c>
      <c r="AS232" s="30">
        <v>932257089.84000003</v>
      </c>
      <c r="AT232" s="30" t="s">
        <v>132</v>
      </c>
      <c r="AU232" s="30" t="s">
        <v>132</v>
      </c>
      <c r="AV232" s="30">
        <v>827046503.84000003</v>
      </c>
      <c r="AW232" s="30">
        <v>779650516.30999994</v>
      </c>
      <c r="AX232" s="30" t="s">
        <v>132</v>
      </c>
      <c r="AY232" s="30">
        <v>23499279.98</v>
      </c>
      <c r="AZ232" s="30" t="s">
        <v>132</v>
      </c>
      <c r="BA232" s="30" t="s">
        <v>132</v>
      </c>
      <c r="BB232" s="30">
        <v>23896707.550000001</v>
      </c>
      <c r="BC232" s="30">
        <v>105210586</v>
      </c>
      <c r="BD232" s="30">
        <v>105210586</v>
      </c>
      <c r="BE232" s="30" t="s">
        <v>132</v>
      </c>
      <c r="BF232" s="30" t="s">
        <v>132</v>
      </c>
      <c r="BG232" s="30">
        <v>15060223</v>
      </c>
      <c r="BH232" s="30">
        <v>168734969</v>
      </c>
      <c r="BI232" s="30">
        <v>15060223</v>
      </c>
      <c r="BJ232" s="30">
        <v>168734969</v>
      </c>
      <c r="BK232" s="30">
        <v>17059269368</v>
      </c>
      <c r="BL232" s="30">
        <v>2000000000</v>
      </c>
      <c r="BM232" s="30">
        <v>17059269368</v>
      </c>
      <c r="BN232" s="30">
        <v>2000000000</v>
      </c>
      <c r="BO232" s="30"/>
      <c r="BP232" s="30"/>
      <c r="BQ232" s="30"/>
      <c r="BR232" s="30"/>
    </row>
    <row r="233" spans="2:70" ht="25.5" customHeight="1" x14ac:dyDescent="0.25">
      <c r="B233" s="23">
        <v>227</v>
      </c>
      <c r="C233" s="21">
        <v>2641</v>
      </c>
      <c r="D233" s="21" t="s">
        <v>1145</v>
      </c>
      <c r="E233" s="21" t="s">
        <v>1146</v>
      </c>
      <c r="F233" s="21" t="s">
        <v>1147</v>
      </c>
      <c r="G233" s="21" t="s">
        <v>112</v>
      </c>
      <c r="H233" s="22" t="s">
        <v>133</v>
      </c>
      <c r="I233" s="29" t="s">
        <v>1148</v>
      </c>
      <c r="J233" s="22" t="s">
        <v>1149</v>
      </c>
      <c r="K233" s="21" t="s">
        <v>1150</v>
      </c>
      <c r="L233" s="21" t="s">
        <v>2244</v>
      </c>
      <c r="M233" s="21">
        <v>8844441</v>
      </c>
      <c r="N233" s="24" t="s">
        <v>1151</v>
      </c>
      <c r="O233" s="21">
        <v>1</v>
      </c>
      <c r="P233" s="25">
        <v>8352</v>
      </c>
      <c r="Q233" s="25">
        <v>32</v>
      </c>
      <c r="R233" s="30">
        <v>28184087395.540001</v>
      </c>
      <c r="S233" s="30">
        <v>1308498015.3800001</v>
      </c>
      <c r="T233" s="30">
        <v>1025572327</v>
      </c>
      <c r="U233" s="30" t="s">
        <v>132</v>
      </c>
      <c r="V233" s="30">
        <v>22901220913.779999</v>
      </c>
      <c r="W233" s="30">
        <v>194011376.06999999</v>
      </c>
      <c r="X233" s="30">
        <v>2088104932.6900001</v>
      </c>
      <c r="Y233" s="30">
        <v>5207665</v>
      </c>
      <c r="Z233" s="30">
        <v>661472165.62</v>
      </c>
      <c r="AA233" s="30">
        <v>11103519387.790001</v>
      </c>
      <c r="AB233" s="30">
        <v>8466039916.3900003</v>
      </c>
      <c r="AC233" s="30" t="s">
        <v>132</v>
      </c>
      <c r="AD233" s="30">
        <v>1505811191</v>
      </c>
      <c r="AE233" s="30">
        <v>185037486</v>
      </c>
      <c r="AF233" s="30">
        <v>3371431</v>
      </c>
      <c r="AG233" s="30">
        <v>808450836.74000001</v>
      </c>
      <c r="AH233" s="30">
        <v>68537887.659999996</v>
      </c>
      <c r="AI233" s="30">
        <v>66270639</v>
      </c>
      <c r="AJ233" s="30">
        <v>17080568007.75</v>
      </c>
      <c r="AK233" s="30">
        <v>14446127009.469999</v>
      </c>
      <c r="AL233" s="30">
        <v>14446127009.469999</v>
      </c>
      <c r="AM233" s="30">
        <v>1331556784.9000001</v>
      </c>
      <c r="AN233" s="30">
        <v>150000000</v>
      </c>
      <c r="AO233" s="30">
        <v>759025315.01999998</v>
      </c>
      <c r="AP233" s="30">
        <v>393858898.36000001</v>
      </c>
      <c r="AQ233" s="30" t="s">
        <v>132</v>
      </c>
      <c r="AR233" s="30">
        <v>1698403858.9000001</v>
      </c>
      <c r="AS233" s="30">
        <v>1587781778.4100001</v>
      </c>
      <c r="AT233" s="30">
        <v>110622080.48999999</v>
      </c>
      <c r="AU233" s="30" t="s">
        <v>132</v>
      </c>
      <c r="AV233" s="30">
        <v>1464688871.9000001</v>
      </c>
      <c r="AW233" s="30">
        <v>1036293994.67</v>
      </c>
      <c r="AX233" s="30" t="s">
        <v>132</v>
      </c>
      <c r="AY233" s="30">
        <v>34535978.869999997</v>
      </c>
      <c r="AZ233" s="30" t="s">
        <v>132</v>
      </c>
      <c r="BA233" s="30" t="s">
        <v>132</v>
      </c>
      <c r="BB233" s="30">
        <v>393858898.36000001</v>
      </c>
      <c r="BC233" s="30">
        <v>233714987</v>
      </c>
      <c r="BD233" s="30">
        <v>233714987</v>
      </c>
      <c r="BE233" s="30" t="s">
        <v>132</v>
      </c>
      <c r="BF233" s="30" t="s">
        <v>132</v>
      </c>
      <c r="BG233" s="30">
        <v>51482006</v>
      </c>
      <c r="BH233" s="30">
        <v>1700581122.51</v>
      </c>
      <c r="BI233" s="30">
        <v>51482006</v>
      </c>
      <c r="BJ233" s="30">
        <v>1700581122.51</v>
      </c>
      <c r="BK233" s="30">
        <v>29943741890.82</v>
      </c>
      <c r="BL233" s="30">
        <v>3500000000</v>
      </c>
      <c r="BM233" s="30">
        <v>29943741890.82</v>
      </c>
      <c r="BN233" s="30">
        <v>3500000000</v>
      </c>
      <c r="BO233" s="30"/>
      <c r="BP233" s="30"/>
      <c r="BQ233" s="30"/>
      <c r="BR233" s="30"/>
    </row>
    <row r="234" spans="2:70" ht="25.5" customHeight="1" x14ac:dyDescent="0.25">
      <c r="B234" s="23">
        <v>228</v>
      </c>
      <c r="C234" s="21">
        <v>2646</v>
      </c>
      <c r="D234" s="21" t="s">
        <v>1895</v>
      </c>
      <c r="E234" s="21" t="s">
        <v>1896</v>
      </c>
      <c r="F234" s="21" t="s">
        <v>1897</v>
      </c>
      <c r="G234" s="21" t="s">
        <v>175</v>
      </c>
      <c r="H234" s="22" t="s">
        <v>133</v>
      </c>
      <c r="I234" s="29" t="s">
        <v>1898</v>
      </c>
      <c r="J234" s="22" t="s">
        <v>1149</v>
      </c>
      <c r="K234" s="21" t="s">
        <v>1150</v>
      </c>
      <c r="L234" s="21" t="s">
        <v>2245</v>
      </c>
      <c r="M234" s="21">
        <v>8828912</v>
      </c>
      <c r="N234" s="24" t="s">
        <v>1899</v>
      </c>
      <c r="O234" s="21">
        <v>1</v>
      </c>
      <c r="P234" s="25">
        <v>2143</v>
      </c>
      <c r="Q234" s="25">
        <v>1</v>
      </c>
      <c r="R234" s="30">
        <v>16311947043.059999</v>
      </c>
      <c r="S234" s="30">
        <v>661853741.50999999</v>
      </c>
      <c r="T234" s="30">
        <v>3559941781.6100001</v>
      </c>
      <c r="U234" s="30" t="s">
        <v>132</v>
      </c>
      <c r="V234" s="30">
        <v>8430728942</v>
      </c>
      <c r="W234" s="30">
        <v>103356454.94</v>
      </c>
      <c r="X234" s="30">
        <v>733885486</v>
      </c>
      <c r="Y234" s="30">
        <v>70160277</v>
      </c>
      <c r="Z234" s="30">
        <v>2752020360</v>
      </c>
      <c r="AA234" s="30">
        <v>8927570403.5900002</v>
      </c>
      <c r="AB234" s="30">
        <v>8191869166.4200001</v>
      </c>
      <c r="AC234" s="30" t="s">
        <v>132</v>
      </c>
      <c r="AD234" s="30" t="s">
        <v>132</v>
      </c>
      <c r="AE234" s="30">
        <v>98294909.379999995</v>
      </c>
      <c r="AF234" s="30">
        <v>34802998</v>
      </c>
      <c r="AG234" s="30">
        <v>268808877.77999997</v>
      </c>
      <c r="AH234" s="30">
        <v>67560891.010000005</v>
      </c>
      <c r="AI234" s="30">
        <v>266233561</v>
      </c>
      <c r="AJ234" s="30">
        <v>7384376639.4700003</v>
      </c>
      <c r="AK234" s="30">
        <v>3467757282.3699999</v>
      </c>
      <c r="AL234" s="30">
        <v>3467757282.3699999</v>
      </c>
      <c r="AM234" s="30">
        <v>1419251895.6600001</v>
      </c>
      <c r="AN234" s="30">
        <v>101913444.63</v>
      </c>
      <c r="AO234" s="30">
        <v>2223696198</v>
      </c>
      <c r="AP234" s="30">
        <v>171757818.81</v>
      </c>
      <c r="AQ234" s="30" t="s">
        <v>132</v>
      </c>
      <c r="AR234" s="30">
        <v>1170817690.95</v>
      </c>
      <c r="AS234" s="30">
        <v>1169154690.95</v>
      </c>
      <c r="AT234" s="30">
        <v>1663000</v>
      </c>
      <c r="AU234" s="30" t="s">
        <v>132</v>
      </c>
      <c r="AV234" s="30">
        <v>1086131541.95</v>
      </c>
      <c r="AW234" s="30">
        <v>911224471.13999999</v>
      </c>
      <c r="AX234" s="30">
        <v>2563240</v>
      </c>
      <c r="AY234" s="30">
        <v>586012</v>
      </c>
      <c r="AZ234" s="30" t="s">
        <v>132</v>
      </c>
      <c r="BA234" s="30" t="s">
        <v>132</v>
      </c>
      <c r="BB234" s="30">
        <v>171757818.81</v>
      </c>
      <c r="BC234" s="30">
        <v>84686149</v>
      </c>
      <c r="BD234" s="30">
        <v>84686149</v>
      </c>
      <c r="BE234" s="30" t="s">
        <v>132</v>
      </c>
      <c r="BF234" s="30" t="s">
        <v>132</v>
      </c>
      <c r="BG234" s="30">
        <v>1000793</v>
      </c>
      <c r="BH234" s="30" t="s">
        <v>132</v>
      </c>
      <c r="BI234" s="30">
        <v>1000793</v>
      </c>
      <c r="BJ234" s="30" t="s">
        <v>132</v>
      </c>
      <c r="BK234" s="30">
        <v>20335938837</v>
      </c>
      <c r="BL234" s="30">
        <v>1253780571</v>
      </c>
      <c r="BM234" s="30">
        <v>20335938837</v>
      </c>
      <c r="BN234" s="30">
        <v>1253780571</v>
      </c>
      <c r="BO234" s="30"/>
      <c r="BP234" s="30"/>
      <c r="BQ234" s="30"/>
      <c r="BR234" s="30"/>
    </row>
    <row r="235" spans="2:70" ht="25.5" customHeight="1" x14ac:dyDescent="0.25">
      <c r="B235" s="23">
        <v>229</v>
      </c>
      <c r="C235" s="21">
        <v>2655</v>
      </c>
      <c r="D235" s="21" t="s">
        <v>1152</v>
      </c>
      <c r="E235" s="21" t="s">
        <v>1153</v>
      </c>
      <c r="F235" s="21" t="s">
        <v>1154</v>
      </c>
      <c r="G235" s="21" t="s">
        <v>175</v>
      </c>
      <c r="H235" s="22" t="s">
        <v>133</v>
      </c>
      <c r="I235" s="29" t="s">
        <v>1155</v>
      </c>
      <c r="J235" s="22" t="s">
        <v>1149</v>
      </c>
      <c r="K235" s="21" t="s">
        <v>1150</v>
      </c>
      <c r="L235" s="21" t="s">
        <v>1900</v>
      </c>
      <c r="M235" s="21">
        <v>8720419</v>
      </c>
      <c r="N235" s="24" t="s">
        <v>1156</v>
      </c>
      <c r="O235" s="21">
        <v>1</v>
      </c>
      <c r="P235" s="25">
        <v>1062</v>
      </c>
      <c r="Q235" s="25">
        <v>9</v>
      </c>
      <c r="R235" s="30">
        <v>9687983510</v>
      </c>
      <c r="S235" s="30">
        <v>483527530</v>
      </c>
      <c r="T235" s="30" t="s">
        <v>132</v>
      </c>
      <c r="U235" s="30" t="s">
        <v>132</v>
      </c>
      <c r="V235" s="30">
        <v>7982591632</v>
      </c>
      <c r="W235" s="30">
        <v>194916200</v>
      </c>
      <c r="X235" s="30">
        <v>87341217</v>
      </c>
      <c r="Y235" s="30">
        <v>16579744</v>
      </c>
      <c r="Z235" s="30">
        <v>923027187</v>
      </c>
      <c r="AA235" s="30">
        <v>2902965248</v>
      </c>
      <c r="AB235" s="30">
        <v>2586705004</v>
      </c>
      <c r="AC235" s="30" t="s">
        <v>132</v>
      </c>
      <c r="AD235" s="30" t="s">
        <v>132</v>
      </c>
      <c r="AE235" s="30">
        <v>139922850</v>
      </c>
      <c r="AF235" s="30">
        <v>8549712</v>
      </c>
      <c r="AG235" s="30">
        <v>47760469</v>
      </c>
      <c r="AH235" s="30">
        <v>21291120</v>
      </c>
      <c r="AI235" s="30">
        <v>98736093</v>
      </c>
      <c r="AJ235" s="30">
        <v>6785018262</v>
      </c>
      <c r="AK235" s="30">
        <v>5057498102</v>
      </c>
      <c r="AL235" s="30">
        <v>5057498102</v>
      </c>
      <c r="AM235" s="30">
        <v>486531892</v>
      </c>
      <c r="AN235" s="30">
        <v>292348227</v>
      </c>
      <c r="AO235" s="30">
        <v>856320740</v>
      </c>
      <c r="AP235" s="30">
        <v>92319301</v>
      </c>
      <c r="AQ235" s="30" t="s">
        <v>132</v>
      </c>
      <c r="AR235" s="30">
        <v>587304972</v>
      </c>
      <c r="AS235" s="30">
        <v>574069990</v>
      </c>
      <c r="AT235" s="30">
        <v>13234982</v>
      </c>
      <c r="AU235" s="30" t="s">
        <v>132</v>
      </c>
      <c r="AV235" s="30">
        <v>526917319</v>
      </c>
      <c r="AW235" s="30">
        <v>356856480</v>
      </c>
      <c r="AX235" s="30" t="s">
        <v>132</v>
      </c>
      <c r="AY235" s="30">
        <v>77741538</v>
      </c>
      <c r="AZ235" s="30" t="s">
        <v>132</v>
      </c>
      <c r="BA235" s="30" t="s">
        <v>132</v>
      </c>
      <c r="BB235" s="30">
        <v>92319301</v>
      </c>
      <c r="BC235" s="30">
        <v>60387653</v>
      </c>
      <c r="BD235" s="30">
        <v>60387653</v>
      </c>
      <c r="BE235" s="30" t="s">
        <v>132</v>
      </c>
      <c r="BF235" s="30" t="s">
        <v>132</v>
      </c>
      <c r="BG235" s="30">
        <v>34845876</v>
      </c>
      <c r="BH235" s="30">
        <v>286735940</v>
      </c>
      <c r="BI235" s="30">
        <v>34845876</v>
      </c>
      <c r="BJ235" s="30">
        <v>286735940</v>
      </c>
      <c r="BK235" s="30">
        <v>9162892970</v>
      </c>
      <c r="BL235" s="30">
        <v>2156000000</v>
      </c>
      <c r="BM235" s="30">
        <v>9162892970</v>
      </c>
      <c r="BN235" s="30">
        <v>2156000000</v>
      </c>
      <c r="BO235" s="30"/>
      <c r="BP235" s="30"/>
      <c r="BQ235" s="30"/>
      <c r="BR235" s="30"/>
    </row>
    <row r="236" spans="2:70" ht="25.5" customHeight="1" x14ac:dyDescent="0.25">
      <c r="B236" s="23">
        <v>230</v>
      </c>
      <c r="C236" s="21">
        <v>2660</v>
      </c>
      <c r="D236" s="21" t="s">
        <v>1157</v>
      </c>
      <c r="E236" s="21" t="s">
        <v>1158</v>
      </c>
      <c r="F236" s="21" t="s">
        <v>1159</v>
      </c>
      <c r="G236" s="21" t="s">
        <v>112</v>
      </c>
      <c r="H236" s="22" t="s">
        <v>133</v>
      </c>
      <c r="I236" s="29" t="s">
        <v>1160</v>
      </c>
      <c r="J236" s="22" t="s">
        <v>1149</v>
      </c>
      <c r="K236" s="21" t="s">
        <v>1150</v>
      </c>
      <c r="L236" s="21" t="s">
        <v>1161</v>
      </c>
      <c r="M236" s="21">
        <v>8849500</v>
      </c>
      <c r="N236" s="24" t="s">
        <v>1162</v>
      </c>
      <c r="O236" s="21">
        <v>1</v>
      </c>
      <c r="P236" s="25">
        <v>3945</v>
      </c>
      <c r="Q236" s="25">
        <v>13</v>
      </c>
      <c r="R236" s="30">
        <v>10080435091.74</v>
      </c>
      <c r="S236" s="30">
        <v>266529549.40000001</v>
      </c>
      <c r="T236" s="30">
        <v>312506397.66000003</v>
      </c>
      <c r="U236" s="30" t="s">
        <v>132</v>
      </c>
      <c r="V236" s="30">
        <v>8748071032.4200001</v>
      </c>
      <c r="W236" s="30">
        <v>192346979.72999999</v>
      </c>
      <c r="X236" s="30">
        <v>187789905</v>
      </c>
      <c r="Y236" s="30">
        <v>60884303</v>
      </c>
      <c r="Z236" s="30">
        <v>312306924.52999997</v>
      </c>
      <c r="AA236" s="30">
        <v>6467526389.2600002</v>
      </c>
      <c r="AB236" s="30">
        <v>3725804857.79</v>
      </c>
      <c r="AC236" s="30" t="s">
        <v>132</v>
      </c>
      <c r="AD236" s="30">
        <v>2431939925.1599998</v>
      </c>
      <c r="AE236" s="30">
        <v>172401044.16</v>
      </c>
      <c r="AF236" s="30">
        <v>3430001</v>
      </c>
      <c r="AG236" s="30">
        <v>29049048.899999999</v>
      </c>
      <c r="AH236" s="30">
        <v>80096731.25</v>
      </c>
      <c r="AI236" s="30">
        <v>24804781</v>
      </c>
      <c r="AJ236" s="30">
        <v>3612908702.48</v>
      </c>
      <c r="AK236" s="30">
        <v>2910611786</v>
      </c>
      <c r="AL236" s="30">
        <v>2910611786</v>
      </c>
      <c r="AM236" s="30">
        <v>377626651.30000001</v>
      </c>
      <c r="AN236" s="30">
        <v>13509486.470000001</v>
      </c>
      <c r="AO236" s="30">
        <v>284081897</v>
      </c>
      <c r="AP236" s="30">
        <v>27078881.710000001</v>
      </c>
      <c r="AQ236" s="30" t="s">
        <v>132</v>
      </c>
      <c r="AR236" s="30">
        <v>808903621.11000001</v>
      </c>
      <c r="AS236" s="30">
        <v>799331049.62</v>
      </c>
      <c r="AT236" s="30">
        <v>9572571.4900000002</v>
      </c>
      <c r="AU236" s="30" t="s">
        <v>132</v>
      </c>
      <c r="AV236" s="30">
        <v>611004172.14999998</v>
      </c>
      <c r="AW236" s="30">
        <v>560619617.02999997</v>
      </c>
      <c r="AX236" s="30">
        <v>15255793</v>
      </c>
      <c r="AY236" s="30">
        <v>8049880.4100000001</v>
      </c>
      <c r="AZ236" s="30" t="s">
        <v>132</v>
      </c>
      <c r="BA236" s="30" t="s">
        <v>132</v>
      </c>
      <c r="BB236" s="30">
        <v>27078881.710000001</v>
      </c>
      <c r="BC236" s="30">
        <v>197899448.96000001</v>
      </c>
      <c r="BD236" s="30">
        <v>197899448.96000001</v>
      </c>
      <c r="BE236" s="30" t="s">
        <v>132</v>
      </c>
      <c r="BF236" s="30" t="s">
        <v>132</v>
      </c>
      <c r="BG236" s="30">
        <v>22610815</v>
      </c>
      <c r="BH236" s="30">
        <v>302780118.69999999</v>
      </c>
      <c r="BI236" s="30">
        <v>22610815</v>
      </c>
      <c r="BJ236" s="30">
        <v>302780118.69999999</v>
      </c>
      <c r="BK236" s="30">
        <v>9564835963.4200001</v>
      </c>
      <c r="BL236" s="30">
        <v>2156000000</v>
      </c>
      <c r="BM236" s="30">
        <v>9564835963.4200001</v>
      </c>
      <c r="BN236" s="30">
        <v>2156000000</v>
      </c>
      <c r="BO236" s="30"/>
      <c r="BP236" s="30"/>
      <c r="BQ236" s="30"/>
      <c r="BR236" s="30"/>
    </row>
    <row r="237" spans="2:70" ht="25.5" customHeight="1" x14ac:dyDescent="0.25">
      <c r="B237" s="23">
        <v>231</v>
      </c>
      <c r="C237" s="21">
        <v>2675</v>
      </c>
      <c r="D237" s="21" t="s">
        <v>1163</v>
      </c>
      <c r="E237" s="21" t="s">
        <v>1164</v>
      </c>
      <c r="F237" s="21" t="s">
        <v>1165</v>
      </c>
      <c r="G237" s="21" t="s">
        <v>175</v>
      </c>
      <c r="H237" s="22" t="s">
        <v>133</v>
      </c>
      <c r="I237" s="29" t="s">
        <v>1166</v>
      </c>
      <c r="J237" s="22" t="s">
        <v>1149</v>
      </c>
      <c r="K237" s="21" t="s">
        <v>1150</v>
      </c>
      <c r="L237" s="21" t="s">
        <v>2246</v>
      </c>
      <c r="M237" s="21">
        <v>8806336</v>
      </c>
      <c r="N237" s="24" t="s">
        <v>1747</v>
      </c>
      <c r="O237" s="21">
        <v>1</v>
      </c>
      <c r="P237" s="25">
        <v>2715</v>
      </c>
      <c r="Q237" s="25">
        <v>14</v>
      </c>
      <c r="R237" s="30">
        <v>19433761062.75</v>
      </c>
      <c r="S237" s="30">
        <v>3453992275.9099998</v>
      </c>
      <c r="T237" s="30">
        <v>661319907.63999999</v>
      </c>
      <c r="U237" s="30" t="s">
        <v>132</v>
      </c>
      <c r="V237" s="30">
        <v>11563403368</v>
      </c>
      <c r="W237" s="30">
        <v>141608801.90000001</v>
      </c>
      <c r="X237" s="30">
        <v>1076060381.8</v>
      </c>
      <c r="Y237" s="30" t="s">
        <v>132</v>
      </c>
      <c r="Z237" s="30">
        <v>2537376327.5</v>
      </c>
      <c r="AA237" s="30">
        <v>7828230513.79</v>
      </c>
      <c r="AB237" s="30">
        <v>7319493490.1199999</v>
      </c>
      <c r="AC237" s="30" t="s">
        <v>132</v>
      </c>
      <c r="AD237" s="30" t="s">
        <v>132</v>
      </c>
      <c r="AE237" s="30">
        <v>303994785.48000002</v>
      </c>
      <c r="AF237" s="30">
        <v>18269233</v>
      </c>
      <c r="AG237" s="30">
        <v>4344548.74</v>
      </c>
      <c r="AH237" s="30">
        <v>182128456.44999999</v>
      </c>
      <c r="AI237" s="30" t="s">
        <v>132</v>
      </c>
      <c r="AJ237" s="30">
        <v>11605530548.959999</v>
      </c>
      <c r="AK237" s="30">
        <v>11428664029.08</v>
      </c>
      <c r="AL237" s="30">
        <v>11428664029.08</v>
      </c>
      <c r="AM237" s="30">
        <v>31701071.07</v>
      </c>
      <c r="AN237" s="30">
        <v>103713594.26000001</v>
      </c>
      <c r="AO237" s="30">
        <v>2306712814.5</v>
      </c>
      <c r="AP237" s="30">
        <v>110722085.06999999</v>
      </c>
      <c r="AQ237" s="30">
        <v>-2375983045.02</v>
      </c>
      <c r="AR237" s="30">
        <v>966719197.66999996</v>
      </c>
      <c r="AS237" s="30">
        <v>966719197.66999996</v>
      </c>
      <c r="AT237" s="30" t="s">
        <v>132</v>
      </c>
      <c r="AU237" s="30" t="s">
        <v>132</v>
      </c>
      <c r="AV237" s="30">
        <v>823473729.66999996</v>
      </c>
      <c r="AW237" s="30">
        <v>712751644.60000002</v>
      </c>
      <c r="AX237" s="30" t="s">
        <v>132</v>
      </c>
      <c r="AY237" s="30" t="s">
        <v>132</v>
      </c>
      <c r="AZ237" s="30" t="s">
        <v>132</v>
      </c>
      <c r="BA237" s="30" t="s">
        <v>132</v>
      </c>
      <c r="BB237" s="30">
        <v>110722085.06999999</v>
      </c>
      <c r="BC237" s="30">
        <v>143245468</v>
      </c>
      <c r="BD237" s="30">
        <v>143245468</v>
      </c>
      <c r="BE237" s="30" t="s">
        <v>132</v>
      </c>
      <c r="BF237" s="30" t="s">
        <v>132</v>
      </c>
      <c r="BG237" s="30">
        <v>36770084</v>
      </c>
      <c r="BH237" s="30">
        <v>252855252</v>
      </c>
      <c r="BI237" s="30">
        <v>36770084</v>
      </c>
      <c r="BJ237" s="30">
        <v>252855252</v>
      </c>
      <c r="BK237" s="30">
        <v>11977251980</v>
      </c>
      <c r="BL237" s="30">
        <v>1500000000</v>
      </c>
      <c r="BM237" s="30">
        <v>11977251980</v>
      </c>
      <c r="BN237" s="30">
        <v>1500000000</v>
      </c>
      <c r="BO237" s="30"/>
      <c r="BP237" s="30"/>
      <c r="BQ237" s="30"/>
      <c r="BR237" s="30"/>
    </row>
    <row r="238" spans="2:70" ht="25.5" customHeight="1" x14ac:dyDescent="0.25">
      <c r="B238" s="23">
        <v>232</v>
      </c>
      <c r="C238" s="21">
        <v>2688</v>
      </c>
      <c r="D238" s="21" t="s">
        <v>1167</v>
      </c>
      <c r="E238" s="21" t="s">
        <v>1168</v>
      </c>
      <c r="F238" s="21" t="s">
        <v>1169</v>
      </c>
      <c r="G238" s="21" t="s">
        <v>112</v>
      </c>
      <c r="H238" s="22" t="s">
        <v>133</v>
      </c>
      <c r="I238" s="29" t="s">
        <v>1170</v>
      </c>
      <c r="J238" s="22" t="s">
        <v>1149</v>
      </c>
      <c r="K238" s="21" t="s">
        <v>1150</v>
      </c>
      <c r="L238" s="21" t="s">
        <v>1171</v>
      </c>
      <c r="M238" s="21">
        <v>8848054</v>
      </c>
      <c r="N238" s="24" t="s">
        <v>2247</v>
      </c>
      <c r="O238" s="21">
        <v>1</v>
      </c>
      <c r="P238" s="25">
        <v>4725</v>
      </c>
      <c r="Q238" s="25">
        <v>12</v>
      </c>
      <c r="R238" s="30">
        <v>10125167351.559999</v>
      </c>
      <c r="S238" s="30">
        <v>796307713.11000001</v>
      </c>
      <c r="T238" s="30">
        <v>4434633613.4899998</v>
      </c>
      <c r="U238" s="30" t="s">
        <v>132</v>
      </c>
      <c r="V238" s="30">
        <v>4255550550</v>
      </c>
      <c r="W238" s="30">
        <v>100597651.69</v>
      </c>
      <c r="X238" s="30">
        <v>498353761.26999998</v>
      </c>
      <c r="Y238" s="30">
        <v>6266666</v>
      </c>
      <c r="Z238" s="30">
        <v>33457396</v>
      </c>
      <c r="AA238" s="30">
        <v>4744873539.9200001</v>
      </c>
      <c r="AB238" s="30">
        <v>4130853453</v>
      </c>
      <c r="AC238" s="30" t="s">
        <v>132</v>
      </c>
      <c r="AD238" s="30" t="s">
        <v>132</v>
      </c>
      <c r="AE238" s="30">
        <v>100979157</v>
      </c>
      <c r="AF238" s="30" t="s">
        <v>132</v>
      </c>
      <c r="AG238" s="30">
        <v>422484586.92000002</v>
      </c>
      <c r="AH238" s="30">
        <v>32349022</v>
      </c>
      <c r="AI238" s="30">
        <v>58207321</v>
      </c>
      <c r="AJ238" s="30">
        <v>5380293811.6400003</v>
      </c>
      <c r="AK238" s="30">
        <v>4338129808</v>
      </c>
      <c r="AL238" s="30">
        <v>4338129808</v>
      </c>
      <c r="AM238" s="30">
        <v>842223786.97000003</v>
      </c>
      <c r="AN238" s="30">
        <v>20000000</v>
      </c>
      <c r="AO238" s="30">
        <v>17526907</v>
      </c>
      <c r="AP238" s="30">
        <v>162413309.66999999</v>
      </c>
      <c r="AQ238" s="30" t="s">
        <v>132</v>
      </c>
      <c r="AR238" s="30">
        <v>524905238.70999998</v>
      </c>
      <c r="AS238" s="30">
        <v>524899030.70999998</v>
      </c>
      <c r="AT238" s="30">
        <v>6208</v>
      </c>
      <c r="AU238" s="30" t="s">
        <v>132</v>
      </c>
      <c r="AV238" s="30">
        <v>453726794.70999998</v>
      </c>
      <c r="AW238" s="30">
        <v>291313485.04000002</v>
      </c>
      <c r="AX238" s="30" t="s">
        <v>132</v>
      </c>
      <c r="AY238" s="30" t="s">
        <v>132</v>
      </c>
      <c r="AZ238" s="30" t="s">
        <v>132</v>
      </c>
      <c r="BA238" s="30" t="s">
        <v>132</v>
      </c>
      <c r="BB238" s="30">
        <v>162413309.66999999</v>
      </c>
      <c r="BC238" s="30">
        <v>71178444</v>
      </c>
      <c r="BD238" s="30">
        <v>71178444</v>
      </c>
      <c r="BE238" s="30" t="s">
        <v>132</v>
      </c>
      <c r="BF238" s="30" t="s">
        <v>132</v>
      </c>
      <c r="BG238" s="30">
        <v>153705313</v>
      </c>
      <c r="BH238" s="30">
        <v>240642788</v>
      </c>
      <c r="BI238" s="30">
        <v>153705313</v>
      </c>
      <c r="BJ238" s="30">
        <v>240642788</v>
      </c>
      <c r="BK238" s="30">
        <v>4485970239</v>
      </c>
      <c r="BL238" s="30">
        <v>1284444000</v>
      </c>
      <c r="BM238" s="30">
        <v>4485970239</v>
      </c>
      <c r="BN238" s="30">
        <v>1284444000</v>
      </c>
      <c r="BO238" s="30"/>
      <c r="BP238" s="30"/>
      <c r="BQ238" s="30"/>
      <c r="BR238" s="30"/>
    </row>
    <row r="239" spans="2:70" ht="25.5" customHeight="1" x14ac:dyDescent="0.25">
      <c r="B239" s="23">
        <v>233</v>
      </c>
      <c r="C239" s="21">
        <v>2700</v>
      </c>
      <c r="D239" s="21" t="s">
        <v>1172</v>
      </c>
      <c r="E239" s="21" t="s">
        <v>1173</v>
      </c>
      <c r="F239" s="21" t="s">
        <v>2248</v>
      </c>
      <c r="G239" s="21" t="s">
        <v>423</v>
      </c>
      <c r="H239" s="22" t="s">
        <v>265</v>
      </c>
      <c r="I239" s="29" t="s">
        <v>1174</v>
      </c>
      <c r="J239" s="22" t="s">
        <v>1149</v>
      </c>
      <c r="K239" s="21" t="s">
        <v>1150</v>
      </c>
      <c r="L239" s="21" t="s">
        <v>2249</v>
      </c>
      <c r="M239" s="21">
        <v>8833834</v>
      </c>
      <c r="N239" s="24" t="s">
        <v>1175</v>
      </c>
      <c r="O239" s="21">
        <v>1</v>
      </c>
      <c r="P239" s="25">
        <v>3042</v>
      </c>
      <c r="Q239" s="25">
        <v>15</v>
      </c>
      <c r="R239" s="30">
        <v>24302699507</v>
      </c>
      <c r="S239" s="30">
        <v>5361669949</v>
      </c>
      <c r="T239" s="30">
        <v>1296728239</v>
      </c>
      <c r="U239" s="30" t="s">
        <v>132</v>
      </c>
      <c r="V239" s="30">
        <v>14622710305</v>
      </c>
      <c r="W239" s="30">
        <v>163440861</v>
      </c>
      <c r="X239" s="30">
        <v>1568628472</v>
      </c>
      <c r="Y239" s="30">
        <v>101693000</v>
      </c>
      <c r="Z239" s="30">
        <v>1187828681</v>
      </c>
      <c r="AA239" s="30">
        <v>1290556283</v>
      </c>
      <c r="AB239" s="30" t="s">
        <v>132</v>
      </c>
      <c r="AC239" s="30" t="s">
        <v>132</v>
      </c>
      <c r="AD239" s="30" t="s">
        <v>132</v>
      </c>
      <c r="AE239" s="30">
        <v>806962247</v>
      </c>
      <c r="AF239" s="30">
        <v>1729929</v>
      </c>
      <c r="AG239" s="30">
        <v>431079497</v>
      </c>
      <c r="AH239" s="30">
        <v>1856610</v>
      </c>
      <c r="AI239" s="30">
        <v>48928000</v>
      </c>
      <c r="AJ239" s="30">
        <v>23012143224</v>
      </c>
      <c r="AK239" s="30">
        <v>10449984832</v>
      </c>
      <c r="AL239" s="30">
        <v>10449984832</v>
      </c>
      <c r="AM239" s="30">
        <v>10807080399</v>
      </c>
      <c r="AN239" s="30">
        <v>377462589</v>
      </c>
      <c r="AO239" s="30">
        <v>1185454642</v>
      </c>
      <c r="AP239" s="30">
        <v>192160762</v>
      </c>
      <c r="AQ239" s="30" t="s">
        <v>132</v>
      </c>
      <c r="AR239" s="30">
        <v>1034132616</v>
      </c>
      <c r="AS239" s="30">
        <v>992882822</v>
      </c>
      <c r="AT239" s="30">
        <v>41249794</v>
      </c>
      <c r="AU239" s="30" t="s">
        <v>132</v>
      </c>
      <c r="AV239" s="30">
        <v>1034132616</v>
      </c>
      <c r="AW239" s="30">
        <v>828989400</v>
      </c>
      <c r="AX239" s="30" t="s">
        <v>132</v>
      </c>
      <c r="AY239" s="30">
        <v>12982454</v>
      </c>
      <c r="AZ239" s="30" t="s">
        <v>132</v>
      </c>
      <c r="BA239" s="30" t="s">
        <v>132</v>
      </c>
      <c r="BB239" s="30">
        <v>192160762</v>
      </c>
      <c r="BC239" s="30" t="s">
        <v>132</v>
      </c>
      <c r="BD239" s="30" t="s">
        <v>132</v>
      </c>
      <c r="BE239" s="30" t="s">
        <v>132</v>
      </c>
      <c r="BF239" s="30" t="s">
        <v>132</v>
      </c>
      <c r="BG239" s="30">
        <v>54064688</v>
      </c>
      <c r="BH239" s="30" t="s">
        <v>132</v>
      </c>
      <c r="BI239" s="30">
        <v>54064688</v>
      </c>
      <c r="BJ239" s="30" t="s">
        <v>132</v>
      </c>
      <c r="BK239" s="30">
        <v>15496600381</v>
      </c>
      <c r="BL239" s="30">
        <v>3696000000</v>
      </c>
      <c r="BM239" s="30">
        <v>19192600381</v>
      </c>
      <c r="BN239" s="30" t="s">
        <v>132</v>
      </c>
      <c r="BO239" s="30"/>
      <c r="BP239" s="30"/>
      <c r="BQ239" s="30"/>
      <c r="BR239" s="30"/>
    </row>
    <row r="240" spans="2:70" ht="25.5" customHeight="1" x14ac:dyDescent="0.25">
      <c r="B240" s="23">
        <v>234</v>
      </c>
      <c r="C240" s="21">
        <v>2704</v>
      </c>
      <c r="D240" s="21" t="s">
        <v>1176</v>
      </c>
      <c r="E240" s="21" t="s">
        <v>1177</v>
      </c>
      <c r="F240" s="21" t="s">
        <v>1178</v>
      </c>
      <c r="G240" s="21" t="s">
        <v>112</v>
      </c>
      <c r="H240" s="22" t="s">
        <v>133</v>
      </c>
      <c r="I240" s="29" t="s">
        <v>1179</v>
      </c>
      <c r="J240" s="22" t="s">
        <v>1149</v>
      </c>
      <c r="K240" s="21" t="s">
        <v>1150</v>
      </c>
      <c r="L240" s="21" t="s">
        <v>1180</v>
      </c>
      <c r="M240" s="21">
        <v>8848097</v>
      </c>
      <c r="N240" s="24" t="s">
        <v>1181</v>
      </c>
      <c r="O240" s="21">
        <v>1</v>
      </c>
      <c r="P240" s="25">
        <v>638</v>
      </c>
      <c r="Q240" s="25">
        <v>7</v>
      </c>
      <c r="R240" s="30">
        <v>6114871871.9300003</v>
      </c>
      <c r="S240" s="30">
        <v>432362304.5</v>
      </c>
      <c r="T240" s="30">
        <v>720712745.78999996</v>
      </c>
      <c r="U240" s="30" t="s">
        <v>132</v>
      </c>
      <c r="V240" s="30">
        <v>2916928077.9200001</v>
      </c>
      <c r="W240" s="30">
        <v>161508609.77000001</v>
      </c>
      <c r="X240" s="30">
        <v>14345773.09</v>
      </c>
      <c r="Y240" s="30">
        <v>6869855.6600000001</v>
      </c>
      <c r="Z240" s="30">
        <v>1862144505.2</v>
      </c>
      <c r="AA240" s="30">
        <v>579334105.75999999</v>
      </c>
      <c r="AB240" s="30">
        <v>324916445.69999999</v>
      </c>
      <c r="AC240" s="30" t="s">
        <v>132</v>
      </c>
      <c r="AD240" s="30" t="s">
        <v>132</v>
      </c>
      <c r="AE240" s="30">
        <v>144649807.80000001</v>
      </c>
      <c r="AF240" s="30" t="s">
        <v>132</v>
      </c>
      <c r="AG240" s="30">
        <v>85067712.260000005</v>
      </c>
      <c r="AH240" s="30">
        <v>12998188</v>
      </c>
      <c r="AI240" s="30">
        <v>11701952</v>
      </c>
      <c r="AJ240" s="30">
        <v>5535537766.1700001</v>
      </c>
      <c r="AK240" s="30">
        <v>3455586024.8200002</v>
      </c>
      <c r="AL240" s="30">
        <v>3455586024.8200002</v>
      </c>
      <c r="AM240" s="30">
        <v>1974978855.1800001</v>
      </c>
      <c r="AN240" s="30">
        <v>283</v>
      </c>
      <c r="AO240" s="30">
        <v>61983229.200000003</v>
      </c>
      <c r="AP240" s="30">
        <v>42989373.969999999</v>
      </c>
      <c r="AQ240" s="30" t="s">
        <v>132</v>
      </c>
      <c r="AR240" s="30">
        <v>299237077.83999997</v>
      </c>
      <c r="AS240" s="30">
        <v>296973464</v>
      </c>
      <c r="AT240" s="30">
        <v>2263613.84</v>
      </c>
      <c r="AU240" s="30" t="s">
        <v>132</v>
      </c>
      <c r="AV240" s="30">
        <v>289688683.83999997</v>
      </c>
      <c r="AW240" s="30">
        <v>246485532.87</v>
      </c>
      <c r="AX240" s="30" t="s">
        <v>132</v>
      </c>
      <c r="AY240" s="30">
        <v>213777</v>
      </c>
      <c r="AZ240" s="30" t="s">
        <v>132</v>
      </c>
      <c r="BA240" s="30" t="s">
        <v>132</v>
      </c>
      <c r="BB240" s="30">
        <v>42989373.969999999</v>
      </c>
      <c r="BC240" s="30">
        <v>9548394</v>
      </c>
      <c r="BD240" s="30">
        <v>9548394</v>
      </c>
      <c r="BE240" s="30" t="s">
        <v>132</v>
      </c>
      <c r="BF240" s="30" t="s">
        <v>132</v>
      </c>
      <c r="BG240" s="30">
        <v>1336190</v>
      </c>
      <c r="BH240" s="30">
        <v>85379588</v>
      </c>
      <c r="BI240" s="30">
        <v>1336190</v>
      </c>
      <c r="BJ240" s="30">
        <v>85379588</v>
      </c>
      <c r="BK240" s="30">
        <v>3179871674</v>
      </c>
      <c r="BL240" s="30">
        <v>1383314700</v>
      </c>
      <c r="BM240" s="30" t="s">
        <v>132</v>
      </c>
      <c r="BN240" s="30">
        <v>4563186374</v>
      </c>
      <c r="BO240" s="30"/>
      <c r="BP240" s="30"/>
      <c r="BQ240" s="30"/>
      <c r="BR240" s="30"/>
    </row>
    <row r="241" spans="2:70" ht="25.5" customHeight="1" x14ac:dyDescent="0.25">
      <c r="B241" s="23">
        <v>235</v>
      </c>
      <c r="C241" s="21">
        <v>2735</v>
      </c>
      <c r="D241" s="21" t="s">
        <v>1182</v>
      </c>
      <c r="E241" s="21" t="s">
        <v>1183</v>
      </c>
      <c r="F241" s="21" t="s">
        <v>1184</v>
      </c>
      <c r="G241" s="21" t="s">
        <v>114</v>
      </c>
      <c r="H241" s="22" t="s">
        <v>131</v>
      </c>
      <c r="I241" s="29" t="s">
        <v>1185</v>
      </c>
      <c r="J241" s="22" t="s">
        <v>1149</v>
      </c>
      <c r="K241" s="21" t="s">
        <v>1150</v>
      </c>
      <c r="L241" s="21" t="s">
        <v>2250</v>
      </c>
      <c r="M241" s="21">
        <v>8852654</v>
      </c>
      <c r="N241" s="24" t="s">
        <v>1186</v>
      </c>
      <c r="O241" s="21">
        <v>1</v>
      </c>
      <c r="P241" s="25">
        <v>996</v>
      </c>
      <c r="Q241" s="25">
        <v>27</v>
      </c>
      <c r="R241" s="30">
        <v>17742153292.27</v>
      </c>
      <c r="S241" s="30">
        <v>1871979065.97</v>
      </c>
      <c r="T241" s="30">
        <v>1042701769.64</v>
      </c>
      <c r="U241" s="30">
        <v>42702095</v>
      </c>
      <c r="V241" s="30">
        <v>8498532676.7700005</v>
      </c>
      <c r="W241" s="30">
        <v>436485186.25999999</v>
      </c>
      <c r="X241" s="30">
        <v>1736349169.0999999</v>
      </c>
      <c r="Y241" s="30">
        <v>14293113</v>
      </c>
      <c r="Z241" s="30">
        <v>4099110216.5300002</v>
      </c>
      <c r="AA241" s="30">
        <v>11754482955.65</v>
      </c>
      <c r="AB241" s="30">
        <v>11088832446.99</v>
      </c>
      <c r="AC241" s="30" t="s">
        <v>132</v>
      </c>
      <c r="AD241" s="30" t="s">
        <v>132</v>
      </c>
      <c r="AE241" s="30">
        <v>131791952.38</v>
      </c>
      <c r="AF241" s="30" t="s">
        <v>132</v>
      </c>
      <c r="AG241" s="30">
        <v>284140643.27999997</v>
      </c>
      <c r="AH241" s="30">
        <v>89972002</v>
      </c>
      <c r="AI241" s="30">
        <v>159745911</v>
      </c>
      <c r="AJ241" s="30">
        <v>5987670336.6199999</v>
      </c>
      <c r="AK241" s="30">
        <v>1337359948</v>
      </c>
      <c r="AL241" s="30">
        <v>1337359948</v>
      </c>
      <c r="AM241" s="30">
        <v>276787940.13999999</v>
      </c>
      <c r="AN241" s="30">
        <v>291582056</v>
      </c>
      <c r="AO241" s="30">
        <v>4077598855.4099998</v>
      </c>
      <c r="AP241" s="30">
        <v>4341537.07</v>
      </c>
      <c r="AQ241" s="30" t="s">
        <v>132</v>
      </c>
      <c r="AR241" s="30">
        <v>749395777.25999999</v>
      </c>
      <c r="AS241" s="30">
        <v>721374881.66999996</v>
      </c>
      <c r="AT241" s="30">
        <v>25035296.800000001</v>
      </c>
      <c r="AU241" s="30">
        <v>2985598.79</v>
      </c>
      <c r="AV241" s="30">
        <v>649365317.42999995</v>
      </c>
      <c r="AW241" s="30">
        <v>452560783.55000001</v>
      </c>
      <c r="AX241" s="30">
        <v>168271982</v>
      </c>
      <c r="AY241" s="30">
        <v>23971014.809999999</v>
      </c>
      <c r="AZ241" s="30">
        <v>220000</v>
      </c>
      <c r="BA241" s="30" t="s">
        <v>132</v>
      </c>
      <c r="BB241" s="30">
        <v>4341537.07</v>
      </c>
      <c r="BC241" s="30">
        <v>100030459.83</v>
      </c>
      <c r="BD241" s="30">
        <v>100030459.83</v>
      </c>
      <c r="BE241" s="30" t="s">
        <v>132</v>
      </c>
      <c r="BF241" s="30" t="s">
        <v>132</v>
      </c>
      <c r="BG241" s="30">
        <v>17076750</v>
      </c>
      <c r="BH241" s="30">
        <v>352691492.67000002</v>
      </c>
      <c r="BI241" s="30">
        <v>17076750</v>
      </c>
      <c r="BJ241" s="30">
        <v>352691492.67000002</v>
      </c>
      <c r="BK241" s="30">
        <v>9242055381</v>
      </c>
      <c r="BL241" s="30">
        <v>334437348</v>
      </c>
      <c r="BM241" s="30">
        <v>9242055381</v>
      </c>
      <c r="BN241" s="30">
        <v>334437348</v>
      </c>
      <c r="BO241" s="30"/>
      <c r="BP241" s="30"/>
      <c r="BQ241" s="30"/>
      <c r="BR241" s="30"/>
    </row>
    <row r="242" spans="2:70" ht="25.5" customHeight="1" x14ac:dyDescent="0.25">
      <c r="B242" s="23">
        <v>236</v>
      </c>
      <c r="C242" s="21">
        <v>2767</v>
      </c>
      <c r="D242" s="21" t="s">
        <v>1901</v>
      </c>
      <c r="E242" s="21" t="s">
        <v>1902</v>
      </c>
      <c r="F242" s="21" t="s">
        <v>1903</v>
      </c>
      <c r="G242" s="21" t="s">
        <v>115</v>
      </c>
      <c r="H242" s="22" t="s">
        <v>160</v>
      </c>
      <c r="I242" s="29" t="s">
        <v>1904</v>
      </c>
      <c r="J242" s="22" t="s">
        <v>1149</v>
      </c>
      <c r="K242" s="21" t="s">
        <v>1150</v>
      </c>
      <c r="L242" s="21" t="s">
        <v>2251</v>
      </c>
      <c r="M242" s="21">
        <v>8400900</v>
      </c>
      <c r="N242" s="24" t="s">
        <v>1905</v>
      </c>
      <c r="O242" s="21">
        <v>1</v>
      </c>
      <c r="P242" s="25">
        <v>1</v>
      </c>
      <c r="Q242" s="25">
        <v>59</v>
      </c>
      <c r="R242" s="30">
        <v>36282176679</v>
      </c>
      <c r="S242" s="30">
        <v>4654687845</v>
      </c>
      <c r="T242" s="30">
        <v>6721099227</v>
      </c>
      <c r="U242" s="30">
        <v>8250827670</v>
      </c>
      <c r="V242" s="30">
        <v>85486713</v>
      </c>
      <c r="W242" s="30">
        <v>5435061730</v>
      </c>
      <c r="X242" s="30">
        <v>4338813811</v>
      </c>
      <c r="Y242" s="30">
        <v>367566752</v>
      </c>
      <c r="Z242" s="30">
        <v>6428632931</v>
      </c>
      <c r="AA242" s="30">
        <v>8893349786</v>
      </c>
      <c r="AB242" s="30" t="s">
        <v>132</v>
      </c>
      <c r="AC242" s="30" t="s">
        <v>132</v>
      </c>
      <c r="AD242" s="30">
        <v>6384598</v>
      </c>
      <c r="AE242" s="30">
        <v>945477036</v>
      </c>
      <c r="AF242" s="30">
        <v>6183350</v>
      </c>
      <c r="AG242" s="30">
        <v>100698217</v>
      </c>
      <c r="AH242" s="30">
        <v>6392059382</v>
      </c>
      <c r="AI242" s="30">
        <v>1442547203</v>
      </c>
      <c r="AJ242" s="30">
        <v>27388826893</v>
      </c>
      <c r="AK242" s="30">
        <v>6536485199</v>
      </c>
      <c r="AL242" s="30">
        <v>6536485199</v>
      </c>
      <c r="AM242" s="30">
        <v>2008998640</v>
      </c>
      <c r="AN242" s="30">
        <v>12104631812</v>
      </c>
      <c r="AO242" s="30">
        <v>6419929246</v>
      </c>
      <c r="AP242" s="30">
        <v>318781996</v>
      </c>
      <c r="AQ242" s="30" t="s">
        <v>132</v>
      </c>
      <c r="AR242" s="30">
        <v>44520306033</v>
      </c>
      <c r="AS242" s="30">
        <v>43994776161</v>
      </c>
      <c r="AT242" s="30">
        <v>525529872</v>
      </c>
      <c r="AU242" s="30" t="s">
        <v>132</v>
      </c>
      <c r="AV242" s="30">
        <v>3345311912</v>
      </c>
      <c r="AW242" s="30">
        <v>899759301</v>
      </c>
      <c r="AX242" s="30">
        <v>2098003422</v>
      </c>
      <c r="AY242" s="30">
        <v>28682193</v>
      </c>
      <c r="AZ242" s="30">
        <v>85000</v>
      </c>
      <c r="BA242" s="30" t="s">
        <v>132</v>
      </c>
      <c r="BB242" s="30">
        <v>318781996</v>
      </c>
      <c r="BC242" s="30">
        <v>41174994121</v>
      </c>
      <c r="BD242" s="30">
        <v>41174994121</v>
      </c>
      <c r="BE242" s="30" t="s">
        <v>132</v>
      </c>
      <c r="BF242" s="30" t="s">
        <v>132</v>
      </c>
      <c r="BG242" s="30">
        <v>4890462349</v>
      </c>
      <c r="BH242" s="30">
        <v>3232321030</v>
      </c>
      <c r="BI242" s="30">
        <v>4890462349</v>
      </c>
      <c r="BJ242" s="30">
        <v>3232321030</v>
      </c>
      <c r="BK242" s="30">
        <v>6720959528</v>
      </c>
      <c r="BL242" s="30">
        <v>3800000000</v>
      </c>
      <c r="BM242" s="30">
        <v>6223816149</v>
      </c>
      <c r="BN242" s="30">
        <v>4297143379</v>
      </c>
      <c r="BO242" s="30"/>
      <c r="BP242" s="30"/>
      <c r="BQ242" s="30"/>
      <c r="BR242" s="30"/>
    </row>
    <row r="243" spans="2:70" ht="25.5" customHeight="1" x14ac:dyDescent="0.25">
      <c r="B243" s="23">
        <v>237</v>
      </c>
      <c r="C243" s="21">
        <v>2772</v>
      </c>
      <c r="D243" s="21" t="s">
        <v>1187</v>
      </c>
      <c r="E243" s="21" t="s">
        <v>1188</v>
      </c>
      <c r="F243" s="21" t="s">
        <v>1189</v>
      </c>
      <c r="G243" s="21" t="s">
        <v>112</v>
      </c>
      <c r="H243" s="22" t="s">
        <v>133</v>
      </c>
      <c r="I243" s="29" t="s">
        <v>1190</v>
      </c>
      <c r="J243" s="22" t="s">
        <v>1191</v>
      </c>
      <c r="K243" s="21" t="s">
        <v>1192</v>
      </c>
      <c r="L243" s="21" t="s">
        <v>2252</v>
      </c>
      <c r="M243" s="21">
        <v>8361926</v>
      </c>
      <c r="N243" s="24" t="s">
        <v>2253</v>
      </c>
      <c r="O243" s="21">
        <v>1</v>
      </c>
      <c r="P243" s="25">
        <v>19292</v>
      </c>
      <c r="Q243" s="25">
        <v>66</v>
      </c>
      <c r="R243" s="30">
        <v>20152728275.009998</v>
      </c>
      <c r="S243" s="30">
        <v>2472446832.0700002</v>
      </c>
      <c r="T243" s="30">
        <v>683612977</v>
      </c>
      <c r="U243" s="30" t="s">
        <v>132</v>
      </c>
      <c r="V243" s="30">
        <v>16294903569.52</v>
      </c>
      <c r="W243" s="30">
        <v>143548827.28</v>
      </c>
      <c r="X243" s="30">
        <v>426919443.20999998</v>
      </c>
      <c r="Y243" s="30">
        <v>8642376</v>
      </c>
      <c r="Z243" s="30">
        <v>122654249.93000001</v>
      </c>
      <c r="AA243" s="30">
        <v>13145935779.51</v>
      </c>
      <c r="AB243" s="30">
        <v>9915214570.7099991</v>
      </c>
      <c r="AC243" s="30" t="s">
        <v>132</v>
      </c>
      <c r="AD243" s="30">
        <v>2300000000</v>
      </c>
      <c r="AE243" s="30">
        <v>126067828.37</v>
      </c>
      <c r="AF243" s="30" t="s">
        <v>132</v>
      </c>
      <c r="AG243" s="30">
        <v>501777295.45999998</v>
      </c>
      <c r="AH243" s="30">
        <v>188385151.37</v>
      </c>
      <c r="AI243" s="30">
        <v>114490933.59999999</v>
      </c>
      <c r="AJ243" s="30">
        <v>7006792495.5</v>
      </c>
      <c r="AK243" s="30">
        <v>5996340609.6300001</v>
      </c>
      <c r="AL243" s="30">
        <v>5996340609.6300001</v>
      </c>
      <c r="AM243" s="30">
        <v>1002578301.35</v>
      </c>
      <c r="AN243" s="30">
        <v>6834884</v>
      </c>
      <c r="AO243" s="30">
        <v>3400000</v>
      </c>
      <c r="AP243" s="30">
        <v>-2361299.48</v>
      </c>
      <c r="AQ243" s="30" t="s">
        <v>132</v>
      </c>
      <c r="AR243" s="30">
        <v>1827737660.1900001</v>
      </c>
      <c r="AS243" s="30">
        <v>1797245736.5999999</v>
      </c>
      <c r="AT243" s="30">
        <v>29101952.59</v>
      </c>
      <c r="AU243" s="30">
        <v>1389971</v>
      </c>
      <c r="AV243" s="30">
        <v>1503587290.0999999</v>
      </c>
      <c r="AW243" s="30">
        <v>1490243680.8099999</v>
      </c>
      <c r="AX243" s="30" t="s">
        <v>132</v>
      </c>
      <c r="AY243" s="30">
        <v>15704908.77</v>
      </c>
      <c r="AZ243" s="30" t="s">
        <v>132</v>
      </c>
      <c r="BA243" s="30" t="s">
        <v>132</v>
      </c>
      <c r="BB243" s="30">
        <v>-2361299.48</v>
      </c>
      <c r="BC243" s="30">
        <v>324150370.08999997</v>
      </c>
      <c r="BD243" s="30">
        <v>324150370.08999997</v>
      </c>
      <c r="BE243" s="30" t="s">
        <v>132</v>
      </c>
      <c r="BF243" s="30" t="s">
        <v>132</v>
      </c>
      <c r="BG243" s="30">
        <v>273160871.25999999</v>
      </c>
      <c r="BH243" s="30">
        <v>434640182.51999998</v>
      </c>
      <c r="BI243" s="30">
        <v>273160871.25999999</v>
      </c>
      <c r="BJ243" s="30">
        <v>434640182.51999998</v>
      </c>
      <c r="BK243" s="30">
        <v>13594325439</v>
      </c>
      <c r="BL243" s="30">
        <v>4509675000</v>
      </c>
      <c r="BM243" s="30">
        <v>13594325439</v>
      </c>
      <c r="BN243" s="30">
        <v>4509675000</v>
      </c>
      <c r="BO243" s="30"/>
      <c r="BP243" s="30"/>
      <c r="BQ243" s="30"/>
      <c r="BR243" s="30"/>
    </row>
    <row r="244" spans="2:70" ht="25.5" customHeight="1" x14ac:dyDescent="0.25">
      <c r="B244" s="23">
        <v>238</v>
      </c>
      <c r="C244" s="21">
        <v>2773</v>
      </c>
      <c r="D244" s="21" t="s">
        <v>1193</v>
      </c>
      <c r="E244" s="21" t="s">
        <v>1194</v>
      </c>
      <c r="F244" s="21" t="s">
        <v>1195</v>
      </c>
      <c r="G244" s="21" t="s">
        <v>112</v>
      </c>
      <c r="H244" s="22" t="s">
        <v>133</v>
      </c>
      <c r="I244" s="29" t="s">
        <v>1196</v>
      </c>
      <c r="J244" s="22" t="s">
        <v>1191</v>
      </c>
      <c r="K244" s="21" t="s">
        <v>1197</v>
      </c>
      <c r="L244" s="21" t="s">
        <v>1748</v>
      </c>
      <c r="M244" s="21">
        <v>8332297</v>
      </c>
      <c r="N244" s="24" t="s">
        <v>1198</v>
      </c>
      <c r="O244" s="21">
        <v>1</v>
      </c>
      <c r="P244" s="25">
        <v>54788</v>
      </c>
      <c r="Q244" s="25">
        <v>83</v>
      </c>
      <c r="R244" s="30">
        <v>77980147073.360001</v>
      </c>
      <c r="S244" s="30">
        <v>5725560314.9499998</v>
      </c>
      <c r="T244" s="30">
        <v>3941663729.3800001</v>
      </c>
      <c r="U244" s="30" t="s">
        <v>132</v>
      </c>
      <c r="V244" s="30">
        <v>61728641207.089996</v>
      </c>
      <c r="W244" s="30">
        <v>2778092872.71</v>
      </c>
      <c r="X244" s="30">
        <v>2589749221.2199998</v>
      </c>
      <c r="Y244" s="30">
        <v>14381000</v>
      </c>
      <c r="Z244" s="30">
        <v>1202058728.01</v>
      </c>
      <c r="AA244" s="30">
        <v>58374710597.089996</v>
      </c>
      <c r="AB244" s="30">
        <v>52472118363.040001</v>
      </c>
      <c r="AC244" s="30" t="s">
        <v>132</v>
      </c>
      <c r="AD244" s="30">
        <v>3768742803</v>
      </c>
      <c r="AE244" s="30">
        <v>1175095139.1600001</v>
      </c>
      <c r="AF244" s="30">
        <v>2073579</v>
      </c>
      <c r="AG244" s="30">
        <v>372560007.64999998</v>
      </c>
      <c r="AH244" s="30">
        <v>199119643.24000001</v>
      </c>
      <c r="AI244" s="30">
        <v>385001062</v>
      </c>
      <c r="AJ244" s="30">
        <v>19605436476.27</v>
      </c>
      <c r="AK244" s="30">
        <v>13852992641.719999</v>
      </c>
      <c r="AL244" s="30">
        <v>13852992641.719999</v>
      </c>
      <c r="AM244" s="30">
        <v>4247209393.79</v>
      </c>
      <c r="AN244" s="30">
        <v>272280138.70999998</v>
      </c>
      <c r="AO244" s="30">
        <v>1040994677.3</v>
      </c>
      <c r="AP244" s="30">
        <v>191959624.75</v>
      </c>
      <c r="AQ244" s="30" t="s">
        <v>132</v>
      </c>
      <c r="AR244" s="30">
        <v>5877138132.4099998</v>
      </c>
      <c r="AS244" s="30">
        <v>5848797514.1999998</v>
      </c>
      <c r="AT244" s="30">
        <v>28340618.210000001</v>
      </c>
      <c r="AU244" s="30" t="s">
        <v>132</v>
      </c>
      <c r="AV244" s="30">
        <v>4907964317.9499998</v>
      </c>
      <c r="AW244" s="30">
        <v>4128165562</v>
      </c>
      <c r="AX244" s="30" t="s">
        <v>132</v>
      </c>
      <c r="AY244" s="30">
        <v>587839131.20000005</v>
      </c>
      <c r="AZ244" s="30" t="s">
        <v>132</v>
      </c>
      <c r="BA244" s="30" t="s">
        <v>132</v>
      </c>
      <c r="BB244" s="30">
        <v>191959624.75</v>
      </c>
      <c r="BC244" s="30">
        <v>969173814.46000004</v>
      </c>
      <c r="BD244" s="30">
        <v>969173814.46000004</v>
      </c>
      <c r="BE244" s="30" t="s">
        <v>132</v>
      </c>
      <c r="BF244" s="30" t="s">
        <v>132</v>
      </c>
      <c r="BG244" s="30">
        <v>531605305</v>
      </c>
      <c r="BH244" s="30">
        <v>1401689634.7</v>
      </c>
      <c r="BI244" s="30">
        <v>531605305</v>
      </c>
      <c r="BJ244" s="30">
        <v>1401689634.7</v>
      </c>
      <c r="BK244" s="30">
        <v>86576764268.089996</v>
      </c>
      <c r="BL244" s="30">
        <v>10432678153.690001</v>
      </c>
      <c r="BM244" s="30">
        <v>86576764268.089996</v>
      </c>
      <c r="BN244" s="30">
        <v>10432678153.690001</v>
      </c>
      <c r="BO244" s="30"/>
      <c r="BP244" s="30"/>
      <c r="BQ244" s="30"/>
      <c r="BR244" s="30"/>
    </row>
    <row r="245" spans="2:70" ht="25.5" customHeight="1" x14ac:dyDescent="0.25">
      <c r="B245" s="23">
        <v>239</v>
      </c>
      <c r="C245" s="21">
        <v>2783</v>
      </c>
      <c r="D245" s="21" t="s">
        <v>1199</v>
      </c>
      <c r="E245" s="21" t="s">
        <v>1200</v>
      </c>
      <c r="F245" s="21" t="s">
        <v>1201</v>
      </c>
      <c r="G245" s="21" t="s">
        <v>112</v>
      </c>
      <c r="H245" s="22" t="s">
        <v>133</v>
      </c>
      <c r="I245" s="29" t="s">
        <v>2254</v>
      </c>
      <c r="J245" s="22" t="s">
        <v>1191</v>
      </c>
      <c r="K245" s="21" t="s">
        <v>1202</v>
      </c>
      <c r="L245" s="21" t="s">
        <v>2255</v>
      </c>
      <c r="M245" s="21">
        <v>8728182</v>
      </c>
      <c r="N245" s="24" t="s">
        <v>1203</v>
      </c>
      <c r="O245" s="21">
        <v>1</v>
      </c>
      <c r="P245" s="25">
        <v>178555</v>
      </c>
      <c r="Q245" s="25">
        <v>269</v>
      </c>
      <c r="R245" s="30">
        <v>273292177420.64999</v>
      </c>
      <c r="S245" s="30">
        <v>41071322439.449997</v>
      </c>
      <c r="T245" s="30">
        <v>3875172206.73</v>
      </c>
      <c r="U245" s="30" t="s">
        <v>132</v>
      </c>
      <c r="V245" s="30">
        <v>212592622305.95001</v>
      </c>
      <c r="W245" s="30">
        <v>6463270048.7200003</v>
      </c>
      <c r="X245" s="30">
        <v>2796672243</v>
      </c>
      <c r="Y245" s="30" t="s">
        <v>132</v>
      </c>
      <c r="Z245" s="30">
        <v>6493118176.8000002</v>
      </c>
      <c r="AA245" s="30">
        <v>168155803907.28</v>
      </c>
      <c r="AB245" s="30">
        <v>134760374046.77</v>
      </c>
      <c r="AC245" s="30" t="s">
        <v>132</v>
      </c>
      <c r="AD245" s="30">
        <v>12958762733</v>
      </c>
      <c r="AE245" s="30">
        <v>8558996321.1800003</v>
      </c>
      <c r="AF245" s="30">
        <v>6919438.1100000003</v>
      </c>
      <c r="AG245" s="30">
        <v>8498140511.9300003</v>
      </c>
      <c r="AH245" s="30">
        <v>2291914757.29</v>
      </c>
      <c r="AI245" s="30">
        <v>1080696099</v>
      </c>
      <c r="AJ245" s="30">
        <v>105136373513.37</v>
      </c>
      <c r="AK245" s="30">
        <v>61176919134.800003</v>
      </c>
      <c r="AL245" s="30">
        <v>61176919134.800003</v>
      </c>
      <c r="AM245" s="30">
        <v>23694319105.93</v>
      </c>
      <c r="AN245" s="30">
        <v>8334505230.3900003</v>
      </c>
      <c r="AO245" s="30">
        <v>5514883080</v>
      </c>
      <c r="AP245" s="30">
        <v>6415746962.25</v>
      </c>
      <c r="AQ245" s="30" t="s">
        <v>132</v>
      </c>
      <c r="AR245" s="30">
        <v>19151551972.169998</v>
      </c>
      <c r="AS245" s="30">
        <v>18702194930.59</v>
      </c>
      <c r="AT245" s="30">
        <v>385152350.57999998</v>
      </c>
      <c r="AU245" s="30">
        <v>64204691</v>
      </c>
      <c r="AV245" s="30">
        <v>16902727233.57</v>
      </c>
      <c r="AW245" s="30">
        <v>9829178565.5100002</v>
      </c>
      <c r="AX245" s="30" t="s">
        <v>132</v>
      </c>
      <c r="AY245" s="30">
        <v>657127308.14999998</v>
      </c>
      <c r="AZ245" s="30">
        <v>674397.66</v>
      </c>
      <c r="BA245" s="30" t="s">
        <v>132</v>
      </c>
      <c r="BB245" s="30">
        <v>6415746962.25</v>
      </c>
      <c r="BC245" s="30">
        <v>2248824738.5999999</v>
      </c>
      <c r="BD245" s="30">
        <v>2248824738.5999999</v>
      </c>
      <c r="BE245" s="30" t="s">
        <v>132</v>
      </c>
      <c r="BF245" s="30" t="s">
        <v>132</v>
      </c>
      <c r="BG245" s="30">
        <v>381935423</v>
      </c>
      <c r="BH245" s="30">
        <v>8316936575.2799997</v>
      </c>
      <c r="BI245" s="30">
        <v>381935423</v>
      </c>
      <c r="BJ245" s="30">
        <v>8316936575.2799997</v>
      </c>
      <c r="BK245" s="30">
        <v>283547866911.75</v>
      </c>
      <c r="BL245" s="30">
        <v>37922854768</v>
      </c>
      <c r="BM245" s="30">
        <v>283547866911.75</v>
      </c>
      <c r="BN245" s="30">
        <v>37922854768</v>
      </c>
      <c r="BO245" s="30"/>
      <c r="BP245" s="30"/>
      <c r="BQ245" s="30"/>
      <c r="BR245" s="30"/>
    </row>
    <row r="246" spans="2:70" ht="25.5" customHeight="1" x14ac:dyDescent="0.25">
      <c r="B246" s="23">
        <v>240</v>
      </c>
      <c r="C246" s="21">
        <v>2784</v>
      </c>
      <c r="D246" s="21" t="s">
        <v>1204</v>
      </c>
      <c r="E246" s="21" t="s">
        <v>1205</v>
      </c>
      <c r="F246" s="21" t="s">
        <v>1206</v>
      </c>
      <c r="G246" s="21" t="s">
        <v>115</v>
      </c>
      <c r="H246" s="22" t="s">
        <v>183</v>
      </c>
      <c r="I246" s="29" t="s">
        <v>1207</v>
      </c>
      <c r="J246" s="22" t="s">
        <v>1191</v>
      </c>
      <c r="K246" s="21" t="s">
        <v>1202</v>
      </c>
      <c r="L246" s="21" t="s">
        <v>1906</v>
      </c>
      <c r="M246" s="21">
        <v>8721605</v>
      </c>
      <c r="N246" s="24" t="s">
        <v>1208</v>
      </c>
      <c r="O246" s="21">
        <v>1</v>
      </c>
      <c r="P246" s="25">
        <v>3707</v>
      </c>
      <c r="Q246" s="25">
        <v>120</v>
      </c>
      <c r="R246" s="30">
        <v>52833676674.919998</v>
      </c>
      <c r="S246" s="30">
        <v>3110943215.5500002</v>
      </c>
      <c r="T246" s="30">
        <v>1279950057.27</v>
      </c>
      <c r="U246" s="30">
        <v>18075329428.290001</v>
      </c>
      <c r="V246" s="30" t="s">
        <v>132</v>
      </c>
      <c r="W246" s="30">
        <v>11688209240.68</v>
      </c>
      <c r="X246" s="30">
        <v>7797060907.96</v>
      </c>
      <c r="Y246" s="30">
        <v>170958389.97</v>
      </c>
      <c r="Z246" s="30">
        <v>10711225435.200001</v>
      </c>
      <c r="AA246" s="30">
        <v>28828625221.029999</v>
      </c>
      <c r="AB246" s="30" t="s">
        <v>132</v>
      </c>
      <c r="AC246" s="30" t="s">
        <v>132</v>
      </c>
      <c r="AD246" s="30">
        <v>13967478119.790001</v>
      </c>
      <c r="AE246" s="30">
        <v>11794868035.98</v>
      </c>
      <c r="AF246" s="30">
        <v>234844993.30000001</v>
      </c>
      <c r="AG246" s="30">
        <v>618411105</v>
      </c>
      <c r="AH246" s="30">
        <v>2002158901.96</v>
      </c>
      <c r="AI246" s="30">
        <v>210864065</v>
      </c>
      <c r="AJ246" s="30">
        <v>24005051453.889999</v>
      </c>
      <c r="AK246" s="30">
        <v>4288049196</v>
      </c>
      <c r="AL246" s="30">
        <v>4288049196</v>
      </c>
      <c r="AM246" s="30">
        <v>4494658405.46</v>
      </c>
      <c r="AN246" s="30">
        <v>5640929211.3000002</v>
      </c>
      <c r="AO246" s="30">
        <v>10385315807.469999</v>
      </c>
      <c r="AP246" s="30">
        <v>-803901166.34000003</v>
      </c>
      <c r="AQ246" s="30" t="s">
        <v>132</v>
      </c>
      <c r="AR246" s="30">
        <v>82936045830.570007</v>
      </c>
      <c r="AS246" s="30">
        <v>82647292344.979996</v>
      </c>
      <c r="AT246" s="30">
        <v>288753485.58999997</v>
      </c>
      <c r="AU246" s="30" t="s">
        <v>132</v>
      </c>
      <c r="AV246" s="30">
        <v>3743185886.3000002</v>
      </c>
      <c r="AW246" s="30">
        <v>1186315532.99</v>
      </c>
      <c r="AX246" s="30">
        <v>2991079322.4099998</v>
      </c>
      <c r="AY246" s="30">
        <v>369692197.24000001</v>
      </c>
      <c r="AZ246" s="30" t="s">
        <v>132</v>
      </c>
      <c r="BA246" s="30" t="s">
        <v>132</v>
      </c>
      <c r="BB246" s="30">
        <v>-803901166.34000003</v>
      </c>
      <c r="BC246" s="30">
        <v>79192859944.270004</v>
      </c>
      <c r="BD246" s="30">
        <v>79192859944.270004</v>
      </c>
      <c r="BE246" s="30" t="s">
        <v>132</v>
      </c>
      <c r="BF246" s="30" t="s">
        <v>132</v>
      </c>
      <c r="BG246" s="30">
        <v>10725758089</v>
      </c>
      <c r="BH246" s="30">
        <v>4807797085.0299997</v>
      </c>
      <c r="BI246" s="30">
        <v>10725758089</v>
      </c>
      <c r="BJ246" s="30">
        <v>4807797085.0299997</v>
      </c>
      <c r="BK246" s="30">
        <v>4335779218.5799999</v>
      </c>
      <c r="BL246" s="30">
        <v>3511200000</v>
      </c>
      <c r="BM246" s="30">
        <v>4335779218.5799999</v>
      </c>
      <c r="BN246" s="30">
        <v>3511200000</v>
      </c>
      <c r="BO246" s="30"/>
      <c r="BP246" s="30"/>
      <c r="BQ246" s="30"/>
      <c r="BR246" s="30"/>
    </row>
    <row r="247" spans="2:70" ht="25.5" customHeight="1" x14ac:dyDescent="0.25">
      <c r="B247" s="23">
        <v>241</v>
      </c>
      <c r="C247" s="21">
        <v>2787</v>
      </c>
      <c r="D247" s="21" t="s">
        <v>1209</v>
      </c>
      <c r="E247" s="21" t="s">
        <v>1210</v>
      </c>
      <c r="F247" s="21" t="s">
        <v>1211</v>
      </c>
      <c r="G247" s="21" t="s">
        <v>115</v>
      </c>
      <c r="H247" s="22" t="s">
        <v>179</v>
      </c>
      <c r="I247" s="29" t="s">
        <v>1212</v>
      </c>
      <c r="J247" s="22" t="s">
        <v>1191</v>
      </c>
      <c r="K247" s="21" t="s">
        <v>1202</v>
      </c>
      <c r="L247" s="21" t="s">
        <v>2256</v>
      </c>
      <c r="M247" s="21">
        <v>8730040</v>
      </c>
      <c r="N247" s="24" t="s">
        <v>1213</v>
      </c>
      <c r="O247" s="21">
        <v>1</v>
      </c>
      <c r="P247" s="25">
        <v>1287</v>
      </c>
      <c r="Q247" s="25">
        <v>45</v>
      </c>
      <c r="R247" s="30">
        <v>30071870328.98</v>
      </c>
      <c r="S247" s="30">
        <v>4809864966.96</v>
      </c>
      <c r="T247" s="30">
        <v>13022366062.85</v>
      </c>
      <c r="U247" s="30">
        <v>3171545373.7800002</v>
      </c>
      <c r="V247" s="30" t="s">
        <v>132</v>
      </c>
      <c r="W247" s="30">
        <v>6523079889.8500004</v>
      </c>
      <c r="X247" s="30">
        <v>2074925652.74</v>
      </c>
      <c r="Y247" s="30">
        <v>143491602.94999999</v>
      </c>
      <c r="Z247" s="30">
        <v>326596779.85000002</v>
      </c>
      <c r="AA247" s="30">
        <v>3318533953.7399998</v>
      </c>
      <c r="AB247" s="30" t="s">
        <v>132</v>
      </c>
      <c r="AC247" s="30" t="s">
        <v>132</v>
      </c>
      <c r="AD247" s="30" t="s">
        <v>132</v>
      </c>
      <c r="AE247" s="30">
        <v>1383385973.28</v>
      </c>
      <c r="AF247" s="30">
        <v>277822</v>
      </c>
      <c r="AG247" s="30">
        <v>251618821.46000001</v>
      </c>
      <c r="AH247" s="30">
        <v>1557057297</v>
      </c>
      <c r="AI247" s="30">
        <v>126194040</v>
      </c>
      <c r="AJ247" s="30">
        <v>26753336375.240002</v>
      </c>
      <c r="AK247" s="30">
        <v>772481248.94000006</v>
      </c>
      <c r="AL247" s="30">
        <v>772481248.94000006</v>
      </c>
      <c r="AM247" s="30">
        <v>9278689124.4500008</v>
      </c>
      <c r="AN247" s="30">
        <v>15510269820.98</v>
      </c>
      <c r="AO247" s="30">
        <v>285266811.38</v>
      </c>
      <c r="AP247" s="30">
        <v>906629369.49000001</v>
      </c>
      <c r="AQ247" s="30" t="s">
        <v>132</v>
      </c>
      <c r="AR247" s="30">
        <v>19689398776.529999</v>
      </c>
      <c r="AS247" s="30">
        <v>19021790724</v>
      </c>
      <c r="AT247" s="30">
        <v>603823520.52999997</v>
      </c>
      <c r="AU247" s="30">
        <v>63784532</v>
      </c>
      <c r="AV247" s="30">
        <v>2280979911.6900001</v>
      </c>
      <c r="AW247" s="30">
        <v>909703520.72000003</v>
      </c>
      <c r="AX247" s="30">
        <v>416238404</v>
      </c>
      <c r="AY247" s="30">
        <v>48408617.479999997</v>
      </c>
      <c r="AZ247" s="30" t="s">
        <v>132</v>
      </c>
      <c r="BA247" s="30" t="s">
        <v>132</v>
      </c>
      <c r="BB247" s="30">
        <v>906629369.49000001</v>
      </c>
      <c r="BC247" s="30">
        <v>17408418864.84</v>
      </c>
      <c r="BD247" s="30">
        <v>17408418864.84</v>
      </c>
      <c r="BE247" s="30" t="s">
        <v>132</v>
      </c>
      <c r="BF247" s="30" t="s">
        <v>132</v>
      </c>
      <c r="BG247" s="30" t="s">
        <v>132</v>
      </c>
      <c r="BH247" s="30">
        <v>526145483.82999998</v>
      </c>
      <c r="BI247" s="30" t="s">
        <v>132</v>
      </c>
      <c r="BJ247" s="30">
        <v>526145483.82999998</v>
      </c>
      <c r="BK247" s="30">
        <v>1822354087</v>
      </c>
      <c r="BL247" s="30">
        <v>283350000</v>
      </c>
      <c r="BM247" s="30">
        <v>1822354087</v>
      </c>
      <c r="BN247" s="30">
        <v>283350000</v>
      </c>
      <c r="BO247" s="30"/>
      <c r="BP247" s="30"/>
      <c r="BQ247" s="30"/>
      <c r="BR247" s="30"/>
    </row>
    <row r="248" spans="2:70" ht="25.5" customHeight="1" x14ac:dyDescent="0.25">
      <c r="B248" s="23">
        <v>242</v>
      </c>
      <c r="C248" s="21">
        <v>2814</v>
      </c>
      <c r="D248" s="21" t="s">
        <v>1214</v>
      </c>
      <c r="E248" s="21" t="s">
        <v>1215</v>
      </c>
      <c r="F248" s="21" t="s">
        <v>1216</v>
      </c>
      <c r="G248" s="21" t="s">
        <v>112</v>
      </c>
      <c r="H248" s="22" t="s">
        <v>133</v>
      </c>
      <c r="I248" s="29" t="s">
        <v>1217</v>
      </c>
      <c r="J248" s="22" t="s">
        <v>1191</v>
      </c>
      <c r="K248" s="21" t="s">
        <v>1202</v>
      </c>
      <c r="L248" s="21" t="s">
        <v>2257</v>
      </c>
      <c r="M248" s="21">
        <v>8712124</v>
      </c>
      <c r="N248" s="24" t="s">
        <v>1218</v>
      </c>
      <c r="O248" s="21">
        <v>1</v>
      </c>
      <c r="P248" s="25">
        <v>9139</v>
      </c>
      <c r="Q248" s="25">
        <v>22</v>
      </c>
      <c r="R248" s="30">
        <v>15357134323.35</v>
      </c>
      <c r="S248" s="30">
        <v>719622376.27999997</v>
      </c>
      <c r="T248" s="30">
        <v>186573583</v>
      </c>
      <c r="U248" s="30" t="s">
        <v>132</v>
      </c>
      <c r="V248" s="30">
        <v>13336325079.860001</v>
      </c>
      <c r="W248" s="30">
        <v>266904544</v>
      </c>
      <c r="X248" s="30">
        <v>267359145.84</v>
      </c>
      <c r="Y248" s="30">
        <v>8144407</v>
      </c>
      <c r="Z248" s="30">
        <v>572205187.37</v>
      </c>
      <c r="AA248" s="30">
        <v>8699460917.1200008</v>
      </c>
      <c r="AB248" s="30">
        <v>5770099005.29</v>
      </c>
      <c r="AC248" s="30" t="s">
        <v>132</v>
      </c>
      <c r="AD248" s="30">
        <v>2583891989</v>
      </c>
      <c r="AE248" s="30">
        <v>249159044.13999999</v>
      </c>
      <c r="AF248" s="30">
        <v>9038</v>
      </c>
      <c r="AG248" s="30">
        <v>32568821.690000001</v>
      </c>
      <c r="AH248" s="30">
        <v>40817813</v>
      </c>
      <c r="AI248" s="30">
        <v>22915206</v>
      </c>
      <c r="AJ248" s="30">
        <v>6657673406.2299995</v>
      </c>
      <c r="AK248" s="30">
        <v>4990046131.8500004</v>
      </c>
      <c r="AL248" s="30">
        <v>4990046131.8500004</v>
      </c>
      <c r="AM248" s="30">
        <v>1053100578.4299999</v>
      </c>
      <c r="AN248" s="30">
        <v>66161258.549999997</v>
      </c>
      <c r="AO248" s="30">
        <v>503293816</v>
      </c>
      <c r="AP248" s="30">
        <v>45071621.399999999</v>
      </c>
      <c r="AQ248" s="30" t="s">
        <v>132</v>
      </c>
      <c r="AR248" s="30">
        <v>1161017245.1099999</v>
      </c>
      <c r="AS248" s="30">
        <v>1155003474.1600001</v>
      </c>
      <c r="AT248" s="30">
        <v>6013770.9500000002</v>
      </c>
      <c r="AU248" s="30" t="s">
        <v>132</v>
      </c>
      <c r="AV248" s="30">
        <v>836947594.22000003</v>
      </c>
      <c r="AW248" s="30">
        <v>685751231.82000005</v>
      </c>
      <c r="AX248" s="30" t="s">
        <v>132</v>
      </c>
      <c r="AY248" s="30">
        <v>106124741</v>
      </c>
      <c r="AZ248" s="30" t="s">
        <v>132</v>
      </c>
      <c r="BA248" s="30" t="s">
        <v>132</v>
      </c>
      <c r="BB248" s="30">
        <v>45071621.399999999</v>
      </c>
      <c r="BC248" s="30">
        <v>324069650.88999999</v>
      </c>
      <c r="BD248" s="30">
        <v>324069650.88999999</v>
      </c>
      <c r="BE248" s="30" t="s">
        <v>132</v>
      </c>
      <c r="BF248" s="30" t="s">
        <v>132</v>
      </c>
      <c r="BG248" s="30">
        <v>611487894</v>
      </c>
      <c r="BH248" s="30">
        <v>422104406.20999998</v>
      </c>
      <c r="BI248" s="30">
        <v>611487894</v>
      </c>
      <c r="BJ248" s="30">
        <v>422104406.20999998</v>
      </c>
      <c r="BK248" s="30">
        <v>14196376605.860001</v>
      </c>
      <c r="BL248" s="30">
        <v>2947500000</v>
      </c>
      <c r="BM248" s="30">
        <v>14196376605.860001</v>
      </c>
      <c r="BN248" s="30">
        <v>2947500000</v>
      </c>
      <c r="BO248" s="30"/>
      <c r="BP248" s="30"/>
      <c r="BQ248" s="30"/>
      <c r="BR248" s="30"/>
    </row>
    <row r="249" spans="2:70" ht="25.5" customHeight="1" x14ac:dyDescent="0.25">
      <c r="B249" s="23">
        <v>243</v>
      </c>
      <c r="C249" s="21">
        <v>2827</v>
      </c>
      <c r="D249" s="21" t="s">
        <v>2258</v>
      </c>
      <c r="E249" s="21" t="s">
        <v>2259</v>
      </c>
      <c r="F249" s="21" t="s">
        <v>2260</v>
      </c>
      <c r="G249" s="21" t="s">
        <v>423</v>
      </c>
      <c r="H249" s="22" t="s">
        <v>440</v>
      </c>
      <c r="I249" s="29" t="s">
        <v>2261</v>
      </c>
      <c r="J249" s="22" t="s">
        <v>1191</v>
      </c>
      <c r="K249" s="21" t="s">
        <v>1197</v>
      </c>
      <c r="L249" s="21" t="s">
        <v>2262</v>
      </c>
      <c r="M249" s="21">
        <v>8332141</v>
      </c>
      <c r="N249" s="24" t="s">
        <v>2263</v>
      </c>
      <c r="O249" s="21">
        <v>1</v>
      </c>
      <c r="P249" s="25">
        <v>4025</v>
      </c>
      <c r="Q249" s="25">
        <v>77</v>
      </c>
      <c r="R249" s="30">
        <v>33480640391</v>
      </c>
      <c r="S249" s="30">
        <v>1271954615</v>
      </c>
      <c r="T249" s="30">
        <v>675533707</v>
      </c>
      <c r="U249" s="30">
        <v>11634358160</v>
      </c>
      <c r="V249" s="30" t="s">
        <v>132</v>
      </c>
      <c r="W249" s="30">
        <v>8213378092</v>
      </c>
      <c r="X249" s="30">
        <v>9303918291</v>
      </c>
      <c r="Y249" s="30">
        <v>102050194</v>
      </c>
      <c r="Z249" s="30">
        <v>2279447332</v>
      </c>
      <c r="AA249" s="30">
        <v>22643397759</v>
      </c>
      <c r="AB249" s="30" t="s">
        <v>132</v>
      </c>
      <c r="AC249" s="30" t="s">
        <v>132</v>
      </c>
      <c r="AD249" s="30">
        <v>17999259326</v>
      </c>
      <c r="AE249" s="30">
        <v>3138885245</v>
      </c>
      <c r="AF249" s="30">
        <v>79684536</v>
      </c>
      <c r="AG249" s="30">
        <v>1090261168</v>
      </c>
      <c r="AH249" s="30">
        <v>37703135</v>
      </c>
      <c r="AI249" s="30">
        <v>297604349</v>
      </c>
      <c r="AJ249" s="30">
        <v>10837242632</v>
      </c>
      <c r="AK249" s="30">
        <v>3533014949</v>
      </c>
      <c r="AL249" s="30">
        <v>3533014949</v>
      </c>
      <c r="AM249" s="30">
        <v>4749166484</v>
      </c>
      <c r="AN249" s="30">
        <v>1414544321</v>
      </c>
      <c r="AO249" s="30">
        <v>2144102071</v>
      </c>
      <c r="AP249" s="30">
        <v>-1003585193</v>
      </c>
      <c r="AQ249" s="30" t="s">
        <v>132</v>
      </c>
      <c r="AR249" s="30">
        <v>37132404998</v>
      </c>
      <c r="AS249" s="30">
        <v>36770956784</v>
      </c>
      <c r="AT249" s="30">
        <v>361448214</v>
      </c>
      <c r="AU249" s="30" t="s">
        <v>132</v>
      </c>
      <c r="AV249" s="30">
        <v>3029910593</v>
      </c>
      <c r="AW249" s="30">
        <v>1697845995</v>
      </c>
      <c r="AX249" s="30">
        <v>2335624900</v>
      </c>
      <c r="AY249" s="30">
        <v>24891</v>
      </c>
      <c r="AZ249" s="30" t="s">
        <v>132</v>
      </c>
      <c r="BA249" s="30" t="s">
        <v>132</v>
      </c>
      <c r="BB249" s="30">
        <v>-1003585193</v>
      </c>
      <c r="BC249" s="30">
        <v>34102494405</v>
      </c>
      <c r="BD249" s="30">
        <v>34102494405</v>
      </c>
      <c r="BE249" s="30" t="s">
        <v>132</v>
      </c>
      <c r="BF249" s="30" t="s">
        <v>132</v>
      </c>
      <c r="BG249" s="30">
        <v>100108397</v>
      </c>
      <c r="BH249" s="30">
        <v>783416972</v>
      </c>
      <c r="BI249" s="30">
        <v>100108397</v>
      </c>
      <c r="BJ249" s="30">
        <v>783416972</v>
      </c>
      <c r="BK249" s="30">
        <v>379283377</v>
      </c>
      <c r="BL249" s="30">
        <v>616000000</v>
      </c>
      <c r="BM249" s="30">
        <v>379283377</v>
      </c>
      <c r="BN249" s="30">
        <v>616000000</v>
      </c>
      <c r="BO249" s="30"/>
      <c r="BP249" s="30"/>
      <c r="BQ249" s="30"/>
      <c r="BR249" s="30"/>
    </row>
    <row r="250" spans="2:70" ht="25.5" customHeight="1" x14ac:dyDescent="0.25">
      <c r="B250" s="23">
        <v>244</v>
      </c>
      <c r="C250" s="21">
        <v>2829</v>
      </c>
      <c r="D250" s="21" t="s">
        <v>1219</v>
      </c>
      <c r="E250" s="21" t="s">
        <v>1220</v>
      </c>
      <c r="F250" s="21" t="s">
        <v>1221</v>
      </c>
      <c r="G250" s="21" t="s">
        <v>112</v>
      </c>
      <c r="H250" s="22" t="s">
        <v>133</v>
      </c>
      <c r="I250" s="29" t="s">
        <v>1222</v>
      </c>
      <c r="J250" s="22" t="s">
        <v>1191</v>
      </c>
      <c r="K250" s="21" t="s">
        <v>1202</v>
      </c>
      <c r="L250" s="21" t="s">
        <v>2264</v>
      </c>
      <c r="M250" s="21">
        <v>8717755</v>
      </c>
      <c r="N250" s="24" t="s">
        <v>1223</v>
      </c>
      <c r="O250" s="21">
        <v>1</v>
      </c>
      <c r="P250" s="25">
        <v>3095</v>
      </c>
      <c r="Q250" s="25">
        <v>10</v>
      </c>
      <c r="R250" s="30">
        <v>9963821543.2800007</v>
      </c>
      <c r="S250" s="30">
        <v>1151185445.49</v>
      </c>
      <c r="T250" s="30">
        <v>219468973</v>
      </c>
      <c r="U250" s="30" t="s">
        <v>132</v>
      </c>
      <c r="V250" s="30">
        <v>8305803769</v>
      </c>
      <c r="W250" s="30">
        <v>173196300.90000001</v>
      </c>
      <c r="X250" s="30">
        <v>51156759.799999997</v>
      </c>
      <c r="Y250" s="30">
        <v>12406115</v>
      </c>
      <c r="Z250" s="30">
        <v>50604180.090000004</v>
      </c>
      <c r="AA250" s="30">
        <v>6434908593.9799995</v>
      </c>
      <c r="AB250" s="30">
        <v>4346994699.2399998</v>
      </c>
      <c r="AC250" s="30" t="s">
        <v>132</v>
      </c>
      <c r="AD250" s="30">
        <v>110000000</v>
      </c>
      <c r="AE250" s="30">
        <v>1856501652.3599999</v>
      </c>
      <c r="AF250" s="30">
        <v>286930</v>
      </c>
      <c r="AG250" s="30">
        <v>28458385</v>
      </c>
      <c r="AH250" s="30">
        <v>37501346.380000003</v>
      </c>
      <c r="AI250" s="30">
        <v>55165581</v>
      </c>
      <c r="AJ250" s="30">
        <v>3528912949.2800002</v>
      </c>
      <c r="AK250" s="30">
        <v>2825039665</v>
      </c>
      <c r="AL250" s="30">
        <v>2825039665</v>
      </c>
      <c r="AM250" s="30">
        <v>399376525.00999999</v>
      </c>
      <c r="AN250" s="30">
        <v>224999500.15000001</v>
      </c>
      <c r="AO250" s="30">
        <v>23238678</v>
      </c>
      <c r="AP250" s="30">
        <v>56258581.119999997</v>
      </c>
      <c r="AQ250" s="30" t="s">
        <v>132</v>
      </c>
      <c r="AR250" s="30">
        <v>649483428.5</v>
      </c>
      <c r="AS250" s="30">
        <v>646589757.5</v>
      </c>
      <c r="AT250" s="30">
        <v>2893671</v>
      </c>
      <c r="AU250" s="30" t="s">
        <v>132</v>
      </c>
      <c r="AV250" s="30">
        <v>471474249.63</v>
      </c>
      <c r="AW250" s="30">
        <v>330513590.50999999</v>
      </c>
      <c r="AX250" s="30" t="s">
        <v>132</v>
      </c>
      <c r="AY250" s="30">
        <v>84702078</v>
      </c>
      <c r="AZ250" s="30" t="s">
        <v>132</v>
      </c>
      <c r="BA250" s="30" t="s">
        <v>132</v>
      </c>
      <c r="BB250" s="30">
        <v>56258581.119999997</v>
      </c>
      <c r="BC250" s="30">
        <v>178009178.87</v>
      </c>
      <c r="BD250" s="30">
        <v>178009178.87</v>
      </c>
      <c r="BE250" s="30" t="s">
        <v>132</v>
      </c>
      <c r="BF250" s="30" t="s">
        <v>132</v>
      </c>
      <c r="BG250" s="30">
        <v>26932376</v>
      </c>
      <c r="BH250" s="30">
        <v>101914197</v>
      </c>
      <c r="BI250" s="30">
        <v>26932376</v>
      </c>
      <c r="BJ250" s="30">
        <v>101914197</v>
      </c>
      <c r="BK250" s="30">
        <v>7494398864</v>
      </c>
      <c r="BL250" s="30">
        <v>1250200000</v>
      </c>
      <c r="BM250" s="30">
        <v>7494398864</v>
      </c>
      <c r="BN250" s="30">
        <v>1250200000</v>
      </c>
      <c r="BO250" s="30"/>
      <c r="BP250" s="30"/>
      <c r="BQ250" s="30"/>
      <c r="BR250" s="30"/>
    </row>
    <row r="251" spans="2:70" ht="25.5" customHeight="1" x14ac:dyDescent="0.25">
      <c r="B251" s="23">
        <v>245</v>
      </c>
      <c r="C251" s="21">
        <v>2841</v>
      </c>
      <c r="D251" s="21" t="s">
        <v>2265</v>
      </c>
      <c r="E251" s="21" t="s">
        <v>2266</v>
      </c>
      <c r="F251" s="21" t="s">
        <v>2267</v>
      </c>
      <c r="G251" s="21" t="s">
        <v>423</v>
      </c>
      <c r="H251" s="22" t="s">
        <v>440</v>
      </c>
      <c r="I251" s="29" t="s">
        <v>2268</v>
      </c>
      <c r="J251" s="22" t="s">
        <v>2269</v>
      </c>
      <c r="K251" s="21" t="s">
        <v>2270</v>
      </c>
      <c r="L251" s="21" t="s">
        <v>2271</v>
      </c>
      <c r="M251" s="21">
        <v>7745241</v>
      </c>
      <c r="N251" s="24" t="s">
        <v>2272</v>
      </c>
      <c r="O251" s="21">
        <v>1</v>
      </c>
      <c r="P251" s="25">
        <v>48</v>
      </c>
      <c r="Q251" s="25">
        <v>8</v>
      </c>
      <c r="R251" s="30">
        <v>13750952118.879999</v>
      </c>
      <c r="S251" s="30">
        <v>13396655.82</v>
      </c>
      <c r="T251" s="30" t="s">
        <v>132</v>
      </c>
      <c r="U251" s="30">
        <v>219059547</v>
      </c>
      <c r="V251" s="30" t="s">
        <v>132</v>
      </c>
      <c r="W251" s="30">
        <v>7516719318.7600002</v>
      </c>
      <c r="X251" s="30">
        <v>1356463384.3</v>
      </c>
      <c r="Y251" s="30" t="s">
        <v>132</v>
      </c>
      <c r="Z251" s="30">
        <v>4645313213</v>
      </c>
      <c r="AA251" s="30">
        <v>14235878159.139999</v>
      </c>
      <c r="AB251" s="30" t="s">
        <v>132</v>
      </c>
      <c r="AC251" s="30" t="s">
        <v>132</v>
      </c>
      <c r="AD251" s="30">
        <v>7205036076</v>
      </c>
      <c r="AE251" s="30">
        <v>4764509011.6599998</v>
      </c>
      <c r="AF251" s="30">
        <v>1466899342.6099999</v>
      </c>
      <c r="AG251" s="30">
        <v>82798262.239999995</v>
      </c>
      <c r="AH251" s="30">
        <v>705260878.63</v>
      </c>
      <c r="AI251" s="30">
        <v>11374588</v>
      </c>
      <c r="AJ251" s="30">
        <v>-484926040.25999999</v>
      </c>
      <c r="AK251" s="30">
        <v>751056252.46000004</v>
      </c>
      <c r="AL251" s="30">
        <v>751056252.46000004</v>
      </c>
      <c r="AM251" s="30">
        <v>71365170.040000007</v>
      </c>
      <c r="AN251" s="30">
        <v>43705232.140000001</v>
      </c>
      <c r="AO251" s="30">
        <v>4541960268</v>
      </c>
      <c r="AP251" s="30">
        <v>-289147413.44999999</v>
      </c>
      <c r="AQ251" s="30">
        <v>-5603865549.4499998</v>
      </c>
      <c r="AR251" s="30">
        <v>312061519.55000001</v>
      </c>
      <c r="AS251" s="30">
        <v>243122505</v>
      </c>
      <c r="AT251" s="30">
        <v>68939014.549999997</v>
      </c>
      <c r="AU251" s="30" t="s">
        <v>132</v>
      </c>
      <c r="AV251" s="30">
        <v>312061519.55000001</v>
      </c>
      <c r="AW251" s="30">
        <v>480939690</v>
      </c>
      <c r="AX251" s="30">
        <v>120083704</v>
      </c>
      <c r="AY251" s="30">
        <v>185539</v>
      </c>
      <c r="AZ251" s="30" t="s">
        <v>132</v>
      </c>
      <c r="BA251" s="30" t="s">
        <v>132</v>
      </c>
      <c r="BB251" s="30">
        <v>-289147413.44999999</v>
      </c>
      <c r="BC251" s="30" t="s">
        <v>132</v>
      </c>
      <c r="BD251" s="30" t="s">
        <v>132</v>
      </c>
      <c r="BE251" s="30" t="s">
        <v>132</v>
      </c>
      <c r="BF251" s="30" t="s">
        <v>132</v>
      </c>
      <c r="BG251" s="30" t="s">
        <v>132</v>
      </c>
      <c r="BH251" s="30">
        <v>2296943901.73</v>
      </c>
      <c r="BI251" s="30" t="s">
        <v>132</v>
      </c>
      <c r="BJ251" s="30">
        <v>2296943901.73</v>
      </c>
      <c r="BK251" s="30">
        <v>26950688</v>
      </c>
      <c r="BL251" s="30">
        <v>6744736595.3999996</v>
      </c>
      <c r="BM251" s="30">
        <v>26950688</v>
      </c>
      <c r="BN251" s="30">
        <v>6744736595.3999996</v>
      </c>
      <c r="BO251" s="30"/>
      <c r="BP251" s="30"/>
      <c r="BQ251" s="30"/>
      <c r="BR251" s="30"/>
    </row>
    <row r="252" spans="2:70" ht="25.5" customHeight="1" x14ac:dyDescent="0.25">
      <c r="B252" s="23">
        <v>246</v>
      </c>
      <c r="C252" s="21">
        <v>2871</v>
      </c>
      <c r="D252" s="21" t="s">
        <v>1224</v>
      </c>
      <c r="E252" s="21" t="s">
        <v>1225</v>
      </c>
      <c r="F252" s="21" t="s">
        <v>1226</v>
      </c>
      <c r="G252" s="21" t="s">
        <v>115</v>
      </c>
      <c r="H252" s="22" t="s">
        <v>265</v>
      </c>
      <c r="I252" s="29" t="s">
        <v>1227</v>
      </c>
      <c r="J252" s="22" t="s">
        <v>1228</v>
      </c>
      <c r="K252" s="21" t="s">
        <v>1229</v>
      </c>
      <c r="L252" s="21" t="s">
        <v>2273</v>
      </c>
      <c r="M252" s="21">
        <v>3600298</v>
      </c>
      <c r="N252" s="24" t="s">
        <v>1230</v>
      </c>
      <c r="O252" s="21">
        <v>1</v>
      </c>
      <c r="P252" s="25">
        <v>5046</v>
      </c>
      <c r="Q252" s="25">
        <v>23</v>
      </c>
      <c r="R252" s="30">
        <v>54414061785.510002</v>
      </c>
      <c r="S252" s="30">
        <v>2695998873.6999998</v>
      </c>
      <c r="T252" s="30">
        <v>313832840.5</v>
      </c>
      <c r="U252" s="30" t="s">
        <v>132</v>
      </c>
      <c r="V252" s="30">
        <v>47485639787</v>
      </c>
      <c r="W252" s="30">
        <v>2803271779.8299999</v>
      </c>
      <c r="X252" s="30">
        <v>782182998.19000006</v>
      </c>
      <c r="Y252" s="30" t="s">
        <v>132</v>
      </c>
      <c r="Z252" s="30">
        <v>333135506.29000002</v>
      </c>
      <c r="AA252" s="30">
        <v>34253089052.650002</v>
      </c>
      <c r="AB252" s="30" t="s">
        <v>132</v>
      </c>
      <c r="AC252" s="30" t="s">
        <v>132</v>
      </c>
      <c r="AD252" s="30">
        <v>30558350496.740002</v>
      </c>
      <c r="AE252" s="30">
        <v>2220332191.4200001</v>
      </c>
      <c r="AF252" s="30">
        <v>3271562</v>
      </c>
      <c r="AG252" s="30">
        <v>427158423.57999998</v>
      </c>
      <c r="AH252" s="30">
        <v>662696976</v>
      </c>
      <c r="AI252" s="30">
        <v>381279402.91000003</v>
      </c>
      <c r="AJ252" s="30">
        <v>20160972732.860001</v>
      </c>
      <c r="AK252" s="30">
        <v>16939877693</v>
      </c>
      <c r="AL252" s="30">
        <v>16939877693</v>
      </c>
      <c r="AM252" s="30">
        <v>1077174240.7</v>
      </c>
      <c r="AN252" s="30">
        <v>1247752236.1700001</v>
      </c>
      <c r="AO252" s="30">
        <v>315306726.76999998</v>
      </c>
      <c r="AP252" s="30">
        <v>580861836.22000003</v>
      </c>
      <c r="AQ252" s="30" t="s">
        <v>132</v>
      </c>
      <c r="AR252" s="30">
        <v>3407682572.3200002</v>
      </c>
      <c r="AS252" s="30">
        <v>3395326453.25</v>
      </c>
      <c r="AT252" s="30">
        <v>12356119.07</v>
      </c>
      <c r="AU252" s="30" t="s">
        <v>132</v>
      </c>
      <c r="AV252" s="30">
        <v>2303563708.21</v>
      </c>
      <c r="AW252" s="30">
        <v>1722701871.99</v>
      </c>
      <c r="AX252" s="30" t="s">
        <v>132</v>
      </c>
      <c r="AY252" s="30" t="s">
        <v>132</v>
      </c>
      <c r="AZ252" s="30" t="s">
        <v>132</v>
      </c>
      <c r="BA252" s="30" t="s">
        <v>132</v>
      </c>
      <c r="BB252" s="30">
        <v>580861836.22000003</v>
      </c>
      <c r="BC252" s="30">
        <v>1104118864.1099999</v>
      </c>
      <c r="BD252" s="30">
        <v>1104118864.1099999</v>
      </c>
      <c r="BE252" s="30" t="s">
        <v>132</v>
      </c>
      <c r="BF252" s="30" t="s">
        <v>132</v>
      </c>
      <c r="BG252" s="30">
        <v>80123783</v>
      </c>
      <c r="BH252" s="30">
        <v>59828314.960000001</v>
      </c>
      <c r="BI252" s="30">
        <v>80123783</v>
      </c>
      <c r="BJ252" s="30">
        <v>59828314.960000001</v>
      </c>
      <c r="BK252" s="30">
        <v>50709368367</v>
      </c>
      <c r="BL252" s="30">
        <v>13860000000</v>
      </c>
      <c r="BM252" s="30">
        <v>50709368367</v>
      </c>
      <c r="BN252" s="30">
        <v>13860000000</v>
      </c>
      <c r="BO252" s="30"/>
      <c r="BP252" s="30"/>
      <c r="BQ252" s="30"/>
      <c r="BR252" s="30"/>
    </row>
    <row r="253" spans="2:70" ht="25.5" customHeight="1" x14ac:dyDescent="0.25">
      <c r="B253" s="23">
        <v>247</v>
      </c>
      <c r="C253" s="21">
        <v>2878</v>
      </c>
      <c r="D253" s="21" t="s">
        <v>1231</v>
      </c>
      <c r="E253" s="21" t="s">
        <v>1232</v>
      </c>
      <c r="F253" s="21" t="s">
        <v>1233</v>
      </c>
      <c r="G253" s="21" t="s">
        <v>175</v>
      </c>
      <c r="H253" s="22" t="s">
        <v>133</v>
      </c>
      <c r="I253" s="29" t="s">
        <v>1234</v>
      </c>
      <c r="J253" s="22" t="s">
        <v>1228</v>
      </c>
      <c r="K253" s="21" t="s">
        <v>1229</v>
      </c>
      <c r="L253" s="21" t="s">
        <v>1907</v>
      </c>
      <c r="M253" s="21">
        <v>3611285</v>
      </c>
      <c r="N253" s="24" t="s">
        <v>2274</v>
      </c>
      <c r="O253" s="21">
        <v>1</v>
      </c>
      <c r="P253" s="25">
        <v>817</v>
      </c>
      <c r="Q253" s="25">
        <v>11</v>
      </c>
      <c r="R253" s="30">
        <v>15284601021.5</v>
      </c>
      <c r="S253" s="30">
        <v>472577676</v>
      </c>
      <c r="T253" s="30">
        <v>1577758130</v>
      </c>
      <c r="U253" s="30" t="s">
        <v>132</v>
      </c>
      <c r="V253" s="30">
        <v>12033517071</v>
      </c>
      <c r="W253" s="30">
        <v>880872584.5</v>
      </c>
      <c r="X253" s="30">
        <v>80680297</v>
      </c>
      <c r="Y253" s="30">
        <v>125160937</v>
      </c>
      <c r="Z253" s="30">
        <v>114034326</v>
      </c>
      <c r="AA253" s="30">
        <v>8100970952</v>
      </c>
      <c r="AB253" s="30">
        <v>6209986102</v>
      </c>
      <c r="AC253" s="30" t="s">
        <v>132</v>
      </c>
      <c r="AD253" s="30">
        <v>831100011</v>
      </c>
      <c r="AE253" s="30">
        <v>534668685</v>
      </c>
      <c r="AF253" s="30">
        <v>443106</v>
      </c>
      <c r="AG253" s="30">
        <v>129190108</v>
      </c>
      <c r="AH253" s="30">
        <v>368903785</v>
      </c>
      <c r="AI253" s="30">
        <v>26679155</v>
      </c>
      <c r="AJ253" s="30">
        <v>7183630069.5200005</v>
      </c>
      <c r="AK253" s="30">
        <v>6215645724</v>
      </c>
      <c r="AL253" s="30">
        <v>6215645724</v>
      </c>
      <c r="AM253" s="30">
        <v>661071986</v>
      </c>
      <c r="AN253" s="30">
        <v>205792634</v>
      </c>
      <c r="AO253" s="30">
        <v>50686035</v>
      </c>
      <c r="AP253" s="30">
        <v>50433690.520000003</v>
      </c>
      <c r="AQ253" s="30" t="s">
        <v>132</v>
      </c>
      <c r="AR253" s="30">
        <v>909034659</v>
      </c>
      <c r="AS253" s="30">
        <v>864341733</v>
      </c>
      <c r="AT253" s="30">
        <v>42859117</v>
      </c>
      <c r="AU253" s="30">
        <v>1833809</v>
      </c>
      <c r="AV253" s="30">
        <v>648308547.51999998</v>
      </c>
      <c r="AW253" s="30">
        <v>436560326</v>
      </c>
      <c r="AX253" s="30" t="s">
        <v>132</v>
      </c>
      <c r="AY253" s="30">
        <v>161314531</v>
      </c>
      <c r="AZ253" s="30" t="s">
        <v>132</v>
      </c>
      <c r="BA253" s="30" t="s">
        <v>132</v>
      </c>
      <c r="BB253" s="30">
        <v>50433690.520000003</v>
      </c>
      <c r="BC253" s="30">
        <v>260726111</v>
      </c>
      <c r="BD253" s="30">
        <v>260726111</v>
      </c>
      <c r="BE253" s="30" t="s">
        <v>132</v>
      </c>
      <c r="BF253" s="30" t="s">
        <v>132</v>
      </c>
      <c r="BG253" s="30">
        <v>65982539</v>
      </c>
      <c r="BH253" s="30">
        <v>3026156007</v>
      </c>
      <c r="BI253" s="30">
        <v>65982539</v>
      </c>
      <c r="BJ253" s="30">
        <v>3026156007</v>
      </c>
      <c r="BK253" s="30">
        <v>13138175374</v>
      </c>
      <c r="BL253" s="30">
        <v>2688157800</v>
      </c>
      <c r="BM253" s="30">
        <v>13138175374</v>
      </c>
      <c r="BN253" s="30">
        <v>2688157800</v>
      </c>
      <c r="BO253" s="30"/>
      <c r="BP253" s="30"/>
      <c r="BQ253" s="30"/>
      <c r="BR253" s="30"/>
    </row>
    <row r="254" spans="2:70" ht="25.5" customHeight="1" x14ac:dyDescent="0.25">
      <c r="B254" s="23">
        <v>248</v>
      </c>
      <c r="C254" s="21">
        <v>2890</v>
      </c>
      <c r="D254" s="21" t="s">
        <v>1235</v>
      </c>
      <c r="E254" s="21" t="s">
        <v>1236</v>
      </c>
      <c r="F254" s="21" t="s">
        <v>1237</v>
      </c>
      <c r="G254" s="21" t="s">
        <v>115</v>
      </c>
      <c r="H254" s="22" t="s">
        <v>183</v>
      </c>
      <c r="I254" s="29" t="s">
        <v>1238</v>
      </c>
      <c r="J254" s="22" t="s">
        <v>1228</v>
      </c>
      <c r="K254" s="21" t="s">
        <v>1229</v>
      </c>
      <c r="L254" s="21" t="s">
        <v>2275</v>
      </c>
      <c r="M254" s="21">
        <v>3518767</v>
      </c>
      <c r="N254" s="24" t="s">
        <v>1239</v>
      </c>
      <c r="O254" s="21">
        <v>1</v>
      </c>
      <c r="P254" s="25">
        <v>1584</v>
      </c>
      <c r="Q254" s="25">
        <v>15</v>
      </c>
      <c r="R254" s="30">
        <v>16714888633.690001</v>
      </c>
      <c r="S254" s="30">
        <v>636448320.87</v>
      </c>
      <c r="T254" s="30">
        <v>70500000</v>
      </c>
      <c r="U254" s="30">
        <v>16998087</v>
      </c>
      <c r="V254" s="30">
        <v>6386141345.9700003</v>
      </c>
      <c r="W254" s="30">
        <v>815832592</v>
      </c>
      <c r="X254" s="30">
        <v>2943945215.75</v>
      </c>
      <c r="Y254" s="30">
        <v>63210936.200000003</v>
      </c>
      <c r="Z254" s="30">
        <v>5781812135.8999996</v>
      </c>
      <c r="AA254" s="30">
        <v>7206068282.3400002</v>
      </c>
      <c r="AB254" s="30" t="s">
        <v>132</v>
      </c>
      <c r="AC254" s="30" t="s">
        <v>132</v>
      </c>
      <c r="AD254" s="30">
        <v>6420125090.3100004</v>
      </c>
      <c r="AE254" s="30">
        <v>496049780.49000001</v>
      </c>
      <c r="AF254" s="30">
        <v>31890474</v>
      </c>
      <c r="AG254" s="30">
        <v>225193219.53999999</v>
      </c>
      <c r="AH254" s="30" t="s">
        <v>132</v>
      </c>
      <c r="AI254" s="30">
        <v>32809718</v>
      </c>
      <c r="AJ254" s="30">
        <v>9508820351.3500004</v>
      </c>
      <c r="AK254" s="30">
        <v>5979310695.6000004</v>
      </c>
      <c r="AL254" s="30">
        <v>5979310695.6000004</v>
      </c>
      <c r="AM254" s="30">
        <v>1025196987.48</v>
      </c>
      <c r="AN254" s="30">
        <v>794652740.14999998</v>
      </c>
      <c r="AO254" s="30">
        <v>1470474538.49</v>
      </c>
      <c r="AP254" s="30">
        <v>239185389.63</v>
      </c>
      <c r="AQ254" s="30" t="s">
        <v>132</v>
      </c>
      <c r="AR254" s="30">
        <v>1341030726.98</v>
      </c>
      <c r="AS254" s="30">
        <v>1336285252.23</v>
      </c>
      <c r="AT254" s="30">
        <v>4745474.75</v>
      </c>
      <c r="AU254" s="30" t="s">
        <v>132</v>
      </c>
      <c r="AV254" s="30">
        <v>1293690745.98</v>
      </c>
      <c r="AW254" s="30">
        <v>641834306.36000001</v>
      </c>
      <c r="AX254" s="30">
        <v>90784021</v>
      </c>
      <c r="AY254" s="30">
        <v>321887028.99000001</v>
      </c>
      <c r="AZ254" s="30" t="s">
        <v>132</v>
      </c>
      <c r="BA254" s="30" t="s">
        <v>132</v>
      </c>
      <c r="BB254" s="30">
        <v>239185389.63</v>
      </c>
      <c r="BC254" s="30">
        <v>47339981</v>
      </c>
      <c r="BD254" s="30" t="s">
        <v>132</v>
      </c>
      <c r="BE254" s="30">
        <v>47339981</v>
      </c>
      <c r="BF254" s="30" t="s">
        <v>132</v>
      </c>
      <c r="BG254" s="30">
        <v>4610651215.21</v>
      </c>
      <c r="BH254" s="30" t="s">
        <v>132</v>
      </c>
      <c r="BI254" s="30">
        <v>4610651215.21</v>
      </c>
      <c r="BJ254" s="30" t="s">
        <v>132</v>
      </c>
      <c r="BK254" s="30">
        <v>7418441113</v>
      </c>
      <c r="BL254" s="30">
        <v>2945500000</v>
      </c>
      <c r="BM254" s="30">
        <v>7418441113</v>
      </c>
      <c r="BN254" s="30">
        <v>2945500000</v>
      </c>
      <c r="BO254" s="30"/>
      <c r="BP254" s="30"/>
      <c r="BQ254" s="30"/>
      <c r="BR254" s="30"/>
    </row>
    <row r="255" spans="2:70" ht="25.5" customHeight="1" x14ac:dyDescent="0.25">
      <c r="B255" s="23">
        <v>249</v>
      </c>
      <c r="C255" s="21">
        <v>2894</v>
      </c>
      <c r="D255" s="21" t="s">
        <v>2276</v>
      </c>
      <c r="E255" s="21" t="s">
        <v>2277</v>
      </c>
      <c r="F255" s="21" t="s">
        <v>2278</v>
      </c>
      <c r="G255" s="21" t="s">
        <v>115</v>
      </c>
      <c r="H255" s="22" t="s">
        <v>160</v>
      </c>
      <c r="I255" s="29" t="s">
        <v>2279</v>
      </c>
      <c r="J255" s="22" t="s">
        <v>1228</v>
      </c>
      <c r="K255" s="21" t="s">
        <v>1229</v>
      </c>
      <c r="L255" s="21" t="s">
        <v>2280</v>
      </c>
      <c r="M255" s="21">
        <v>3711600</v>
      </c>
      <c r="N255" s="24" t="s">
        <v>2281</v>
      </c>
      <c r="O255" s="21">
        <v>1</v>
      </c>
      <c r="P255" s="25">
        <v>93</v>
      </c>
      <c r="Q255" s="25">
        <v>107</v>
      </c>
      <c r="R255" s="30">
        <v>57894810374</v>
      </c>
      <c r="S255" s="30">
        <v>1182911974</v>
      </c>
      <c r="T255" s="30">
        <v>94623967</v>
      </c>
      <c r="U255" s="30">
        <v>8434937101</v>
      </c>
      <c r="V255" s="30" t="s">
        <v>132</v>
      </c>
      <c r="W255" s="30">
        <v>21472067062</v>
      </c>
      <c r="X255" s="30">
        <v>9941954006</v>
      </c>
      <c r="Y255" s="30">
        <v>3389240210</v>
      </c>
      <c r="Z255" s="30">
        <v>13379076054</v>
      </c>
      <c r="AA255" s="30">
        <v>32424611820</v>
      </c>
      <c r="AB255" s="30" t="s">
        <v>132</v>
      </c>
      <c r="AC255" s="30" t="s">
        <v>132</v>
      </c>
      <c r="AD255" s="30">
        <v>19412813674</v>
      </c>
      <c r="AE255" s="30">
        <v>10095474103</v>
      </c>
      <c r="AF255" s="30" t="s">
        <v>132</v>
      </c>
      <c r="AG255" s="30">
        <v>818320856</v>
      </c>
      <c r="AH255" s="30">
        <v>1559640891</v>
      </c>
      <c r="AI255" s="30">
        <v>538362296</v>
      </c>
      <c r="AJ255" s="30">
        <v>25470198554</v>
      </c>
      <c r="AK255" s="30">
        <v>4210677691</v>
      </c>
      <c r="AL255" s="30">
        <v>4210677691</v>
      </c>
      <c r="AM255" s="30">
        <v>7330446611</v>
      </c>
      <c r="AN255" s="30">
        <v>3440976092</v>
      </c>
      <c r="AO255" s="30">
        <v>11537131059</v>
      </c>
      <c r="AP255" s="30">
        <v>-1284374865</v>
      </c>
      <c r="AQ255" s="30">
        <v>235341966</v>
      </c>
      <c r="AR255" s="30">
        <v>30879229550</v>
      </c>
      <c r="AS255" s="30">
        <v>30663803293</v>
      </c>
      <c r="AT255" s="30">
        <v>215426257</v>
      </c>
      <c r="AU255" s="30" t="s">
        <v>132</v>
      </c>
      <c r="AV255" s="30">
        <v>5343359546</v>
      </c>
      <c r="AW255" s="30">
        <v>1183744218</v>
      </c>
      <c r="AX255" s="30">
        <v>4308494594</v>
      </c>
      <c r="AY255" s="30">
        <v>1135495599</v>
      </c>
      <c r="AZ255" s="30" t="s">
        <v>132</v>
      </c>
      <c r="BA255" s="30" t="s">
        <v>132</v>
      </c>
      <c r="BB255" s="30">
        <v>-1284374865</v>
      </c>
      <c r="BC255" s="30">
        <v>25535870004</v>
      </c>
      <c r="BD255" s="30">
        <v>25535870004</v>
      </c>
      <c r="BE255" s="30" t="s">
        <v>132</v>
      </c>
      <c r="BF255" s="30" t="s">
        <v>132</v>
      </c>
      <c r="BG255" s="30">
        <v>1750000000</v>
      </c>
      <c r="BH255" s="30">
        <v>1108471392</v>
      </c>
      <c r="BI255" s="30">
        <v>1750000000</v>
      </c>
      <c r="BJ255" s="30">
        <v>1108471392</v>
      </c>
      <c r="BK255" s="30" t="s">
        <v>132</v>
      </c>
      <c r="BL255" s="30">
        <v>5412277911</v>
      </c>
      <c r="BM255" s="30" t="s">
        <v>132</v>
      </c>
      <c r="BN255" s="30">
        <v>5412277911</v>
      </c>
      <c r="BO255" s="30"/>
      <c r="BP255" s="30"/>
      <c r="BQ255" s="30"/>
      <c r="BR255" s="30"/>
    </row>
    <row r="256" spans="2:70" ht="25.5" customHeight="1" x14ac:dyDescent="0.25">
      <c r="B256" s="23">
        <v>250</v>
      </c>
      <c r="C256" s="21">
        <v>2910</v>
      </c>
      <c r="D256" s="21" t="s">
        <v>1908</v>
      </c>
      <c r="E256" s="21" t="s">
        <v>1909</v>
      </c>
      <c r="F256" s="21" t="s">
        <v>1910</v>
      </c>
      <c r="G256" s="21" t="s">
        <v>423</v>
      </c>
      <c r="H256" s="22" t="s">
        <v>160</v>
      </c>
      <c r="I256" s="29" t="s">
        <v>1911</v>
      </c>
      <c r="J256" s="22" t="s">
        <v>1228</v>
      </c>
      <c r="K256" s="21" t="s">
        <v>1229</v>
      </c>
      <c r="L256" s="21" t="s">
        <v>2282</v>
      </c>
      <c r="M256" s="21">
        <v>3759592</v>
      </c>
      <c r="N256" s="24" t="s">
        <v>1912</v>
      </c>
      <c r="O256" s="21">
        <v>1</v>
      </c>
      <c r="P256" s="25">
        <v>1018</v>
      </c>
      <c r="Q256" s="25">
        <v>1993</v>
      </c>
      <c r="R256" s="30">
        <v>109154189009</v>
      </c>
      <c r="S256" s="30">
        <v>1764501663</v>
      </c>
      <c r="T256" s="30">
        <v>2113504380</v>
      </c>
      <c r="U256" s="30">
        <v>16838157317</v>
      </c>
      <c r="V256" s="30">
        <v>115150588</v>
      </c>
      <c r="W256" s="30">
        <v>19192880283</v>
      </c>
      <c r="X256" s="30">
        <v>22668355339</v>
      </c>
      <c r="Y256" s="30">
        <v>1153314737</v>
      </c>
      <c r="Z256" s="30">
        <v>45308324702</v>
      </c>
      <c r="AA256" s="30">
        <v>42050809095</v>
      </c>
      <c r="AB256" s="30" t="s">
        <v>132</v>
      </c>
      <c r="AC256" s="30" t="s">
        <v>132</v>
      </c>
      <c r="AD256" s="30">
        <v>8896367069</v>
      </c>
      <c r="AE256" s="30">
        <v>27859805611</v>
      </c>
      <c r="AF256" s="30">
        <v>67959821</v>
      </c>
      <c r="AG256" s="30">
        <v>892764457</v>
      </c>
      <c r="AH256" s="30">
        <v>4254257094</v>
      </c>
      <c r="AI256" s="30">
        <v>79655043</v>
      </c>
      <c r="AJ256" s="30">
        <v>67103379914</v>
      </c>
      <c r="AK256" s="30">
        <v>16084238357</v>
      </c>
      <c r="AL256" s="30">
        <v>16084238357</v>
      </c>
      <c r="AM256" s="30">
        <v>5724154356</v>
      </c>
      <c r="AN256" s="30">
        <v>1257907265</v>
      </c>
      <c r="AO256" s="30">
        <v>43628277915</v>
      </c>
      <c r="AP256" s="30">
        <v>408802021</v>
      </c>
      <c r="AQ256" s="30" t="s">
        <v>132</v>
      </c>
      <c r="AR256" s="30">
        <v>83851825933</v>
      </c>
      <c r="AS256" s="30">
        <v>83095660567</v>
      </c>
      <c r="AT256" s="30">
        <v>756165366</v>
      </c>
      <c r="AU256" s="30" t="s">
        <v>132</v>
      </c>
      <c r="AV256" s="30">
        <v>16039950255</v>
      </c>
      <c r="AW256" s="30">
        <v>4811047371</v>
      </c>
      <c r="AX256" s="30">
        <v>9067025971</v>
      </c>
      <c r="AY256" s="30">
        <v>1753074892</v>
      </c>
      <c r="AZ256" s="30" t="s">
        <v>132</v>
      </c>
      <c r="BA256" s="30" t="s">
        <v>132</v>
      </c>
      <c r="BB256" s="30">
        <v>408802021</v>
      </c>
      <c r="BC256" s="30">
        <v>67811875678</v>
      </c>
      <c r="BD256" s="30">
        <v>67811875678</v>
      </c>
      <c r="BE256" s="30" t="s">
        <v>132</v>
      </c>
      <c r="BF256" s="30" t="s">
        <v>132</v>
      </c>
      <c r="BG256" s="30">
        <v>10292621224</v>
      </c>
      <c r="BH256" s="30">
        <v>36368874321</v>
      </c>
      <c r="BI256" s="30">
        <v>10292621224</v>
      </c>
      <c r="BJ256" s="30">
        <v>36368874321</v>
      </c>
      <c r="BK256" s="30">
        <v>7818456399</v>
      </c>
      <c r="BL256" s="30">
        <v>1</v>
      </c>
      <c r="BM256" s="30">
        <v>7818456400</v>
      </c>
      <c r="BN256" s="30" t="s">
        <v>132</v>
      </c>
      <c r="BO256" s="30"/>
      <c r="BP256" s="30"/>
      <c r="BQ256" s="30"/>
      <c r="BR256" s="30"/>
    </row>
    <row r="257" spans="2:70" ht="25.5" customHeight="1" x14ac:dyDescent="0.25">
      <c r="B257" s="23">
        <v>251</v>
      </c>
      <c r="C257" s="21">
        <v>2918</v>
      </c>
      <c r="D257" s="21" t="s">
        <v>1913</v>
      </c>
      <c r="E257" s="21" t="s">
        <v>1914</v>
      </c>
      <c r="F257" s="21" t="s">
        <v>1915</v>
      </c>
      <c r="G257" s="21" t="s">
        <v>114</v>
      </c>
      <c r="H257" s="22" t="s">
        <v>131</v>
      </c>
      <c r="I257" s="29" t="s">
        <v>1916</v>
      </c>
      <c r="J257" s="22" t="s">
        <v>1228</v>
      </c>
      <c r="K257" s="21" t="s">
        <v>1229</v>
      </c>
      <c r="L257" s="21" t="s">
        <v>2283</v>
      </c>
      <c r="M257" s="21">
        <v>3737100</v>
      </c>
      <c r="N257" s="24" t="s">
        <v>1917</v>
      </c>
      <c r="O257" s="21">
        <v>1</v>
      </c>
      <c r="P257" s="25">
        <v>4307</v>
      </c>
      <c r="Q257" s="25">
        <v>34</v>
      </c>
      <c r="R257" s="30">
        <v>75283736958.419998</v>
      </c>
      <c r="S257" s="30">
        <v>3196702133.21</v>
      </c>
      <c r="T257" s="30">
        <v>1944138772.6600001</v>
      </c>
      <c r="U257" s="30" t="s">
        <v>132</v>
      </c>
      <c r="V257" s="30">
        <v>69645799344.940002</v>
      </c>
      <c r="W257" s="30">
        <v>151569735.24000001</v>
      </c>
      <c r="X257" s="30">
        <v>217962412.93000001</v>
      </c>
      <c r="Y257" s="30">
        <v>41062469</v>
      </c>
      <c r="Z257" s="30">
        <v>86502090.439999998</v>
      </c>
      <c r="AA257" s="30">
        <v>44993272387.309998</v>
      </c>
      <c r="AB257" s="30">
        <v>24245776916.619999</v>
      </c>
      <c r="AC257" s="30" t="s">
        <v>132</v>
      </c>
      <c r="AD257" s="30">
        <v>15909744179.68</v>
      </c>
      <c r="AE257" s="30">
        <v>1295952613.1099999</v>
      </c>
      <c r="AF257" s="30">
        <v>7251833.7599999998</v>
      </c>
      <c r="AG257" s="30">
        <v>3048081339.3299999</v>
      </c>
      <c r="AH257" s="30">
        <v>380868497.81</v>
      </c>
      <c r="AI257" s="30">
        <v>105597007</v>
      </c>
      <c r="AJ257" s="30">
        <v>30290464571.110001</v>
      </c>
      <c r="AK257" s="30">
        <v>24840474088.950001</v>
      </c>
      <c r="AL257" s="30">
        <v>24840474088.950001</v>
      </c>
      <c r="AM257" s="30">
        <v>4242018126.7800002</v>
      </c>
      <c r="AN257" s="30">
        <v>56283670</v>
      </c>
      <c r="AO257" s="30">
        <v>79686000</v>
      </c>
      <c r="AP257" s="30">
        <v>1072002685.38</v>
      </c>
      <c r="AQ257" s="30" t="s">
        <v>132</v>
      </c>
      <c r="AR257" s="30">
        <v>3977086935.77</v>
      </c>
      <c r="AS257" s="30">
        <v>3969122589.6999998</v>
      </c>
      <c r="AT257" s="30">
        <v>7964346.0700000003</v>
      </c>
      <c r="AU257" s="30" t="s">
        <v>132</v>
      </c>
      <c r="AV257" s="30">
        <v>2544369443.6300001</v>
      </c>
      <c r="AW257" s="30">
        <v>1471516622.25</v>
      </c>
      <c r="AX257" s="30" t="s">
        <v>132</v>
      </c>
      <c r="AY257" s="30" t="s">
        <v>132</v>
      </c>
      <c r="AZ257" s="30">
        <v>850136</v>
      </c>
      <c r="BA257" s="30" t="s">
        <v>132</v>
      </c>
      <c r="BB257" s="30">
        <v>1072002685.38</v>
      </c>
      <c r="BC257" s="30">
        <v>1432717492.1400001</v>
      </c>
      <c r="BD257" s="30">
        <v>1432717492.1400001</v>
      </c>
      <c r="BE257" s="30" t="s">
        <v>132</v>
      </c>
      <c r="BF257" s="30" t="s">
        <v>132</v>
      </c>
      <c r="BG257" s="30">
        <v>73551100</v>
      </c>
      <c r="BH257" s="30">
        <v>582306662.25</v>
      </c>
      <c r="BI257" s="30">
        <v>73551100</v>
      </c>
      <c r="BJ257" s="30">
        <v>582306662.25</v>
      </c>
      <c r="BK257" s="30">
        <v>75765984727.289993</v>
      </c>
      <c r="BL257" s="30">
        <v>7898513416.8699999</v>
      </c>
      <c r="BM257" s="30">
        <v>75765984727.289993</v>
      </c>
      <c r="BN257" s="30">
        <v>7898513416.8699999</v>
      </c>
      <c r="BO257" s="30"/>
      <c r="BP257" s="30"/>
      <c r="BQ257" s="30"/>
      <c r="BR257" s="30"/>
    </row>
    <row r="258" spans="2:70" ht="25.5" customHeight="1" x14ac:dyDescent="0.25">
      <c r="B258" s="23">
        <v>252</v>
      </c>
      <c r="C258" s="21">
        <v>2931</v>
      </c>
      <c r="D258" s="21" t="s">
        <v>1240</v>
      </c>
      <c r="E258" s="21" t="s">
        <v>1241</v>
      </c>
      <c r="F258" s="21" t="s">
        <v>1242</v>
      </c>
      <c r="G258" s="21" t="s">
        <v>115</v>
      </c>
      <c r="H258" s="22" t="s">
        <v>265</v>
      </c>
      <c r="I258" s="29" t="s">
        <v>1243</v>
      </c>
      <c r="J258" s="22" t="s">
        <v>1228</v>
      </c>
      <c r="K258" s="21" t="s">
        <v>1229</v>
      </c>
      <c r="L258" s="21" t="s">
        <v>1244</v>
      </c>
      <c r="M258" s="21">
        <v>3854445</v>
      </c>
      <c r="N258" s="24" t="s">
        <v>1245</v>
      </c>
      <c r="O258" s="21">
        <v>1</v>
      </c>
      <c r="P258" s="25">
        <v>1463</v>
      </c>
      <c r="Q258" s="25">
        <v>18</v>
      </c>
      <c r="R258" s="30">
        <v>19667967465.759998</v>
      </c>
      <c r="S258" s="30">
        <v>265632787.13</v>
      </c>
      <c r="T258" s="30" t="s">
        <v>132</v>
      </c>
      <c r="U258" s="30" t="s">
        <v>132</v>
      </c>
      <c r="V258" s="30">
        <v>18327550753.48</v>
      </c>
      <c r="W258" s="30">
        <v>305900435.54000002</v>
      </c>
      <c r="X258" s="30">
        <v>601620760.86000001</v>
      </c>
      <c r="Y258" s="30">
        <v>14972000</v>
      </c>
      <c r="Z258" s="30">
        <v>152290728.75</v>
      </c>
      <c r="AA258" s="30">
        <v>1568002160.9100001</v>
      </c>
      <c r="AB258" s="30" t="s">
        <v>132</v>
      </c>
      <c r="AC258" s="30" t="s">
        <v>132</v>
      </c>
      <c r="AD258" s="30">
        <v>422999999.42000002</v>
      </c>
      <c r="AE258" s="30">
        <v>492690059.36000001</v>
      </c>
      <c r="AF258" s="30">
        <v>15110190</v>
      </c>
      <c r="AG258" s="30">
        <v>452126082.13</v>
      </c>
      <c r="AH258" s="30">
        <v>151049945</v>
      </c>
      <c r="AI258" s="30">
        <v>34025885</v>
      </c>
      <c r="AJ258" s="30">
        <v>18099965304.849998</v>
      </c>
      <c r="AK258" s="30">
        <v>15414960606.690001</v>
      </c>
      <c r="AL258" s="30">
        <v>15414960606.690001</v>
      </c>
      <c r="AM258" s="30">
        <v>1768402080.76</v>
      </c>
      <c r="AN258" s="30">
        <v>484956733.63999999</v>
      </c>
      <c r="AO258" s="30">
        <v>126351297.04000001</v>
      </c>
      <c r="AP258" s="30">
        <v>305294586.72000003</v>
      </c>
      <c r="AQ258" s="30" t="s">
        <v>132</v>
      </c>
      <c r="AR258" s="30">
        <v>1186698985.1300001</v>
      </c>
      <c r="AS258" s="30">
        <v>1183726202.9400001</v>
      </c>
      <c r="AT258" s="30">
        <v>2972782.19</v>
      </c>
      <c r="AU258" s="30" t="s">
        <v>132</v>
      </c>
      <c r="AV258" s="30">
        <v>1186698985.1300001</v>
      </c>
      <c r="AW258" s="30">
        <v>881404398.40999997</v>
      </c>
      <c r="AX258" s="30" t="s">
        <v>132</v>
      </c>
      <c r="AY258" s="30" t="s">
        <v>132</v>
      </c>
      <c r="AZ258" s="30" t="s">
        <v>132</v>
      </c>
      <c r="BA258" s="30" t="s">
        <v>132</v>
      </c>
      <c r="BB258" s="30">
        <v>305294586.72000003</v>
      </c>
      <c r="BC258" s="30" t="s">
        <v>132</v>
      </c>
      <c r="BD258" s="30" t="s">
        <v>132</v>
      </c>
      <c r="BE258" s="30" t="s">
        <v>132</v>
      </c>
      <c r="BF258" s="30" t="s">
        <v>132</v>
      </c>
      <c r="BG258" s="30">
        <v>50083327</v>
      </c>
      <c r="BH258" s="30">
        <v>18868559630.34</v>
      </c>
      <c r="BI258" s="30">
        <v>50083327</v>
      </c>
      <c r="BJ258" s="30">
        <v>18868559630.34</v>
      </c>
      <c r="BK258" s="30">
        <v>19627132751.93</v>
      </c>
      <c r="BL258" s="30">
        <v>9116800000</v>
      </c>
      <c r="BM258" s="30">
        <v>19627132751.93</v>
      </c>
      <c r="BN258" s="30">
        <v>9116800000</v>
      </c>
      <c r="BO258" s="30"/>
      <c r="BP258" s="30"/>
      <c r="BQ258" s="30"/>
      <c r="BR258" s="30"/>
    </row>
    <row r="259" spans="2:70" ht="25.5" customHeight="1" x14ac:dyDescent="0.25">
      <c r="B259" s="23">
        <v>253</v>
      </c>
      <c r="C259" s="21">
        <v>2936</v>
      </c>
      <c r="D259" s="21" t="s">
        <v>1246</v>
      </c>
      <c r="E259" s="21" t="s">
        <v>1247</v>
      </c>
      <c r="F259" s="21" t="s">
        <v>1248</v>
      </c>
      <c r="G259" s="21" t="s">
        <v>423</v>
      </c>
      <c r="H259" s="22" t="s">
        <v>265</v>
      </c>
      <c r="I259" s="29" t="s">
        <v>1250</v>
      </c>
      <c r="J259" s="22" t="s">
        <v>1251</v>
      </c>
      <c r="K259" s="21" t="s">
        <v>1252</v>
      </c>
      <c r="L259" s="21" t="s">
        <v>2284</v>
      </c>
      <c r="M259" s="21">
        <v>4214451</v>
      </c>
      <c r="N259" s="24" t="s">
        <v>1253</v>
      </c>
      <c r="O259" s="21">
        <v>1</v>
      </c>
      <c r="P259" s="25">
        <v>6753</v>
      </c>
      <c r="Q259" s="25">
        <v>6</v>
      </c>
      <c r="R259" s="30">
        <v>88355702185.259995</v>
      </c>
      <c r="S259" s="30">
        <v>29916147636.650002</v>
      </c>
      <c r="T259" s="30" t="s">
        <v>132</v>
      </c>
      <c r="U259" s="30" t="s">
        <v>132</v>
      </c>
      <c r="V259" s="30">
        <v>55437247183.410004</v>
      </c>
      <c r="W259" s="30">
        <v>2861536634.3400002</v>
      </c>
      <c r="X259" s="30">
        <v>67582427</v>
      </c>
      <c r="Y259" s="30" t="s">
        <v>132</v>
      </c>
      <c r="Z259" s="30">
        <v>73188303.859999999</v>
      </c>
      <c r="AA259" s="30">
        <v>39360453372.389999</v>
      </c>
      <c r="AB259" s="30" t="s">
        <v>132</v>
      </c>
      <c r="AC259" s="30" t="s">
        <v>132</v>
      </c>
      <c r="AD259" s="30" t="s">
        <v>132</v>
      </c>
      <c r="AE259" s="30">
        <v>6640051613.8299999</v>
      </c>
      <c r="AF259" s="30">
        <v>235704</v>
      </c>
      <c r="AG259" s="30">
        <v>32708283534.560001</v>
      </c>
      <c r="AH259" s="30">
        <v>1493766</v>
      </c>
      <c r="AI259" s="30">
        <v>10388754</v>
      </c>
      <c r="AJ259" s="30">
        <v>48995248812.870003</v>
      </c>
      <c r="AK259" s="30">
        <v>16470819509.200001</v>
      </c>
      <c r="AL259" s="30">
        <v>16470819509.200001</v>
      </c>
      <c r="AM259" s="30">
        <v>17536207582.73</v>
      </c>
      <c r="AN259" s="30">
        <v>12086671462.34</v>
      </c>
      <c r="AO259" s="30">
        <v>3990265</v>
      </c>
      <c r="AP259" s="30">
        <v>2897559993.5999999</v>
      </c>
      <c r="AQ259" s="30" t="s">
        <v>132</v>
      </c>
      <c r="AR259" s="30">
        <v>4460446822.3599997</v>
      </c>
      <c r="AS259" s="30">
        <v>4263393453.3200002</v>
      </c>
      <c r="AT259" s="30">
        <v>197053369.03999999</v>
      </c>
      <c r="AU259" s="30" t="s">
        <v>132</v>
      </c>
      <c r="AV259" s="30">
        <v>4460446822.3599997</v>
      </c>
      <c r="AW259" s="30">
        <v>1512461597.4300001</v>
      </c>
      <c r="AX259" s="30" t="s">
        <v>132</v>
      </c>
      <c r="AY259" s="30">
        <v>50425231.329999998</v>
      </c>
      <c r="AZ259" s="30" t="s">
        <v>132</v>
      </c>
      <c r="BA259" s="30" t="s">
        <v>132</v>
      </c>
      <c r="BB259" s="30">
        <v>2897559993.5999999</v>
      </c>
      <c r="BC259" s="30" t="s">
        <v>132</v>
      </c>
      <c r="BD259" s="30" t="s">
        <v>132</v>
      </c>
      <c r="BE259" s="30" t="s">
        <v>132</v>
      </c>
      <c r="BF259" s="30" t="s">
        <v>132</v>
      </c>
      <c r="BG259" s="30">
        <v>2904453404</v>
      </c>
      <c r="BH259" s="30">
        <v>15173935</v>
      </c>
      <c r="BI259" s="30">
        <v>2904453404</v>
      </c>
      <c r="BJ259" s="30">
        <v>15173935</v>
      </c>
      <c r="BK259" s="30">
        <v>66749366378.410004</v>
      </c>
      <c r="BL259" s="30">
        <v>500000000</v>
      </c>
      <c r="BM259" s="30">
        <v>66749366378.410004</v>
      </c>
      <c r="BN259" s="30">
        <v>500000000</v>
      </c>
      <c r="BO259" s="30"/>
      <c r="BP259" s="30"/>
      <c r="BQ259" s="30"/>
      <c r="BR259" s="30"/>
    </row>
    <row r="260" spans="2:70" ht="25.5" customHeight="1" x14ac:dyDescent="0.25">
      <c r="B260" s="23">
        <v>254</v>
      </c>
      <c r="C260" s="21">
        <v>2944</v>
      </c>
      <c r="D260" s="21" t="s">
        <v>1918</v>
      </c>
      <c r="E260" s="21" t="s">
        <v>1919</v>
      </c>
      <c r="F260" s="21" t="s">
        <v>1920</v>
      </c>
      <c r="G260" s="21" t="s">
        <v>423</v>
      </c>
      <c r="H260" s="22" t="s">
        <v>183</v>
      </c>
      <c r="I260" s="29" t="s">
        <v>1921</v>
      </c>
      <c r="J260" s="22" t="s">
        <v>1228</v>
      </c>
      <c r="K260" s="21" t="s">
        <v>1229</v>
      </c>
      <c r="L260" s="21" t="s">
        <v>1922</v>
      </c>
      <c r="M260" s="21">
        <v>3511510</v>
      </c>
      <c r="N260" s="24" t="s">
        <v>2285</v>
      </c>
      <c r="O260" s="21">
        <v>1</v>
      </c>
      <c r="P260" s="25">
        <v>495</v>
      </c>
      <c r="Q260" s="25">
        <v>9</v>
      </c>
      <c r="R260" s="30">
        <v>8822480392</v>
      </c>
      <c r="S260" s="30">
        <v>7502229</v>
      </c>
      <c r="T260" s="30">
        <v>919651183</v>
      </c>
      <c r="U260" s="30" t="s">
        <v>132</v>
      </c>
      <c r="V260" s="30">
        <v>5934892919</v>
      </c>
      <c r="W260" s="30">
        <v>682240056</v>
      </c>
      <c r="X260" s="30">
        <v>270595094</v>
      </c>
      <c r="Y260" s="30">
        <v>82255065</v>
      </c>
      <c r="Z260" s="30">
        <v>925343846</v>
      </c>
      <c r="AA260" s="30">
        <v>3721376863</v>
      </c>
      <c r="AB260" s="30" t="s">
        <v>132</v>
      </c>
      <c r="AC260" s="30" t="s">
        <v>132</v>
      </c>
      <c r="AD260" s="30">
        <v>3349225008</v>
      </c>
      <c r="AE260" s="30">
        <v>263636356</v>
      </c>
      <c r="AF260" s="30">
        <v>6969690</v>
      </c>
      <c r="AG260" s="30">
        <v>76410807</v>
      </c>
      <c r="AH260" s="30">
        <v>2244486</v>
      </c>
      <c r="AI260" s="30">
        <v>22890516</v>
      </c>
      <c r="AJ260" s="30">
        <v>5101103529</v>
      </c>
      <c r="AK260" s="30">
        <v>3453865028</v>
      </c>
      <c r="AL260" s="30">
        <v>3453865028</v>
      </c>
      <c r="AM260" s="30">
        <v>577663602</v>
      </c>
      <c r="AN260" s="30">
        <v>148162496</v>
      </c>
      <c r="AO260" s="30">
        <v>917275457</v>
      </c>
      <c r="AP260" s="30">
        <v>4136946</v>
      </c>
      <c r="AQ260" s="30" t="s">
        <v>132</v>
      </c>
      <c r="AR260" s="30">
        <v>507896240</v>
      </c>
      <c r="AS260" s="30">
        <v>498347276</v>
      </c>
      <c r="AT260" s="30">
        <v>9548964</v>
      </c>
      <c r="AU260" s="30" t="s">
        <v>132</v>
      </c>
      <c r="AV260" s="30">
        <v>381927129</v>
      </c>
      <c r="AW260" s="30">
        <v>361259226</v>
      </c>
      <c r="AX260" s="30" t="s">
        <v>132</v>
      </c>
      <c r="AY260" s="30">
        <v>16530957</v>
      </c>
      <c r="AZ260" s="30" t="s">
        <v>132</v>
      </c>
      <c r="BA260" s="30" t="s">
        <v>132</v>
      </c>
      <c r="BB260" s="30">
        <v>4136946</v>
      </c>
      <c r="BC260" s="30">
        <v>125969111</v>
      </c>
      <c r="BD260" s="30">
        <v>125969111</v>
      </c>
      <c r="BE260" s="30" t="s">
        <v>132</v>
      </c>
      <c r="BF260" s="30" t="s">
        <v>132</v>
      </c>
      <c r="BG260" s="30">
        <v>1218907179</v>
      </c>
      <c r="BH260" s="30">
        <v>536789808</v>
      </c>
      <c r="BI260" s="30">
        <v>1218907179</v>
      </c>
      <c r="BJ260" s="30">
        <v>536789808</v>
      </c>
      <c r="BK260" s="30">
        <v>5438480188</v>
      </c>
      <c r="BL260" s="30">
        <v>924000000</v>
      </c>
      <c r="BM260" s="30">
        <v>5438480188</v>
      </c>
      <c r="BN260" s="30">
        <v>924000000</v>
      </c>
      <c r="BO260" s="30"/>
      <c r="BP260" s="30"/>
      <c r="BQ260" s="30"/>
      <c r="BR260" s="30"/>
    </row>
    <row r="261" spans="2:70" ht="25.5" customHeight="1" x14ac:dyDescent="0.25">
      <c r="B261" s="23">
        <v>255</v>
      </c>
      <c r="C261" s="21">
        <v>2977</v>
      </c>
      <c r="D261" s="21" t="s">
        <v>1254</v>
      </c>
      <c r="E261" s="21" t="s">
        <v>1255</v>
      </c>
      <c r="F261" s="21" t="s">
        <v>1256</v>
      </c>
      <c r="G261" s="21" t="s">
        <v>114</v>
      </c>
      <c r="H261" s="22" t="s">
        <v>131</v>
      </c>
      <c r="I261" s="29" t="s">
        <v>1257</v>
      </c>
      <c r="J261" s="22" t="s">
        <v>1228</v>
      </c>
      <c r="K261" s="21" t="s">
        <v>1229</v>
      </c>
      <c r="L261" s="21" t="s">
        <v>2286</v>
      </c>
      <c r="M261" s="21">
        <v>3607346</v>
      </c>
      <c r="N261" s="24" t="s">
        <v>2287</v>
      </c>
      <c r="O261" s="21">
        <v>1</v>
      </c>
      <c r="P261" s="25">
        <v>4703</v>
      </c>
      <c r="Q261" s="25">
        <v>5</v>
      </c>
      <c r="R261" s="30">
        <v>32194293361.009998</v>
      </c>
      <c r="S261" s="30">
        <v>1369970524.1099999</v>
      </c>
      <c r="T261" s="30">
        <v>1622733767.97</v>
      </c>
      <c r="U261" s="30" t="s">
        <v>132</v>
      </c>
      <c r="V261" s="30">
        <v>28058153140.400002</v>
      </c>
      <c r="W261" s="30">
        <v>993975190.52999997</v>
      </c>
      <c r="X261" s="30">
        <v>30778510</v>
      </c>
      <c r="Y261" s="30">
        <v>79497893</v>
      </c>
      <c r="Z261" s="30">
        <v>39184335</v>
      </c>
      <c r="AA261" s="30">
        <v>21807885415.599998</v>
      </c>
      <c r="AB261" s="30">
        <v>12088707538.629999</v>
      </c>
      <c r="AC261" s="30" t="s">
        <v>132</v>
      </c>
      <c r="AD261" s="30">
        <v>7295274679.0900002</v>
      </c>
      <c r="AE261" s="30">
        <v>1105685745.0899999</v>
      </c>
      <c r="AF261" s="30" t="s">
        <v>132</v>
      </c>
      <c r="AG261" s="30">
        <v>936288690.30999994</v>
      </c>
      <c r="AH261" s="30">
        <v>105474668.04000001</v>
      </c>
      <c r="AI261" s="30">
        <v>276454094.44</v>
      </c>
      <c r="AJ261" s="30">
        <v>10386407945.41</v>
      </c>
      <c r="AK261" s="30">
        <v>6278743524.3500004</v>
      </c>
      <c r="AL261" s="30">
        <v>6278743524.3500004</v>
      </c>
      <c r="AM261" s="30">
        <v>2964626378.9899998</v>
      </c>
      <c r="AN261" s="30">
        <v>555000000</v>
      </c>
      <c r="AO261" s="30">
        <v>7762678</v>
      </c>
      <c r="AP261" s="30">
        <v>580275364.07000005</v>
      </c>
      <c r="AQ261" s="30" t="s">
        <v>132</v>
      </c>
      <c r="AR261" s="30">
        <v>1490951823.1600001</v>
      </c>
      <c r="AS261" s="30">
        <v>1481457596.1600001</v>
      </c>
      <c r="AT261" s="30">
        <v>7164661</v>
      </c>
      <c r="AU261" s="30">
        <v>2329566</v>
      </c>
      <c r="AV261" s="30">
        <v>1249187969.52</v>
      </c>
      <c r="AW261" s="30">
        <v>636442435.22000003</v>
      </c>
      <c r="AX261" s="30" t="s">
        <v>132</v>
      </c>
      <c r="AY261" s="30">
        <v>32470170.23</v>
      </c>
      <c r="AZ261" s="30" t="s">
        <v>132</v>
      </c>
      <c r="BA261" s="30" t="s">
        <v>132</v>
      </c>
      <c r="BB261" s="30">
        <v>580275364.07000005</v>
      </c>
      <c r="BC261" s="30">
        <v>241763853.63999999</v>
      </c>
      <c r="BD261" s="30">
        <v>241763853.63999999</v>
      </c>
      <c r="BE261" s="30" t="s">
        <v>132</v>
      </c>
      <c r="BF261" s="30" t="s">
        <v>132</v>
      </c>
      <c r="BG261" s="30">
        <v>587157858.88</v>
      </c>
      <c r="BH261" s="30">
        <v>74651611.900000006</v>
      </c>
      <c r="BI261" s="30">
        <v>587157858.88</v>
      </c>
      <c r="BJ261" s="30">
        <v>74651611.900000006</v>
      </c>
      <c r="BK261" s="30">
        <v>60411240471</v>
      </c>
      <c r="BL261" s="30">
        <v>358000000</v>
      </c>
      <c r="BM261" s="30">
        <v>60411240471</v>
      </c>
      <c r="BN261" s="30">
        <v>358000000</v>
      </c>
      <c r="BO261" s="30"/>
      <c r="BP261" s="30"/>
      <c r="BQ261" s="30"/>
      <c r="BR261" s="30"/>
    </row>
    <row r="262" spans="2:70" ht="25.5" customHeight="1" x14ac:dyDescent="0.25">
      <c r="B262" s="23">
        <v>256</v>
      </c>
      <c r="C262" s="21">
        <v>2979</v>
      </c>
      <c r="D262" s="21" t="s">
        <v>1258</v>
      </c>
      <c r="E262" s="21" t="s">
        <v>1259</v>
      </c>
      <c r="F262" s="21" t="s">
        <v>1260</v>
      </c>
      <c r="G262" s="21" t="s">
        <v>114</v>
      </c>
      <c r="H262" s="22" t="s">
        <v>131</v>
      </c>
      <c r="I262" s="29" t="s">
        <v>1261</v>
      </c>
      <c r="J262" s="22" t="s">
        <v>1228</v>
      </c>
      <c r="K262" s="21" t="s">
        <v>1229</v>
      </c>
      <c r="L262" s="21" t="s">
        <v>1262</v>
      </c>
      <c r="M262" s="21">
        <v>3619222</v>
      </c>
      <c r="N262" s="24" t="s">
        <v>1263</v>
      </c>
      <c r="O262" s="21">
        <v>1</v>
      </c>
      <c r="P262" s="25">
        <v>4266</v>
      </c>
      <c r="Q262" s="25">
        <v>16</v>
      </c>
      <c r="R262" s="30">
        <v>32944019211.060001</v>
      </c>
      <c r="S262" s="30">
        <v>925580620.65999997</v>
      </c>
      <c r="T262" s="30">
        <v>9789750685.4699993</v>
      </c>
      <c r="U262" s="30" t="s">
        <v>132</v>
      </c>
      <c r="V262" s="30">
        <v>21268546991</v>
      </c>
      <c r="W262" s="30">
        <v>856992333.27999997</v>
      </c>
      <c r="X262" s="30">
        <v>14716279.52</v>
      </c>
      <c r="Y262" s="30">
        <v>51928894.130000003</v>
      </c>
      <c r="Z262" s="30">
        <v>36503407</v>
      </c>
      <c r="AA262" s="30">
        <v>17197042390.189999</v>
      </c>
      <c r="AB262" s="30">
        <v>10789889958</v>
      </c>
      <c r="AC262" s="30">
        <v>335331215.68000001</v>
      </c>
      <c r="AD262" s="30">
        <v>1786071915</v>
      </c>
      <c r="AE262" s="30">
        <v>941906311.44000006</v>
      </c>
      <c r="AF262" s="30" t="s">
        <v>132</v>
      </c>
      <c r="AG262" s="30">
        <v>2579550258.3499999</v>
      </c>
      <c r="AH262" s="30">
        <v>96522008.530000001</v>
      </c>
      <c r="AI262" s="30">
        <v>667770723.19000006</v>
      </c>
      <c r="AJ262" s="30">
        <v>15746976820.870001</v>
      </c>
      <c r="AK262" s="30">
        <v>4810442317.8999996</v>
      </c>
      <c r="AL262" s="30">
        <v>4810442317.8999996</v>
      </c>
      <c r="AM262" s="30">
        <v>1821411385.75</v>
      </c>
      <c r="AN262" s="30">
        <v>214530622.81999999</v>
      </c>
      <c r="AO262" s="30">
        <v>8634584865</v>
      </c>
      <c r="AP262" s="30">
        <v>266007629.40000001</v>
      </c>
      <c r="AQ262" s="30" t="s">
        <v>132</v>
      </c>
      <c r="AR262" s="30">
        <v>1189785717.4300001</v>
      </c>
      <c r="AS262" s="30">
        <v>1147694173.8599999</v>
      </c>
      <c r="AT262" s="30">
        <v>42091543.57</v>
      </c>
      <c r="AU262" s="30" t="s">
        <v>132</v>
      </c>
      <c r="AV262" s="30">
        <v>904955234.64999998</v>
      </c>
      <c r="AW262" s="30">
        <v>638947605.25</v>
      </c>
      <c r="AX262" s="30" t="s">
        <v>132</v>
      </c>
      <c r="AY262" s="30" t="s">
        <v>132</v>
      </c>
      <c r="AZ262" s="30" t="s">
        <v>132</v>
      </c>
      <c r="BA262" s="30" t="s">
        <v>132</v>
      </c>
      <c r="BB262" s="30">
        <v>266007629.40000001</v>
      </c>
      <c r="BC262" s="30">
        <v>284830482.77999997</v>
      </c>
      <c r="BD262" s="30">
        <v>284830482.77999997</v>
      </c>
      <c r="BE262" s="30" t="s">
        <v>132</v>
      </c>
      <c r="BF262" s="30" t="s">
        <v>132</v>
      </c>
      <c r="BG262" s="30">
        <v>187292231</v>
      </c>
      <c r="BH262" s="30">
        <v>8619571</v>
      </c>
      <c r="BI262" s="30">
        <v>187292231</v>
      </c>
      <c r="BJ262" s="30">
        <v>8619571</v>
      </c>
      <c r="BK262" s="30">
        <v>62157405818</v>
      </c>
      <c r="BL262" s="30">
        <v>39485121</v>
      </c>
      <c r="BM262" s="30">
        <v>62196890939</v>
      </c>
      <c r="BN262" s="30" t="s">
        <v>132</v>
      </c>
      <c r="BO262" s="30"/>
      <c r="BP262" s="30"/>
      <c r="BQ262" s="30"/>
      <c r="BR262" s="30"/>
    </row>
    <row r="263" spans="2:70" ht="25.5" customHeight="1" x14ac:dyDescent="0.25">
      <c r="B263" s="23">
        <v>257</v>
      </c>
      <c r="C263" s="21">
        <v>2995</v>
      </c>
      <c r="D263" s="21" t="s">
        <v>1264</v>
      </c>
      <c r="E263" s="21" t="s">
        <v>1265</v>
      </c>
      <c r="F263" s="21" t="s">
        <v>1266</v>
      </c>
      <c r="G263" s="21" t="s">
        <v>114</v>
      </c>
      <c r="H263" s="22" t="s">
        <v>131</v>
      </c>
      <c r="I263" s="29" t="s">
        <v>1267</v>
      </c>
      <c r="J263" s="22" t="s">
        <v>1268</v>
      </c>
      <c r="K263" s="21" t="s">
        <v>1269</v>
      </c>
      <c r="L263" s="21" t="s">
        <v>1270</v>
      </c>
      <c r="M263" s="21">
        <v>7440922</v>
      </c>
      <c r="N263" s="24" t="s">
        <v>1271</v>
      </c>
      <c r="O263" s="21">
        <v>1</v>
      </c>
      <c r="P263" s="25">
        <v>1612</v>
      </c>
      <c r="Q263" s="25">
        <v>6</v>
      </c>
      <c r="R263" s="30">
        <v>17446893739.099998</v>
      </c>
      <c r="S263" s="30">
        <v>1186184187.52</v>
      </c>
      <c r="T263" s="30">
        <v>3171500000</v>
      </c>
      <c r="U263" s="30" t="s">
        <v>132</v>
      </c>
      <c r="V263" s="30">
        <v>12728044788.700001</v>
      </c>
      <c r="W263" s="30">
        <v>102951166</v>
      </c>
      <c r="X263" s="30">
        <v>246268861.88</v>
      </c>
      <c r="Y263" s="30" t="s">
        <v>132</v>
      </c>
      <c r="Z263" s="30">
        <v>11944735</v>
      </c>
      <c r="AA263" s="30">
        <v>7386081063.7200003</v>
      </c>
      <c r="AB263" s="30">
        <v>6521097797.8999996</v>
      </c>
      <c r="AC263" s="30" t="s">
        <v>132</v>
      </c>
      <c r="AD263" s="30">
        <v>137164981</v>
      </c>
      <c r="AE263" s="30">
        <v>27554272</v>
      </c>
      <c r="AF263" s="30" t="s">
        <v>132</v>
      </c>
      <c r="AG263" s="30">
        <v>330153454.81999999</v>
      </c>
      <c r="AH263" s="30">
        <v>347028804</v>
      </c>
      <c r="AI263" s="30">
        <v>23081754</v>
      </c>
      <c r="AJ263" s="30">
        <v>10060812675.379999</v>
      </c>
      <c r="AK263" s="30">
        <v>789171091.5</v>
      </c>
      <c r="AL263" s="30">
        <v>789171091.5</v>
      </c>
      <c r="AM263" s="30">
        <v>4907469652.4700003</v>
      </c>
      <c r="AN263" s="30">
        <v>3270951683.6999998</v>
      </c>
      <c r="AO263" s="30">
        <v>11944735</v>
      </c>
      <c r="AP263" s="30">
        <v>289536630.11000001</v>
      </c>
      <c r="AQ263" s="30">
        <v>791738882.60000002</v>
      </c>
      <c r="AR263" s="30">
        <v>537873416</v>
      </c>
      <c r="AS263" s="30">
        <v>535663922</v>
      </c>
      <c r="AT263" s="30">
        <v>2209494</v>
      </c>
      <c r="AU263" s="30" t="s">
        <v>132</v>
      </c>
      <c r="AV263" s="30">
        <v>537873416</v>
      </c>
      <c r="AW263" s="30">
        <v>248161583.88999999</v>
      </c>
      <c r="AX263" s="30" t="s">
        <v>132</v>
      </c>
      <c r="AY263" s="30">
        <v>175202</v>
      </c>
      <c r="AZ263" s="30" t="s">
        <v>132</v>
      </c>
      <c r="BA263" s="30" t="s">
        <v>132</v>
      </c>
      <c r="BB263" s="30">
        <v>289536630.11000001</v>
      </c>
      <c r="BC263" s="30" t="s">
        <v>132</v>
      </c>
      <c r="BD263" s="30" t="s">
        <v>132</v>
      </c>
      <c r="BE263" s="30" t="s">
        <v>132</v>
      </c>
      <c r="BF263" s="30" t="s">
        <v>132</v>
      </c>
      <c r="BG263" s="30">
        <v>9854934</v>
      </c>
      <c r="BH263" s="30">
        <v>30052777.25</v>
      </c>
      <c r="BI263" s="30">
        <v>9854934</v>
      </c>
      <c r="BJ263" s="30">
        <v>30052777.25</v>
      </c>
      <c r="BK263" s="30">
        <v>14947943907.700001</v>
      </c>
      <c r="BL263" s="30">
        <v>100000000</v>
      </c>
      <c r="BM263" s="30">
        <v>14947943907.700001</v>
      </c>
      <c r="BN263" s="30">
        <v>100000000</v>
      </c>
      <c r="BO263" s="30"/>
      <c r="BP263" s="30"/>
      <c r="BQ263" s="30"/>
      <c r="BR263" s="30"/>
    </row>
    <row r="264" spans="2:70" ht="25.5" customHeight="1" x14ac:dyDescent="0.25">
      <c r="B264" s="23">
        <v>258</v>
      </c>
      <c r="C264" s="21">
        <v>3018</v>
      </c>
      <c r="D264" s="21" t="s">
        <v>1272</v>
      </c>
      <c r="E264" s="21" t="s">
        <v>1273</v>
      </c>
      <c r="F264" s="21" t="s">
        <v>1274</v>
      </c>
      <c r="G264" s="21" t="s">
        <v>112</v>
      </c>
      <c r="H264" s="22" t="s">
        <v>133</v>
      </c>
      <c r="I264" s="29" t="s">
        <v>1275</v>
      </c>
      <c r="J264" s="22" t="s">
        <v>1268</v>
      </c>
      <c r="K264" s="21" t="s">
        <v>1269</v>
      </c>
      <c r="L264" s="21" t="s">
        <v>2288</v>
      </c>
      <c r="M264" s="21">
        <v>7413108</v>
      </c>
      <c r="N264" s="24" t="s">
        <v>1276</v>
      </c>
      <c r="O264" s="21">
        <v>1</v>
      </c>
      <c r="P264" s="25">
        <v>23154</v>
      </c>
      <c r="Q264" s="25">
        <v>90</v>
      </c>
      <c r="R264" s="30">
        <v>51097315928.900002</v>
      </c>
      <c r="S264" s="30">
        <v>3560541986.3000002</v>
      </c>
      <c r="T264" s="30">
        <v>4700768758</v>
      </c>
      <c r="U264" s="30" t="s">
        <v>132</v>
      </c>
      <c r="V264" s="30">
        <v>39957031211.059998</v>
      </c>
      <c r="W264" s="30">
        <v>570207864.89999998</v>
      </c>
      <c r="X264" s="30">
        <v>490055022.06</v>
      </c>
      <c r="Y264" s="30">
        <v>47097179</v>
      </c>
      <c r="Z264" s="30">
        <v>1771613907.5799999</v>
      </c>
      <c r="AA264" s="30">
        <v>40077300382.860001</v>
      </c>
      <c r="AB264" s="30">
        <v>38029104311</v>
      </c>
      <c r="AC264" s="30" t="s">
        <v>132</v>
      </c>
      <c r="AD264" s="30">
        <v>55322220</v>
      </c>
      <c r="AE264" s="30">
        <v>717447409.96000004</v>
      </c>
      <c r="AF264" s="30">
        <v>4058524</v>
      </c>
      <c r="AG264" s="30">
        <v>379527831.07999998</v>
      </c>
      <c r="AH264" s="30">
        <v>660992351.82000005</v>
      </c>
      <c r="AI264" s="30">
        <v>230847735</v>
      </c>
      <c r="AJ264" s="30">
        <v>11020015546.040001</v>
      </c>
      <c r="AK264" s="30">
        <v>4536124921</v>
      </c>
      <c r="AL264" s="30">
        <v>4536124921</v>
      </c>
      <c r="AM264" s="30">
        <v>3823026685.9200001</v>
      </c>
      <c r="AN264" s="30">
        <v>512436568.85000002</v>
      </c>
      <c r="AO264" s="30">
        <v>1731983016.01</v>
      </c>
      <c r="AP264" s="30">
        <v>416444354.25999999</v>
      </c>
      <c r="AQ264" s="30" t="s">
        <v>132</v>
      </c>
      <c r="AR264" s="30">
        <v>3901740473.54</v>
      </c>
      <c r="AS264" s="30">
        <v>3767031560.7199998</v>
      </c>
      <c r="AT264" s="30">
        <v>134708912.81999999</v>
      </c>
      <c r="AU264" s="30" t="s">
        <v>132</v>
      </c>
      <c r="AV264" s="30">
        <v>3164914582.54</v>
      </c>
      <c r="AW264" s="30">
        <v>2639196075.8800001</v>
      </c>
      <c r="AX264" s="30" t="s">
        <v>132</v>
      </c>
      <c r="AY264" s="30">
        <v>109274152.40000001</v>
      </c>
      <c r="AZ264" s="30" t="s">
        <v>132</v>
      </c>
      <c r="BA264" s="30" t="s">
        <v>132</v>
      </c>
      <c r="BB264" s="30">
        <v>416444354.25999999</v>
      </c>
      <c r="BC264" s="30">
        <v>736825891</v>
      </c>
      <c r="BD264" s="30">
        <v>736825891</v>
      </c>
      <c r="BE264" s="30" t="s">
        <v>132</v>
      </c>
      <c r="BF264" s="30" t="s">
        <v>132</v>
      </c>
      <c r="BG264" s="30">
        <v>808013770</v>
      </c>
      <c r="BH264" s="30">
        <v>11885975974.98</v>
      </c>
      <c r="BI264" s="30">
        <v>808013770</v>
      </c>
      <c r="BJ264" s="30">
        <v>11885975974.98</v>
      </c>
      <c r="BK264" s="30">
        <v>57798382305.559998</v>
      </c>
      <c r="BL264" s="30">
        <v>3116108225</v>
      </c>
      <c r="BM264" s="30">
        <v>57798382305.559998</v>
      </c>
      <c r="BN264" s="30">
        <v>3116108225</v>
      </c>
      <c r="BO264" s="30"/>
      <c r="BP264" s="30"/>
      <c r="BQ264" s="30"/>
      <c r="BR264" s="30"/>
    </row>
    <row r="265" spans="2:70" ht="25.5" customHeight="1" x14ac:dyDescent="0.25">
      <c r="B265" s="23">
        <v>259</v>
      </c>
      <c r="C265" s="21">
        <v>3033</v>
      </c>
      <c r="D265" s="21" t="s">
        <v>1277</v>
      </c>
      <c r="E265" s="21" t="s">
        <v>1278</v>
      </c>
      <c r="F265" s="21" t="s">
        <v>132</v>
      </c>
      <c r="G265" s="21" t="s">
        <v>112</v>
      </c>
      <c r="H265" s="22" t="s">
        <v>133</v>
      </c>
      <c r="I265" s="29" t="s">
        <v>1279</v>
      </c>
      <c r="J265" s="22" t="s">
        <v>1268</v>
      </c>
      <c r="K265" s="21" t="s">
        <v>1269</v>
      </c>
      <c r="L265" s="21" t="s">
        <v>1280</v>
      </c>
      <c r="M265" s="21">
        <v>7412880</v>
      </c>
      <c r="N265" s="24" t="s">
        <v>1281</v>
      </c>
      <c r="O265" s="21">
        <v>1</v>
      </c>
      <c r="P265" s="25">
        <v>9327</v>
      </c>
      <c r="Q265" s="25">
        <v>54</v>
      </c>
      <c r="R265" s="30">
        <v>53403276276.669998</v>
      </c>
      <c r="S265" s="30">
        <v>2949841617.77</v>
      </c>
      <c r="T265" s="30">
        <v>1111361309</v>
      </c>
      <c r="U265" s="30" t="s">
        <v>132</v>
      </c>
      <c r="V265" s="30">
        <v>42787308477.290001</v>
      </c>
      <c r="W265" s="30">
        <v>1426107808.1700001</v>
      </c>
      <c r="X265" s="30">
        <v>1929163241.71</v>
      </c>
      <c r="Y265" s="30">
        <v>178254440</v>
      </c>
      <c r="Z265" s="30">
        <v>3021239382.73</v>
      </c>
      <c r="AA265" s="30">
        <v>40258990798.879997</v>
      </c>
      <c r="AB265" s="30">
        <v>24600004189.720001</v>
      </c>
      <c r="AC265" s="30" t="s">
        <v>132</v>
      </c>
      <c r="AD265" s="30">
        <v>14822746787.75</v>
      </c>
      <c r="AE265" s="30">
        <v>426574315.27999997</v>
      </c>
      <c r="AF265" s="30">
        <v>128</v>
      </c>
      <c r="AG265" s="30">
        <v>186695688.63</v>
      </c>
      <c r="AH265" s="30">
        <v>131709028.5</v>
      </c>
      <c r="AI265" s="30">
        <v>91260661</v>
      </c>
      <c r="AJ265" s="30">
        <v>13144285477.790001</v>
      </c>
      <c r="AK265" s="30">
        <v>8146127429.75</v>
      </c>
      <c r="AL265" s="30">
        <v>8146127429.75</v>
      </c>
      <c r="AM265" s="30">
        <v>1818035436.3699999</v>
      </c>
      <c r="AN265" s="30" t="s">
        <v>132</v>
      </c>
      <c r="AO265" s="30">
        <v>2794316688.52</v>
      </c>
      <c r="AP265" s="30">
        <v>385805923.14999998</v>
      </c>
      <c r="AQ265" s="30" t="s">
        <v>132</v>
      </c>
      <c r="AR265" s="30">
        <v>3357056609.71</v>
      </c>
      <c r="AS265" s="30">
        <v>3278352603.3099999</v>
      </c>
      <c r="AT265" s="30">
        <v>78704006.400000006</v>
      </c>
      <c r="AU265" s="30" t="s">
        <v>132</v>
      </c>
      <c r="AV265" s="30">
        <v>2388518326.9200001</v>
      </c>
      <c r="AW265" s="30">
        <v>1973212895.77</v>
      </c>
      <c r="AX265" s="30" t="s">
        <v>132</v>
      </c>
      <c r="AY265" s="30">
        <v>29499508</v>
      </c>
      <c r="AZ265" s="30" t="s">
        <v>132</v>
      </c>
      <c r="BA265" s="30" t="s">
        <v>132</v>
      </c>
      <c r="BB265" s="30">
        <v>385805923.14999998</v>
      </c>
      <c r="BC265" s="30">
        <v>968538282.78999996</v>
      </c>
      <c r="BD265" s="30">
        <v>968538282.78999996</v>
      </c>
      <c r="BE265" s="30" t="s">
        <v>132</v>
      </c>
      <c r="BF265" s="30" t="s">
        <v>132</v>
      </c>
      <c r="BG265" s="30">
        <v>97870267</v>
      </c>
      <c r="BH265" s="30">
        <v>1126787202.4100001</v>
      </c>
      <c r="BI265" s="30">
        <v>97870267</v>
      </c>
      <c r="BJ265" s="30">
        <v>1126787202.4100001</v>
      </c>
      <c r="BK265" s="30">
        <v>66515563585.610001</v>
      </c>
      <c r="BL265" s="30">
        <v>4434390000</v>
      </c>
      <c r="BM265" s="30">
        <v>66515563585.610001</v>
      </c>
      <c r="BN265" s="30">
        <v>4434390000</v>
      </c>
      <c r="BO265" s="30"/>
      <c r="BP265" s="30"/>
      <c r="BQ265" s="30"/>
      <c r="BR265" s="30"/>
    </row>
    <row r="266" spans="2:70" ht="25.5" customHeight="1" x14ac:dyDescent="0.25">
      <c r="B266" s="23">
        <v>260</v>
      </c>
      <c r="C266" s="21">
        <v>3034</v>
      </c>
      <c r="D266" s="21" t="s">
        <v>1282</v>
      </c>
      <c r="E266" s="21" t="s">
        <v>1283</v>
      </c>
      <c r="F266" s="21" t="s">
        <v>1284</v>
      </c>
      <c r="G266" s="21" t="s">
        <v>112</v>
      </c>
      <c r="H266" s="22" t="s">
        <v>133</v>
      </c>
      <c r="I266" s="29" t="s">
        <v>1749</v>
      </c>
      <c r="J266" s="22" t="s">
        <v>1142</v>
      </c>
      <c r="K266" s="21" t="s">
        <v>1285</v>
      </c>
      <c r="L266" s="21" t="s">
        <v>2289</v>
      </c>
      <c r="M266" s="21">
        <v>3158118</v>
      </c>
      <c r="N266" s="24" t="s">
        <v>1286</v>
      </c>
      <c r="O266" s="21">
        <v>1</v>
      </c>
      <c r="P266" s="25">
        <v>2644</v>
      </c>
      <c r="Q266" s="25">
        <v>6</v>
      </c>
      <c r="R266" s="30">
        <v>5567117272.1400003</v>
      </c>
      <c r="S266" s="30">
        <v>220519125.80000001</v>
      </c>
      <c r="T266" s="30">
        <v>212482372</v>
      </c>
      <c r="U266" s="30" t="s">
        <v>132</v>
      </c>
      <c r="V266" s="30">
        <v>4579074954</v>
      </c>
      <c r="W266" s="30">
        <v>39246980</v>
      </c>
      <c r="X266" s="30">
        <v>473526560.95999998</v>
      </c>
      <c r="Y266" s="30">
        <v>4230118</v>
      </c>
      <c r="Z266" s="30">
        <v>38037161.380000003</v>
      </c>
      <c r="AA266" s="30">
        <v>3232897440.6900001</v>
      </c>
      <c r="AB266" s="30">
        <v>2176137823.8000002</v>
      </c>
      <c r="AC266" s="30" t="s">
        <v>132</v>
      </c>
      <c r="AD266" s="30">
        <v>955275916</v>
      </c>
      <c r="AE266" s="30">
        <v>22533524.48</v>
      </c>
      <c r="AF266" s="30">
        <v>1825509</v>
      </c>
      <c r="AG266" s="30">
        <v>23520860.41</v>
      </c>
      <c r="AH266" s="30">
        <v>43599469</v>
      </c>
      <c r="AI266" s="30">
        <v>10004338</v>
      </c>
      <c r="AJ266" s="30">
        <v>2334219831.4499998</v>
      </c>
      <c r="AK266" s="30">
        <v>946454824.40999997</v>
      </c>
      <c r="AL266" s="30">
        <v>946454824.40999997</v>
      </c>
      <c r="AM266" s="30">
        <v>237808579.81999999</v>
      </c>
      <c r="AN266" s="30">
        <v>1078258412.3199999</v>
      </c>
      <c r="AO266" s="30">
        <v>3770998</v>
      </c>
      <c r="AP266" s="30">
        <v>67927016.900000006</v>
      </c>
      <c r="AQ266" s="30" t="s">
        <v>132</v>
      </c>
      <c r="AR266" s="30">
        <v>402521193.07999998</v>
      </c>
      <c r="AS266" s="30">
        <v>400958127.07999998</v>
      </c>
      <c r="AT266" s="30">
        <v>1563066</v>
      </c>
      <c r="AU266" s="30" t="s">
        <v>132</v>
      </c>
      <c r="AV266" s="30">
        <v>324820137.91000003</v>
      </c>
      <c r="AW266" s="30">
        <v>158448779.00999999</v>
      </c>
      <c r="AX266" s="30" t="s">
        <v>132</v>
      </c>
      <c r="AY266" s="30">
        <v>98444342</v>
      </c>
      <c r="AZ266" s="30" t="s">
        <v>132</v>
      </c>
      <c r="BA266" s="30" t="s">
        <v>132</v>
      </c>
      <c r="BB266" s="30">
        <v>67927016.900000006</v>
      </c>
      <c r="BC266" s="30">
        <v>77701055.170000002</v>
      </c>
      <c r="BD266" s="30">
        <v>77701055.170000002</v>
      </c>
      <c r="BE266" s="30" t="s">
        <v>132</v>
      </c>
      <c r="BF266" s="30" t="s">
        <v>132</v>
      </c>
      <c r="BG266" s="30">
        <v>38686503</v>
      </c>
      <c r="BH266" s="30">
        <v>336729733.32999998</v>
      </c>
      <c r="BI266" s="30">
        <v>38686503</v>
      </c>
      <c r="BJ266" s="30">
        <v>336729733.32999998</v>
      </c>
      <c r="BK266" s="30">
        <v>5673343798</v>
      </c>
      <c r="BL266" s="30">
        <v>740896295</v>
      </c>
      <c r="BM266" s="30">
        <v>5673343798</v>
      </c>
      <c r="BN266" s="30">
        <v>740896295</v>
      </c>
      <c r="BO266" s="30"/>
      <c r="BP266" s="30"/>
      <c r="BQ266" s="30"/>
      <c r="BR266" s="30"/>
    </row>
    <row r="267" spans="2:70" ht="25.5" customHeight="1" x14ac:dyDescent="0.25">
      <c r="B267" s="23">
        <v>261</v>
      </c>
      <c r="C267" s="21">
        <v>3048</v>
      </c>
      <c r="D267" s="21" t="s">
        <v>1287</v>
      </c>
      <c r="E267" s="21" t="s">
        <v>1288</v>
      </c>
      <c r="F267" s="21" t="s">
        <v>1289</v>
      </c>
      <c r="G267" s="21" t="s">
        <v>112</v>
      </c>
      <c r="H267" s="22" t="s">
        <v>133</v>
      </c>
      <c r="I267" s="29" t="s">
        <v>1290</v>
      </c>
      <c r="J267" s="22" t="s">
        <v>779</v>
      </c>
      <c r="K267" s="21" t="s">
        <v>1291</v>
      </c>
      <c r="L267" s="21" t="s">
        <v>2290</v>
      </c>
      <c r="M267" s="21">
        <v>7180052</v>
      </c>
      <c r="N267" s="24" t="s">
        <v>1292</v>
      </c>
      <c r="O267" s="21">
        <v>1</v>
      </c>
      <c r="P267" s="25">
        <v>3124</v>
      </c>
      <c r="Q267" s="25">
        <v>9</v>
      </c>
      <c r="R267" s="30">
        <v>6282599371.5699997</v>
      </c>
      <c r="S267" s="30">
        <v>576578054.83000004</v>
      </c>
      <c r="T267" s="30">
        <v>313100000</v>
      </c>
      <c r="U267" s="30" t="s">
        <v>132</v>
      </c>
      <c r="V267" s="30">
        <v>5076095555.1899996</v>
      </c>
      <c r="W267" s="30">
        <v>118887057</v>
      </c>
      <c r="X267" s="30">
        <v>73906445</v>
      </c>
      <c r="Y267" s="30">
        <v>5135552</v>
      </c>
      <c r="Z267" s="30">
        <v>118896707.55</v>
      </c>
      <c r="AA267" s="30">
        <v>3968906543.98</v>
      </c>
      <c r="AB267" s="30">
        <v>3381439926.3600001</v>
      </c>
      <c r="AC267" s="30" t="s">
        <v>132</v>
      </c>
      <c r="AD267" s="30">
        <v>443889680</v>
      </c>
      <c r="AE267" s="30">
        <v>28190005.620000001</v>
      </c>
      <c r="AF267" s="30" t="s">
        <v>132</v>
      </c>
      <c r="AG267" s="30">
        <v>48620946</v>
      </c>
      <c r="AH267" s="30">
        <v>40773351</v>
      </c>
      <c r="AI267" s="30">
        <v>25992635</v>
      </c>
      <c r="AJ267" s="30">
        <v>2313692827.5900002</v>
      </c>
      <c r="AK267" s="30">
        <v>1350699972.8599999</v>
      </c>
      <c r="AL267" s="30">
        <v>1350699972.8599999</v>
      </c>
      <c r="AM267" s="30">
        <v>798386923.52999997</v>
      </c>
      <c r="AN267" s="30">
        <v>39089595.979999997</v>
      </c>
      <c r="AO267" s="30">
        <v>39455087.710000001</v>
      </c>
      <c r="AP267" s="30">
        <v>86061247.510000005</v>
      </c>
      <c r="AQ267" s="30" t="s">
        <v>132</v>
      </c>
      <c r="AR267" s="30">
        <v>523799045.18000001</v>
      </c>
      <c r="AS267" s="30">
        <v>523020650.18000001</v>
      </c>
      <c r="AT267" s="30">
        <v>778395</v>
      </c>
      <c r="AU267" s="30" t="s">
        <v>132</v>
      </c>
      <c r="AV267" s="30">
        <v>421734809.43000001</v>
      </c>
      <c r="AW267" s="30">
        <v>282193977.25999999</v>
      </c>
      <c r="AX267" s="30" t="s">
        <v>132</v>
      </c>
      <c r="AY267" s="30">
        <v>53479584.659999996</v>
      </c>
      <c r="AZ267" s="30" t="s">
        <v>132</v>
      </c>
      <c r="BA267" s="30" t="s">
        <v>132</v>
      </c>
      <c r="BB267" s="30">
        <v>86061247.510000005</v>
      </c>
      <c r="BC267" s="30">
        <v>102064235.75</v>
      </c>
      <c r="BD267" s="30">
        <v>102064235.75</v>
      </c>
      <c r="BE267" s="30" t="s">
        <v>132</v>
      </c>
      <c r="BF267" s="30" t="s">
        <v>132</v>
      </c>
      <c r="BG267" s="30">
        <v>497426846</v>
      </c>
      <c r="BH267" s="30">
        <v>203209535.19</v>
      </c>
      <c r="BI267" s="30">
        <v>497426846</v>
      </c>
      <c r="BJ267" s="30">
        <v>203209535.19</v>
      </c>
      <c r="BK267" s="30">
        <v>7680382544</v>
      </c>
      <c r="BL267" s="30">
        <v>1186594597</v>
      </c>
      <c r="BM267" s="30">
        <v>7680382544</v>
      </c>
      <c r="BN267" s="30">
        <v>1186594597</v>
      </c>
      <c r="BO267" s="30"/>
      <c r="BP267" s="30"/>
      <c r="BQ267" s="30"/>
      <c r="BR267" s="30"/>
    </row>
    <row r="268" spans="2:70" ht="25.5" customHeight="1" x14ac:dyDescent="0.25">
      <c r="B268" s="23">
        <v>262</v>
      </c>
      <c r="C268" s="21">
        <v>3049</v>
      </c>
      <c r="D268" s="21" t="s">
        <v>1293</v>
      </c>
      <c r="E268" s="21" t="s">
        <v>1294</v>
      </c>
      <c r="F268" s="21" t="s">
        <v>1295</v>
      </c>
      <c r="G268" s="21" t="s">
        <v>175</v>
      </c>
      <c r="H268" s="22" t="s">
        <v>133</v>
      </c>
      <c r="I268" s="29" t="s">
        <v>1296</v>
      </c>
      <c r="J268" s="22" t="s">
        <v>779</v>
      </c>
      <c r="K268" s="21" t="s">
        <v>2291</v>
      </c>
      <c r="L268" s="21" t="s">
        <v>2292</v>
      </c>
      <c r="M268" s="21">
        <v>7267051</v>
      </c>
      <c r="N268" s="24" t="s">
        <v>2293</v>
      </c>
      <c r="O268" s="21">
        <v>1</v>
      </c>
      <c r="P268" s="25">
        <v>5616</v>
      </c>
      <c r="Q268" s="25">
        <v>16</v>
      </c>
      <c r="R268" s="30">
        <v>25250265675.66</v>
      </c>
      <c r="S268" s="30">
        <v>424476211.16000003</v>
      </c>
      <c r="T268" s="30">
        <v>1231145357</v>
      </c>
      <c r="U268" s="30" t="s">
        <v>132</v>
      </c>
      <c r="V268" s="30">
        <v>21089852469</v>
      </c>
      <c r="W268" s="30">
        <v>389330837</v>
      </c>
      <c r="X268" s="30">
        <v>494503511</v>
      </c>
      <c r="Y268" s="30" t="s">
        <v>132</v>
      </c>
      <c r="Z268" s="30">
        <v>1620957290.5</v>
      </c>
      <c r="AA268" s="30">
        <v>18800957762</v>
      </c>
      <c r="AB268" s="30">
        <v>11811005470.17</v>
      </c>
      <c r="AC268" s="30" t="s">
        <v>132</v>
      </c>
      <c r="AD268" s="30">
        <v>5443322736.1499996</v>
      </c>
      <c r="AE268" s="30">
        <v>883939536.45000005</v>
      </c>
      <c r="AF268" s="30">
        <v>10682178.699999999</v>
      </c>
      <c r="AG268" s="30">
        <v>284337383.02999997</v>
      </c>
      <c r="AH268" s="30">
        <v>312280057.5</v>
      </c>
      <c r="AI268" s="30">
        <v>55390400</v>
      </c>
      <c r="AJ268" s="30">
        <v>6449307913.6599998</v>
      </c>
      <c r="AK268" s="30">
        <v>3336913302.0700002</v>
      </c>
      <c r="AL268" s="30">
        <v>3336913302.0700002</v>
      </c>
      <c r="AM268" s="30">
        <v>1248733100.4200001</v>
      </c>
      <c r="AN268" s="30">
        <v>352138172.32999998</v>
      </c>
      <c r="AO268" s="30">
        <v>1407474640</v>
      </c>
      <c r="AP268" s="30">
        <v>104048698.84</v>
      </c>
      <c r="AQ268" s="30" t="s">
        <v>132</v>
      </c>
      <c r="AR268" s="30">
        <v>1667634695.0799999</v>
      </c>
      <c r="AS268" s="30">
        <v>1650907042.0799999</v>
      </c>
      <c r="AT268" s="30">
        <v>16727653</v>
      </c>
      <c r="AU268" s="30" t="s">
        <v>132</v>
      </c>
      <c r="AV268" s="30">
        <v>1135243648.9400001</v>
      </c>
      <c r="AW268" s="30">
        <v>1026046780.1</v>
      </c>
      <c r="AX268" s="30">
        <v>2768936</v>
      </c>
      <c r="AY268" s="30">
        <v>2379234</v>
      </c>
      <c r="AZ268" s="30" t="s">
        <v>132</v>
      </c>
      <c r="BA268" s="30" t="s">
        <v>132</v>
      </c>
      <c r="BB268" s="30">
        <v>104048698.84</v>
      </c>
      <c r="BC268" s="30">
        <v>532391046.13999999</v>
      </c>
      <c r="BD268" s="30">
        <v>532391046.13999999</v>
      </c>
      <c r="BE268" s="30" t="s">
        <v>132</v>
      </c>
      <c r="BF268" s="30" t="s">
        <v>132</v>
      </c>
      <c r="BG268" s="30">
        <v>1065117608</v>
      </c>
      <c r="BH268" s="30">
        <v>605192232.01999998</v>
      </c>
      <c r="BI268" s="30">
        <v>1065117608</v>
      </c>
      <c r="BJ268" s="30">
        <v>605192232.01999998</v>
      </c>
      <c r="BK268" s="30">
        <v>25540350341</v>
      </c>
      <c r="BL268" s="30">
        <v>3885428679.3699999</v>
      </c>
      <c r="BM268" s="30">
        <v>25540350341</v>
      </c>
      <c r="BN268" s="30">
        <v>3885428679.3699999</v>
      </c>
      <c r="BO268" s="30"/>
      <c r="BP268" s="30"/>
      <c r="BQ268" s="30"/>
      <c r="BR268" s="30"/>
    </row>
    <row r="269" spans="2:70" ht="25.5" customHeight="1" x14ac:dyDescent="0.25">
      <c r="B269" s="23">
        <v>263</v>
      </c>
      <c r="C269" s="21">
        <v>3070</v>
      </c>
      <c r="D269" s="21" t="s">
        <v>1297</v>
      </c>
      <c r="E269" s="21" t="s">
        <v>1298</v>
      </c>
      <c r="F269" s="21" t="s">
        <v>1299</v>
      </c>
      <c r="G269" s="21" t="s">
        <v>112</v>
      </c>
      <c r="H269" s="22" t="s">
        <v>133</v>
      </c>
      <c r="I269" s="29" t="s">
        <v>1300</v>
      </c>
      <c r="J269" s="22" t="s">
        <v>779</v>
      </c>
      <c r="K269" s="21" t="s">
        <v>1301</v>
      </c>
      <c r="L269" s="21" t="s">
        <v>2294</v>
      </c>
      <c r="M269" s="21">
        <v>7569827</v>
      </c>
      <c r="N269" s="24" t="s">
        <v>2295</v>
      </c>
      <c r="O269" s="21">
        <v>1</v>
      </c>
      <c r="P269" s="25">
        <v>1766</v>
      </c>
      <c r="Q269" s="25">
        <v>3</v>
      </c>
      <c r="R269" s="30">
        <v>3492631432.48</v>
      </c>
      <c r="S269" s="30">
        <v>177159141.47999999</v>
      </c>
      <c r="T269" s="30">
        <v>166554673</v>
      </c>
      <c r="U269" s="30" t="s">
        <v>132</v>
      </c>
      <c r="V269" s="30">
        <v>2926068093</v>
      </c>
      <c r="W269" s="30">
        <v>7195138</v>
      </c>
      <c r="X269" s="30">
        <v>60744555</v>
      </c>
      <c r="Y269" s="30" t="s">
        <v>132</v>
      </c>
      <c r="Z269" s="30">
        <v>154909832</v>
      </c>
      <c r="AA269" s="30">
        <v>1889159789</v>
      </c>
      <c r="AB269" s="30">
        <v>1490448033</v>
      </c>
      <c r="AC269" s="30" t="s">
        <v>132</v>
      </c>
      <c r="AD269" s="30">
        <v>200000000</v>
      </c>
      <c r="AE269" s="30">
        <v>70315437</v>
      </c>
      <c r="AF269" s="30">
        <v>1107300</v>
      </c>
      <c r="AG269" s="30">
        <v>65324662</v>
      </c>
      <c r="AH269" s="30">
        <v>56359636</v>
      </c>
      <c r="AI269" s="30">
        <v>5604721</v>
      </c>
      <c r="AJ269" s="30">
        <v>1603471643.48</v>
      </c>
      <c r="AK269" s="30">
        <v>904112420.23000002</v>
      </c>
      <c r="AL269" s="30">
        <v>904112420.23000002</v>
      </c>
      <c r="AM269" s="30">
        <v>507301121.24000001</v>
      </c>
      <c r="AN269" s="30">
        <v>36889607.340000004</v>
      </c>
      <c r="AO269" s="30">
        <v>110220635</v>
      </c>
      <c r="AP269" s="30">
        <v>44947859.670000002</v>
      </c>
      <c r="AQ269" s="30" t="s">
        <v>132</v>
      </c>
      <c r="AR269" s="30">
        <v>255380288.13</v>
      </c>
      <c r="AS269" s="30">
        <v>255063469.13</v>
      </c>
      <c r="AT269" s="30">
        <v>316819</v>
      </c>
      <c r="AU269" s="30" t="s">
        <v>132</v>
      </c>
      <c r="AV269" s="30">
        <v>211660836.66999999</v>
      </c>
      <c r="AW269" s="30">
        <v>135920091</v>
      </c>
      <c r="AX269" s="30" t="s">
        <v>132</v>
      </c>
      <c r="AY269" s="30">
        <v>30792886</v>
      </c>
      <c r="AZ269" s="30" t="s">
        <v>132</v>
      </c>
      <c r="BA269" s="30" t="s">
        <v>132</v>
      </c>
      <c r="BB269" s="30">
        <v>44947859.670000002</v>
      </c>
      <c r="BC269" s="30">
        <v>43719451.460000001</v>
      </c>
      <c r="BD269" s="30">
        <v>43719451.460000001</v>
      </c>
      <c r="BE269" s="30" t="s">
        <v>132</v>
      </c>
      <c r="BF269" s="30" t="s">
        <v>132</v>
      </c>
      <c r="BG269" s="30">
        <v>313261884</v>
      </c>
      <c r="BH269" s="30">
        <v>967640868</v>
      </c>
      <c r="BI269" s="30">
        <v>313261884</v>
      </c>
      <c r="BJ269" s="30">
        <v>967640868</v>
      </c>
      <c r="BK269" s="30">
        <v>3280356465</v>
      </c>
      <c r="BL269" s="30">
        <v>436137577</v>
      </c>
      <c r="BM269" s="30">
        <v>3280356465</v>
      </c>
      <c r="BN269" s="30">
        <v>436137577</v>
      </c>
      <c r="BO269" s="30"/>
      <c r="BP269" s="30"/>
      <c r="BQ269" s="30"/>
      <c r="BR269" s="30"/>
    </row>
    <row r="270" spans="2:70" ht="25.5" customHeight="1" x14ac:dyDescent="0.25">
      <c r="B270" s="23">
        <v>264</v>
      </c>
      <c r="C270" s="21">
        <v>3072</v>
      </c>
      <c r="D270" s="21" t="s">
        <v>1302</v>
      </c>
      <c r="E270" s="21" t="s">
        <v>1303</v>
      </c>
      <c r="F270" s="21" t="s">
        <v>1304</v>
      </c>
      <c r="G270" s="21" t="s">
        <v>112</v>
      </c>
      <c r="H270" s="22" t="s">
        <v>133</v>
      </c>
      <c r="I270" s="29" t="s">
        <v>1305</v>
      </c>
      <c r="J270" s="22" t="s">
        <v>779</v>
      </c>
      <c r="K270" s="21" t="s">
        <v>1306</v>
      </c>
      <c r="L270" s="21" t="s">
        <v>1750</v>
      </c>
      <c r="M270" s="21">
        <v>7275493</v>
      </c>
      <c r="N270" s="24" t="s">
        <v>1307</v>
      </c>
      <c r="O270" s="21">
        <v>1</v>
      </c>
      <c r="P270" s="25">
        <v>101348</v>
      </c>
      <c r="Q270" s="25">
        <v>247</v>
      </c>
      <c r="R270" s="30">
        <v>265023842961.95001</v>
      </c>
      <c r="S270" s="30">
        <v>9069411720.5499992</v>
      </c>
      <c r="T270" s="30">
        <v>58053473467.489998</v>
      </c>
      <c r="U270" s="30" t="s">
        <v>132</v>
      </c>
      <c r="V270" s="30">
        <v>186355376594.39999</v>
      </c>
      <c r="W270" s="30">
        <v>4476457582.9799995</v>
      </c>
      <c r="X270" s="30">
        <v>4254412053.6399999</v>
      </c>
      <c r="Y270" s="30" t="s">
        <v>132</v>
      </c>
      <c r="Z270" s="30">
        <v>2814711542.8899999</v>
      </c>
      <c r="AA270" s="30">
        <v>185160164090.44</v>
      </c>
      <c r="AB270" s="30">
        <v>172265047763.69</v>
      </c>
      <c r="AC270" s="30" t="s">
        <v>132</v>
      </c>
      <c r="AD270" s="30">
        <v>6474145000</v>
      </c>
      <c r="AE270" s="30">
        <v>3354715366.9099998</v>
      </c>
      <c r="AF270" s="30">
        <v>48534497</v>
      </c>
      <c r="AG270" s="30">
        <v>1496009913</v>
      </c>
      <c r="AH270" s="30">
        <v>770517732.84000003</v>
      </c>
      <c r="AI270" s="30">
        <v>751193817</v>
      </c>
      <c r="AJ270" s="30">
        <v>79863678871.550003</v>
      </c>
      <c r="AK270" s="30">
        <v>26332505427.740002</v>
      </c>
      <c r="AL270" s="30">
        <v>26332505427.740002</v>
      </c>
      <c r="AM270" s="30">
        <v>48749225380.75</v>
      </c>
      <c r="AN270" s="30">
        <v>691991444.36000001</v>
      </c>
      <c r="AO270" s="30">
        <v>2310763081.6999998</v>
      </c>
      <c r="AP270" s="30">
        <v>1779193537</v>
      </c>
      <c r="AQ270" s="30" t="s">
        <v>132</v>
      </c>
      <c r="AR270" s="30">
        <v>17312604299.07</v>
      </c>
      <c r="AS270" s="30">
        <v>17256871414.490002</v>
      </c>
      <c r="AT270" s="30">
        <v>55732884.579999998</v>
      </c>
      <c r="AU270" s="30" t="s">
        <v>132</v>
      </c>
      <c r="AV270" s="30">
        <v>13447310567.93</v>
      </c>
      <c r="AW270" s="30">
        <v>8457999965.3299999</v>
      </c>
      <c r="AX270" s="30" t="s">
        <v>132</v>
      </c>
      <c r="AY270" s="30">
        <v>3210117065.5999999</v>
      </c>
      <c r="AZ270" s="30" t="s">
        <v>132</v>
      </c>
      <c r="BA270" s="30" t="s">
        <v>132</v>
      </c>
      <c r="BB270" s="30">
        <v>1779193537</v>
      </c>
      <c r="BC270" s="30">
        <v>3865293731.1799998</v>
      </c>
      <c r="BD270" s="30">
        <v>3865293731.1799998</v>
      </c>
      <c r="BE270" s="30" t="s">
        <v>132</v>
      </c>
      <c r="BF270" s="30" t="s">
        <v>132</v>
      </c>
      <c r="BG270" s="30">
        <v>1309993591</v>
      </c>
      <c r="BH270" s="30">
        <v>3445540297</v>
      </c>
      <c r="BI270" s="30">
        <v>1309993591</v>
      </c>
      <c r="BJ270" s="30">
        <v>3445540297</v>
      </c>
      <c r="BK270" s="30">
        <v>454645362925.79999</v>
      </c>
      <c r="BL270" s="30">
        <v>24640000000</v>
      </c>
      <c r="BM270" s="30">
        <v>454645362925.79999</v>
      </c>
      <c r="BN270" s="30">
        <v>24640000000</v>
      </c>
      <c r="BO270" s="30"/>
      <c r="BP270" s="30"/>
      <c r="BQ270" s="30"/>
      <c r="BR270" s="30"/>
    </row>
    <row r="271" spans="2:70" ht="25.5" customHeight="1" x14ac:dyDescent="0.25">
      <c r="B271" s="23">
        <v>265</v>
      </c>
      <c r="C271" s="21">
        <v>3081</v>
      </c>
      <c r="D271" s="21" t="s">
        <v>1308</v>
      </c>
      <c r="E271" s="21" t="s">
        <v>1309</v>
      </c>
      <c r="F271" s="21" t="s">
        <v>1310</v>
      </c>
      <c r="G271" s="21" t="s">
        <v>423</v>
      </c>
      <c r="H271" s="22" t="s">
        <v>440</v>
      </c>
      <c r="I271" s="29" t="s">
        <v>1311</v>
      </c>
      <c r="J271" s="22" t="s">
        <v>779</v>
      </c>
      <c r="K271" s="21" t="s">
        <v>865</v>
      </c>
      <c r="L271" s="21" t="s">
        <v>2296</v>
      </c>
      <c r="M271" s="21">
        <v>7242556</v>
      </c>
      <c r="N271" s="24" t="s">
        <v>1312</v>
      </c>
      <c r="O271" s="21">
        <v>1</v>
      </c>
      <c r="P271" s="25">
        <v>1</v>
      </c>
      <c r="Q271" s="25">
        <v>32</v>
      </c>
      <c r="R271" s="30">
        <v>8225849823</v>
      </c>
      <c r="S271" s="30">
        <v>1976238276</v>
      </c>
      <c r="T271" s="30">
        <v>823704536</v>
      </c>
      <c r="U271" s="30">
        <v>1419450066</v>
      </c>
      <c r="V271" s="30" t="s">
        <v>132</v>
      </c>
      <c r="W271" s="30">
        <v>1294986622</v>
      </c>
      <c r="X271" s="30">
        <v>1727229970</v>
      </c>
      <c r="Y271" s="30">
        <v>20643000</v>
      </c>
      <c r="Z271" s="30">
        <v>963597353</v>
      </c>
      <c r="AA271" s="30">
        <v>694362383</v>
      </c>
      <c r="AB271" s="30" t="s">
        <v>132</v>
      </c>
      <c r="AC271" s="30" t="s">
        <v>132</v>
      </c>
      <c r="AD271" s="30">
        <v>293665874</v>
      </c>
      <c r="AE271" s="30">
        <v>108082693</v>
      </c>
      <c r="AF271" s="30" t="s">
        <v>132</v>
      </c>
      <c r="AG271" s="30">
        <v>160602501</v>
      </c>
      <c r="AH271" s="30">
        <v>74872915</v>
      </c>
      <c r="AI271" s="30">
        <v>57138400</v>
      </c>
      <c r="AJ271" s="30">
        <v>7531487440</v>
      </c>
      <c r="AK271" s="30">
        <v>2346243434</v>
      </c>
      <c r="AL271" s="30">
        <v>2346243434</v>
      </c>
      <c r="AM271" s="30">
        <v>3648707269</v>
      </c>
      <c r="AN271" s="30">
        <v>45294866</v>
      </c>
      <c r="AO271" s="30">
        <v>930488582</v>
      </c>
      <c r="AP271" s="30">
        <v>560753289</v>
      </c>
      <c r="AQ271" s="30" t="s">
        <v>132</v>
      </c>
      <c r="AR271" s="30">
        <v>18723850626</v>
      </c>
      <c r="AS271" s="30">
        <v>18685798499</v>
      </c>
      <c r="AT271" s="30">
        <v>38052127</v>
      </c>
      <c r="AU271" s="30" t="s">
        <v>132</v>
      </c>
      <c r="AV271" s="30">
        <v>888335849</v>
      </c>
      <c r="AW271" s="30">
        <v>226658966</v>
      </c>
      <c r="AX271" s="30" t="s">
        <v>132</v>
      </c>
      <c r="AY271" s="30">
        <v>100923594</v>
      </c>
      <c r="AZ271" s="30" t="s">
        <v>132</v>
      </c>
      <c r="BA271" s="30" t="s">
        <v>132</v>
      </c>
      <c r="BB271" s="30">
        <v>560753289</v>
      </c>
      <c r="BC271" s="30">
        <v>17835514777</v>
      </c>
      <c r="BD271" s="30">
        <v>17835514777</v>
      </c>
      <c r="BE271" s="30" t="s">
        <v>132</v>
      </c>
      <c r="BF271" s="30" t="s">
        <v>132</v>
      </c>
      <c r="BG271" s="30" t="s">
        <v>132</v>
      </c>
      <c r="BH271" s="30">
        <v>611827184</v>
      </c>
      <c r="BI271" s="30" t="s">
        <v>132</v>
      </c>
      <c r="BJ271" s="30">
        <v>611827184</v>
      </c>
      <c r="BK271" s="30">
        <v>13001613</v>
      </c>
      <c r="BL271" s="30">
        <v>1355850000</v>
      </c>
      <c r="BM271" s="30">
        <v>13001613</v>
      </c>
      <c r="BN271" s="30">
        <v>1355850000</v>
      </c>
      <c r="BO271" s="30"/>
      <c r="BP271" s="30"/>
      <c r="BQ271" s="30"/>
      <c r="BR271" s="30"/>
    </row>
    <row r="272" spans="2:70" ht="25.5" customHeight="1" x14ac:dyDescent="0.25">
      <c r="B272" s="23">
        <v>266</v>
      </c>
      <c r="C272" s="21">
        <v>3123</v>
      </c>
      <c r="D272" s="21" t="s">
        <v>1751</v>
      </c>
      <c r="E272" s="21" t="s">
        <v>1313</v>
      </c>
      <c r="F272" s="21" t="s">
        <v>1752</v>
      </c>
      <c r="G272" s="21" t="s">
        <v>112</v>
      </c>
      <c r="H272" s="22" t="s">
        <v>133</v>
      </c>
      <c r="I272" s="29" t="s">
        <v>1314</v>
      </c>
      <c r="J272" s="22" t="s">
        <v>779</v>
      </c>
      <c r="K272" s="21" t="s">
        <v>780</v>
      </c>
      <c r="L272" s="21" t="s">
        <v>2297</v>
      </c>
      <c r="M272" s="21">
        <v>6450706</v>
      </c>
      <c r="N272" s="24" t="s">
        <v>1315</v>
      </c>
      <c r="O272" s="21">
        <v>1</v>
      </c>
      <c r="P272" s="25">
        <v>6276</v>
      </c>
      <c r="Q272" s="25">
        <v>29</v>
      </c>
      <c r="R272" s="30">
        <v>30063342686.549999</v>
      </c>
      <c r="S272" s="30">
        <v>1454347152.6600001</v>
      </c>
      <c r="T272" s="30">
        <v>730722287.34000003</v>
      </c>
      <c r="U272" s="30" t="s">
        <v>132</v>
      </c>
      <c r="V272" s="30">
        <v>26867115901</v>
      </c>
      <c r="W272" s="30">
        <v>405487920</v>
      </c>
      <c r="X272" s="30">
        <v>183706883</v>
      </c>
      <c r="Y272" s="30">
        <v>377858549</v>
      </c>
      <c r="Z272" s="30">
        <v>44103993.549999997</v>
      </c>
      <c r="AA272" s="30">
        <v>11170049685.879999</v>
      </c>
      <c r="AB272" s="30">
        <v>6413946251.3800001</v>
      </c>
      <c r="AC272" s="30" t="s">
        <v>132</v>
      </c>
      <c r="AD272" s="30">
        <v>3377778376.9899998</v>
      </c>
      <c r="AE272" s="30">
        <v>189972482</v>
      </c>
      <c r="AF272" s="30">
        <v>47961827</v>
      </c>
      <c r="AG272" s="30">
        <v>448150076.50999999</v>
      </c>
      <c r="AH272" s="30">
        <v>113532745</v>
      </c>
      <c r="AI272" s="30">
        <v>578707927</v>
      </c>
      <c r="AJ272" s="30">
        <v>18893293000.669998</v>
      </c>
      <c r="AK272" s="30">
        <v>15551246216</v>
      </c>
      <c r="AL272" s="30">
        <v>15551246216</v>
      </c>
      <c r="AM272" s="30">
        <v>2367439875.7199998</v>
      </c>
      <c r="AN272" s="30">
        <v>1052615907.13</v>
      </c>
      <c r="AO272" s="30" t="s">
        <v>132</v>
      </c>
      <c r="AP272" s="30">
        <v>-78008998.180000007</v>
      </c>
      <c r="AQ272" s="30" t="s">
        <v>132</v>
      </c>
      <c r="AR272" s="30">
        <v>1695969060.53</v>
      </c>
      <c r="AS272" s="30">
        <v>1687807927.21</v>
      </c>
      <c r="AT272" s="30">
        <v>7183172.3200000003</v>
      </c>
      <c r="AU272" s="30">
        <v>977961</v>
      </c>
      <c r="AV272" s="30">
        <v>1439555323.6199999</v>
      </c>
      <c r="AW272" s="30">
        <v>990481821.79999995</v>
      </c>
      <c r="AX272" s="30" t="s">
        <v>132</v>
      </c>
      <c r="AY272" s="30">
        <v>527082500</v>
      </c>
      <c r="AZ272" s="30" t="s">
        <v>132</v>
      </c>
      <c r="BA272" s="30" t="s">
        <v>132</v>
      </c>
      <c r="BB272" s="30">
        <v>-78008998.180000007</v>
      </c>
      <c r="BC272" s="30">
        <v>256413736.91</v>
      </c>
      <c r="BD272" s="30">
        <v>256413736.91</v>
      </c>
      <c r="BE272" s="30" t="s">
        <v>132</v>
      </c>
      <c r="BF272" s="30" t="s">
        <v>132</v>
      </c>
      <c r="BG272" s="30">
        <v>81223597</v>
      </c>
      <c r="BH272" s="30">
        <v>1201866811.3800001</v>
      </c>
      <c r="BI272" s="30">
        <v>81223597</v>
      </c>
      <c r="BJ272" s="30">
        <v>1201866811.3800001</v>
      </c>
      <c r="BK272" s="30">
        <v>27605193335</v>
      </c>
      <c r="BL272" s="30">
        <v>10832847026.610001</v>
      </c>
      <c r="BM272" s="30">
        <v>27605193335</v>
      </c>
      <c r="BN272" s="30">
        <v>10832847026.610001</v>
      </c>
      <c r="BO272" s="30"/>
      <c r="BP272" s="30"/>
      <c r="BQ272" s="30"/>
      <c r="BR272" s="30"/>
    </row>
    <row r="273" spans="2:70" ht="25.5" customHeight="1" x14ac:dyDescent="0.25">
      <c r="B273" s="23">
        <v>267</v>
      </c>
      <c r="C273" s="21">
        <v>3125</v>
      </c>
      <c r="D273" s="21" t="s">
        <v>1316</v>
      </c>
      <c r="E273" s="21" t="s">
        <v>1317</v>
      </c>
      <c r="F273" s="21" t="s">
        <v>1318</v>
      </c>
      <c r="G273" s="21" t="s">
        <v>423</v>
      </c>
      <c r="H273" s="22" t="s">
        <v>160</v>
      </c>
      <c r="I273" s="29" t="s">
        <v>1319</v>
      </c>
      <c r="J273" s="22" t="s">
        <v>779</v>
      </c>
      <c r="K273" s="21" t="s">
        <v>780</v>
      </c>
      <c r="L273" s="21" t="s">
        <v>2298</v>
      </c>
      <c r="M273" s="21">
        <v>6425012</v>
      </c>
      <c r="N273" s="24" t="s">
        <v>2299</v>
      </c>
      <c r="O273" s="21">
        <v>1</v>
      </c>
      <c r="P273" s="25">
        <v>51</v>
      </c>
      <c r="Q273" s="25">
        <v>56</v>
      </c>
      <c r="R273" s="30">
        <v>12374882910.959999</v>
      </c>
      <c r="S273" s="30">
        <v>276618603.92000002</v>
      </c>
      <c r="T273" s="30">
        <v>399705854.31</v>
      </c>
      <c r="U273" s="30">
        <v>1480247730.6099999</v>
      </c>
      <c r="V273" s="30" t="s">
        <v>132</v>
      </c>
      <c r="W273" s="30">
        <v>2150818247.3000002</v>
      </c>
      <c r="X273" s="30">
        <v>1471838791</v>
      </c>
      <c r="Y273" s="30">
        <v>117321829</v>
      </c>
      <c r="Z273" s="30">
        <v>6478331854.8199997</v>
      </c>
      <c r="AA273" s="30">
        <v>3172988299.6700001</v>
      </c>
      <c r="AB273" s="30" t="s">
        <v>132</v>
      </c>
      <c r="AC273" s="30" t="s">
        <v>132</v>
      </c>
      <c r="AD273" s="30">
        <v>4313874.29</v>
      </c>
      <c r="AE273" s="30">
        <v>1159407992.46</v>
      </c>
      <c r="AF273" s="30">
        <v>39572973.030000001</v>
      </c>
      <c r="AG273" s="30">
        <v>1607524792</v>
      </c>
      <c r="AH273" s="30">
        <v>94488747.769999996</v>
      </c>
      <c r="AI273" s="30">
        <v>267679920.12</v>
      </c>
      <c r="AJ273" s="30">
        <v>9201894611.2900009</v>
      </c>
      <c r="AK273" s="30">
        <v>509926722.08999997</v>
      </c>
      <c r="AL273" s="30">
        <v>509926722.08999997</v>
      </c>
      <c r="AM273" s="30">
        <v>1756096979.3699999</v>
      </c>
      <c r="AN273" s="30">
        <v>526513495</v>
      </c>
      <c r="AO273" s="30">
        <v>6476255400.8199997</v>
      </c>
      <c r="AP273" s="30">
        <v>-66897985.990000002</v>
      </c>
      <c r="AQ273" s="30" t="s">
        <v>132</v>
      </c>
      <c r="AR273" s="30">
        <v>7767355307.2700005</v>
      </c>
      <c r="AS273" s="30">
        <v>7682200474.8400002</v>
      </c>
      <c r="AT273" s="30">
        <v>81953714.430000007</v>
      </c>
      <c r="AU273" s="30">
        <v>3201118</v>
      </c>
      <c r="AV273" s="30">
        <v>1137494956.21</v>
      </c>
      <c r="AW273" s="30">
        <v>349847945.19</v>
      </c>
      <c r="AX273" s="30">
        <v>772025845.42999995</v>
      </c>
      <c r="AY273" s="30">
        <v>60037630.140000001</v>
      </c>
      <c r="AZ273" s="30">
        <v>22481521.440000001</v>
      </c>
      <c r="BA273" s="30" t="s">
        <v>132</v>
      </c>
      <c r="BB273" s="30">
        <v>-66897985.990000002</v>
      </c>
      <c r="BC273" s="30">
        <v>6629860351.0600004</v>
      </c>
      <c r="BD273" s="30">
        <v>6629860351.0600004</v>
      </c>
      <c r="BE273" s="30" t="s">
        <v>132</v>
      </c>
      <c r="BF273" s="30" t="s">
        <v>132</v>
      </c>
      <c r="BG273" s="30" t="s">
        <v>132</v>
      </c>
      <c r="BH273" s="30">
        <v>402184002.85000002</v>
      </c>
      <c r="BI273" s="30" t="s">
        <v>132</v>
      </c>
      <c r="BJ273" s="30">
        <v>402184002.85000002</v>
      </c>
      <c r="BK273" s="30">
        <v>79969094</v>
      </c>
      <c r="BL273" s="30">
        <v>120000000</v>
      </c>
      <c r="BM273" s="30">
        <v>79969094</v>
      </c>
      <c r="BN273" s="30">
        <v>120000000</v>
      </c>
      <c r="BO273" s="30"/>
      <c r="BP273" s="30"/>
      <c r="BQ273" s="30"/>
      <c r="BR273" s="30"/>
    </row>
    <row r="274" spans="2:70" ht="25.5" customHeight="1" x14ac:dyDescent="0.25">
      <c r="B274" s="23">
        <v>268</v>
      </c>
      <c r="C274" s="21">
        <v>3127</v>
      </c>
      <c r="D274" s="21" t="s">
        <v>1320</v>
      </c>
      <c r="E274" s="21" t="s">
        <v>1321</v>
      </c>
      <c r="F274" s="21" t="s">
        <v>1322</v>
      </c>
      <c r="G274" s="21" t="s">
        <v>114</v>
      </c>
      <c r="H274" s="22" t="s">
        <v>131</v>
      </c>
      <c r="I274" s="29" t="s">
        <v>1323</v>
      </c>
      <c r="J274" s="22" t="s">
        <v>779</v>
      </c>
      <c r="K274" s="21" t="s">
        <v>1324</v>
      </c>
      <c r="L274" s="21" t="s">
        <v>1325</v>
      </c>
      <c r="M274" s="21">
        <v>6026041</v>
      </c>
      <c r="N274" s="24" t="s">
        <v>1326</v>
      </c>
      <c r="O274" s="21">
        <v>1</v>
      </c>
      <c r="P274" s="25">
        <v>1668</v>
      </c>
      <c r="Q274" s="25">
        <v>13</v>
      </c>
      <c r="R274" s="30">
        <v>22183039264.880001</v>
      </c>
      <c r="S274" s="30">
        <v>2262028862.6100001</v>
      </c>
      <c r="T274" s="30">
        <v>921439452.13</v>
      </c>
      <c r="U274" s="30" t="s">
        <v>132</v>
      </c>
      <c r="V274" s="30">
        <v>18181898382</v>
      </c>
      <c r="W274" s="30">
        <v>186125919</v>
      </c>
      <c r="X274" s="30">
        <v>87175795.569999993</v>
      </c>
      <c r="Y274" s="30">
        <v>23464000</v>
      </c>
      <c r="Z274" s="30">
        <v>520906853.56999999</v>
      </c>
      <c r="AA274" s="30">
        <v>19324600412.080002</v>
      </c>
      <c r="AB274" s="30">
        <v>18212184359.259998</v>
      </c>
      <c r="AC274" s="30" t="s">
        <v>132</v>
      </c>
      <c r="AD274" s="30" t="s">
        <v>132</v>
      </c>
      <c r="AE274" s="30">
        <v>319269441</v>
      </c>
      <c r="AF274" s="30" t="s">
        <v>132</v>
      </c>
      <c r="AG274" s="30">
        <v>432802260.81999999</v>
      </c>
      <c r="AH274" s="30">
        <v>16958320</v>
      </c>
      <c r="AI274" s="30">
        <v>343386031</v>
      </c>
      <c r="AJ274" s="30">
        <v>2858438852.8000002</v>
      </c>
      <c r="AK274" s="30">
        <v>1384235741.76</v>
      </c>
      <c r="AL274" s="30">
        <v>1384235741.76</v>
      </c>
      <c r="AM274" s="30">
        <v>962001802.83000004</v>
      </c>
      <c r="AN274" s="30">
        <v>98858110.75</v>
      </c>
      <c r="AO274" s="30">
        <v>258626281.18000001</v>
      </c>
      <c r="AP274" s="30">
        <v>154716916.28</v>
      </c>
      <c r="AQ274" s="30" t="s">
        <v>132</v>
      </c>
      <c r="AR274" s="30">
        <v>1112710016.5</v>
      </c>
      <c r="AS274" s="30">
        <v>1076918435.8499999</v>
      </c>
      <c r="AT274" s="30">
        <v>34867704</v>
      </c>
      <c r="AU274" s="30">
        <v>923876.65</v>
      </c>
      <c r="AV274" s="30">
        <v>618116427.51999998</v>
      </c>
      <c r="AW274" s="30">
        <v>463399511.24000001</v>
      </c>
      <c r="AX274" s="30" t="s">
        <v>132</v>
      </c>
      <c r="AY274" s="30" t="s">
        <v>132</v>
      </c>
      <c r="AZ274" s="30" t="s">
        <v>132</v>
      </c>
      <c r="BA274" s="30" t="s">
        <v>132</v>
      </c>
      <c r="BB274" s="30">
        <v>154716916.28</v>
      </c>
      <c r="BC274" s="30">
        <v>494593588.98000002</v>
      </c>
      <c r="BD274" s="30">
        <v>494593588.98000002</v>
      </c>
      <c r="BE274" s="30" t="s">
        <v>132</v>
      </c>
      <c r="BF274" s="30" t="s">
        <v>132</v>
      </c>
      <c r="BG274" s="30">
        <v>3570114</v>
      </c>
      <c r="BH274" s="30">
        <v>80373055</v>
      </c>
      <c r="BI274" s="30">
        <v>3570114</v>
      </c>
      <c r="BJ274" s="30">
        <v>80373055</v>
      </c>
      <c r="BK274" s="30">
        <v>22286943604</v>
      </c>
      <c r="BL274" s="30">
        <v>553694297</v>
      </c>
      <c r="BM274" s="30">
        <v>22286943604</v>
      </c>
      <c r="BN274" s="30">
        <v>553694297</v>
      </c>
      <c r="BO274" s="30"/>
      <c r="BP274" s="30"/>
      <c r="BQ274" s="30"/>
      <c r="BR274" s="30"/>
    </row>
    <row r="275" spans="2:70" ht="25.5" customHeight="1" x14ac:dyDescent="0.25">
      <c r="B275" s="23">
        <v>269</v>
      </c>
      <c r="C275" s="21">
        <v>3150</v>
      </c>
      <c r="D275" s="21" t="s">
        <v>2300</v>
      </c>
      <c r="E275" s="21" t="s">
        <v>2301</v>
      </c>
      <c r="F275" s="21" t="s">
        <v>2302</v>
      </c>
      <c r="G275" s="21" t="s">
        <v>115</v>
      </c>
      <c r="H275" s="22" t="s">
        <v>440</v>
      </c>
      <c r="I275" s="29" t="s">
        <v>2303</v>
      </c>
      <c r="J275" s="22" t="s">
        <v>1268</v>
      </c>
      <c r="K275" s="21" t="s">
        <v>2304</v>
      </c>
      <c r="L275" s="21" t="s">
        <v>2305</v>
      </c>
      <c r="M275" s="21">
        <v>7520111</v>
      </c>
      <c r="N275" s="24" t="s">
        <v>2306</v>
      </c>
      <c r="O275" s="21">
        <v>1</v>
      </c>
      <c r="P275" s="25">
        <v>1711</v>
      </c>
      <c r="Q275" s="25">
        <v>35</v>
      </c>
      <c r="R275" s="30">
        <v>19609343844</v>
      </c>
      <c r="S275" s="30">
        <v>718779761</v>
      </c>
      <c r="T275" s="30">
        <v>809442342</v>
      </c>
      <c r="U275" s="30">
        <v>5562944518</v>
      </c>
      <c r="V275" s="30" t="s">
        <v>132</v>
      </c>
      <c r="W275" s="30">
        <v>1468144636</v>
      </c>
      <c r="X275" s="30">
        <v>948295264</v>
      </c>
      <c r="Y275" s="30">
        <v>86843066</v>
      </c>
      <c r="Z275" s="30">
        <v>10014894257</v>
      </c>
      <c r="AA275" s="30">
        <v>6146630500</v>
      </c>
      <c r="AB275" s="30" t="s">
        <v>132</v>
      </c>
      <c r="AC275" s="30" t="s">
        <v>132</v>
      </c>
      <c r="AD275" s="30">
        <v>5122295621</v>
      </c>
      <c r="AE275" s="30">
        <v>874775618</v>
      </c>
      <c r="AF275" s="30">
        <v>13999292</v>
      </c>
      <c r="AG275" s="30">
        <v>957788</v>
      </c>
      <c r="AH275" s="30">
        <v>43194787</v>
      </c>
      <c r="AI275" s="30">
        <v>91407394</v>
      </c>
      <c r="AJ275" s="30">
        <v>13462713344</v>
      </c>
      <c r="AK275" s="30">
        <v>2075572821</v>
      </c>
      <c r="AL275" s="30">
        <v>2075572821</v>
      </c>
      <c r="AM275" s="30">
        <v>646196927</v>
      </c>
      <c r="AN275" s="30">
        <v>745982165</v>
      </c>
      <c r="AO275" s="30">
        <v>10038416869</v>
      </c>
      <c r="AP275" s="30">
        <v>207904702</v>
      </c>
      <c r="AQ275" s="30">
        <v>-251360140</v>
      </c>
      <c r="AR275" s="30">
        <v>29557761762</v>
      </c>
      <c r="AS275" s="30">
        <v>29322622153</v>
      </c>
      <c r="AT275" s="30">
        <v>235139609</v>
      </c>
      <c r="AU275" s="30" t="s">
        <v>132</v>
      </c>
      <c r="AV275" s="30">
        <v>1332052309</v>
      </c>
      <c r="AW275" s="30">
        <v>326453757</v>
      </c>
      <c r="AX275" s="30">
        <v>644931991</v>
      </c>
      <c r="AY275" s="30">
        <v>147955859</v>
      </c>
      <c r="AZ275" s="30">
        <v>4806000</v>
      </c>
      <c r="BA275" s="30" t="s">
        <v>132</v>
      </c>
      <c r="BB275" s="30">
        <v>207904702</v>
      </c>
      <c r="BC275" s="30">
        <v>28225709453</v>
      </c>
      <c r="BD275" s="30">
        <v>28225709453</v>
      </c>
      <c r="BE275" s="30" t="s">
        <v>132</v>
      </c>
      <c r="BF275" s="30" t="s">
        <v>132</v>
      </c>
      <c r="BG275" s="30">
        <v>1280821685</v>
      </c>
      <c r="BH275" s="30">
        <v>16915571</v>
      </c>
      <c r="BI275" s="30">
        <v>1280821685</v>
      </c>
      <c r="BJ275" s="30">
        <v>16915571</v>
      </c>
      <c r="BK275" s="30">
        <v>5031646020</v>
      </c>
      <c r="BL275" s="30" t="s">
        <v>132</v>
      </c>
      <c r="BM275" s="30">
        <v>5031646020</v>
      </c>
      <c r="BN275" s="30" t="s">
        <v>132</v>
      </c>
      <c r="BO275" s="30"/>
      <c r="BP275" s="30"/>
      <c r="BQ275" s="30"/>
      <c r="BR275" s="30"/>
    </row>
    <row r="276" spans="2:70" ht="25.5" customHeight="1" x14ac:dyDescent="0.25">
      <c r="B276" s="23">
        <v>270</v>
      </c>
      <c r="C276" s="21">
        <v>3186</v>
      </c>
      <c r="D276" s="21" t="s">
        <v>1327</v>
      </c>
      <c r="E276" s="21" t="s">
        <v>1328</v>
      </c>
      <c r="F276" s="21" t="s">
        <v>1329</v>
      </c>
      <c r="G276" s="21" t="s">
        <v>114</v>
      </c>
      <c r="H276" s="22" t="s">
        <v>131</v>
      </c>
      <c r="I276" s="29" t="s">
        <v>1330</v>
      </c>
      <c r="J276" s="22" t="s">
        <v>1331</v>
      </c>
      <c r="K276" s="21" t="s">
        <v>1332</v>
      </c>
      <c r="L276" s="21" t="s">
        <v>2307</v>
      </c>
      <c r="M276" s="21">
        <v>5723325</v>
      </c>
      <c r="N276" s="24" t="s">
        <v>1333</v>
      </c>
      <c r="O276" s="21">
        <v>1</v>
      </c>
      <c r="P276" s="25">
        <v>3726</v>
      </c>
      <c r="Q276" s="25">
        <v>22</v>
      </c>
      <c r="R276" s="30">
        <v>26708709464.169998</v>
      </c>
      <c r="S276" s="30">
        <v>426934908.56</v>
      </c>
      <c r="T276" s="30">
        <v>1585708371</v>
      </c>
      <c r="U276" s="30">
        <v>3246245.89</v>
      </c>
      <c r="V276" s="30">
        <v>17101124795</v>
      </c>
      <c r="W276" s="30">
        <v>2304579676.04</v>
      </c>
      <c r="X276" s="30">
        <v>4738912968.6800003</v>
      </c>
      <c r="Y276" s="30">
        <v>104136800</v>
      </c>
      <c r="Z276" s="30">
        <v>444065699</v>
      </c>
      <c r="AA276" s="30">
        <v>21852517669.700001</v>
      </c>
      <c r="AB276" s="30">
        <v>16630748841.67</v>
      </c>
      <c r="AC276" s="30" t="s">
        <v>132</v>
      </c>
      <c r="AD276" s="30">
        <v>4640534395</v>
      </c>
      <c r="AE276" s="30">
        <v>484372704.86000001</v>
      </c>
      <c r="AF276" s="30">
        <v>1220217</v>
      </c>
      <c r="AG276" s="30">
        <v>18361784.170000002</v>
      </c>
      <c r="AH276" s="30">
        <v>33925719</v>
      </c>
      <c r="AI276" s="30">
        <v>43354008</v>
      </c>
      <c r="AJ276" s="30">
        <v>4856191794.4700003</v>
      </c>
      <c r="AK276" s="30">
        <v>4324886251.0200005</v>
      </c>
      <c r="AL276" s="30">
        <v>4324886251.0200005</v>
      </c>
      <c r="AM276" s="30">
        <v>435970225.44999999</v>
      </c>
      <c r="AN276" s="30">
        <v>89591549</v>
      </c>
      <c r="AO276" s="30">
        <v>3522000</v>
      </c>
      <c r="AP276" s="30">
        <v>2221769</v>
      </c>
      <c r="AQ276" s="30" t="s">
        <v>132</v>
      </c>
      <c r="AR276" s="30">
        <v>1249490736</v>
      </c>
      <c r="AS276" s="30">
        <v>1136471553</v>
      </c>
      <c r="AT276" s="30">
        <v>113019183</v>
      </c>
      <c r="AU276" s="30" t="s">
        <v>132</v>
      </c>
      <c r="AV276" s="30">
        <v>984432137</v>
      </c>
      <c r="AW276" s="30">
        <v>959119052</v>
      </c>
      <c r="AX276" s="30">
        <v>6877066</v>
      </c>
      <c r="AY276" s="30">
        <v>16214250</v>
      </c>
      <c r="AZ276" s="30" t="s">
        <v>132</v>
      </c>
      <c r="BA276" s="30" t="s">
        <v>132</v>
      </c>
      <c r="BB276" s="30">
        <v>2221769</v>
      </c>
      <c r="BC276" s="30">
        <v>265058599</v>
      </c>
      <c r="BD276" s="30">
        <v>265058599</v>
      </c>
      <c r="BE276" s="30" t="s">
        <v>132</v>
      </c>
      <c r="BF276" s="30" t="s">
        <v>132</v>
      </c>
      <c r="BG276" s="30">
        <v>24772800</v>
      </c>
      <c r="BH276" s="30">
        <v>14837389.119999999</v>
      </c>
      <c r="BI276" s="30">
        <v>24772800</v>
      </c>
      <c r="BJ276" s="30">
        <v>14837389.119999999</v>
      </c>
      <c r="BK276" s="30">
        <v>21696251346</v>
      </c>
      <c r="BL276" s="30">
        <v>1848000000</v>
      </c>
      <c r="BM276" s="30">
        <v>21696251346</v>
      </c>
      <c r="BN276" s="30">
        <v>1848000000</v>
      </c>
      <c r="BO276" s="30"/>
      <c r="BP276" s="30"/>
      <c r="BQ276" s="30"/>
      <c r="BR276" s="30"/>
    </row>
    <row r="277" spans="2:70" ht="25.5" customHeight="1" x14ac:dyDescent="0.25">
      <c r="B277" s="23">
        <v>271</v>
      </c>
      <c r="C277" s="21">
        <v>3207</v>
      </c>
      <c r="D277" s="21" t="s">
        <v>1334</v>
      </c>
      <c r="E277" s="21" t="s">
        <v>1335</v>
      </c>
      <c r="F277" s="21" t="s">
        <v>1336</v>
      </c>
      <c r="G277" s="21" t="s">
        <v>112</v>
      </c>
      <c r="H277" s="22" t="s">
        <v>133</v>
      </c>
      <c r="I277" s="29" t="s">
        <v>1337</v>
      </c>
      <c r="J277" s="22" t="s">
        <v>1338</v>
      </c>
      <c r="K277" s="21" t="s">
        <v>1339</v>
      </c>
      <c r="L277" s="21" t="s">
        <v>2308</v>
      </c>
      <c r="M277" s="21">
        <v>8241414</v>
      </c>
      <c r="N277" s="24" t="s">
        <v>1753</v>
      </c>
      <c r="O277" s="21">
        <v>1</v>
      </c>
      <c r="P277" s="25">
        <v>3350</v>
      </c>
      <c r="Q277" s="25">
        <v>29</v>
      </c>
      <c r="R277" s="30">
        <v>15545177320.879999</v>
      </c>
      <c r="S277" s="30">
        <v>80893915.579999998</v>
      </c>
      <c r="T277" s="30" t="s">
        <v>132</v>
      </c>
      <c r="U277" s="30" t="s">
        <v>132</v>
      </c>
      <c r="V277" s="30">
        <v>12400894354.379999</v>
      </c>
      <c r="W277" s="30">
        <v>662020709</v>
      </c>
      <c r="X277" s="30">
        <v>1491427189.9200001</v>
      </c>
      <c r="Y277" s="30">
        <v>20644610</v>
      </c>
      <c r="Z277" s="30">
        <v>889296542</v>
      </c>
      <c r="AA277" s="30">
        <v>7688137711.7799997</v>
      </c>
      <c r="AB277" s="30" t="s">
        <v>132</v>
      </c>
      <c r="AC277" s="30" t="s">
        <v>132</v>
      </c>
      <c r="AD277" s="30">
        <v>6303280887</v>
      </c>
      <c r="AE277" s="30">
        <v>702447834</v>
      </c>
      <c r="AF277" s="30" t="s">
        <v>132</v>
      </c>
      <c r="AG277" s="30">
        <v>563799308.77999997</v>
      </c>
      <c r="AH277" s="30">
        <v>114716862</v>
      </c>
      <c r="AI277" s="30">
        <v>3892820</v>
      </c>
      <c r="AJ277" s="30">
        <v>7857039609.1000004</v>
      </c>
      <c r="AK277" s="30">
        <v>4970473052.3299999</v>
      </c>
      <c r="AL277" s="30">
        <v>4970473052.3299999</v>
      </c>
      <c r="AM277" s="30">
        <v>1908491062.6700001</v>
      </c>
      <c r="AN277" s="30">
        <v>76905708</v>
      </c>
      <c r="AO277" s="30">
        <v>824104305</v>
      </c>
      <c r="AP277" s="30">
        <v>77065481.099999994</v>
      </c>
      <c r="AQ277" s="30" t="s">
        <v>132</v>
      </c>
      <c r="AR277" s="30">
        <v>937419911.61000001</v>
      </c>
      <c r="AS277" s="30">
        <v>910277683.13</v>
      </c>
      <c r="AT277" s="30">
        <v>13835076.48</v>
      </c>
      <c r="AU277" s="30">
        <v>13307152</v>
      </c>
      <c r="AV277" s="30">
        <v>937419911.61000001</v>
      </c>
      <c r="AW277" s="30">
        <v>844526932.50999999</v>
      </c>
      <c r="AX277" s="30" t="s">
        <v>132</v>
      </c>
      <c r="AY277" s="30">
        <v>15471698</v>
      </c>
      <c r="AZ277" s="30">
        <v>355800</v>
      </c>
      <c r="BA277" s="30" t="s">
        <v>132</v>
      </c>
      <c r="BB277" s="30">
        <v>77065481.099999994</v>
      </c>
      <c r="BC277" s="30" t="s">
        <v>132</v>
      </c>
      <c r="BD277" s="30" t="s">
        <v>132</v>
      </c>
      <c r="BE277" s="30" t="s">
        <v>132</v>
      </c>
      <c r="BF277" s="30" t="s">
        <v>132</v>
      </c>
      <c r="BG277" s="30">
        <v>217131418</v>
      </c>
      <c r="BH277" s="30">
        <v>349431908</v>
      </c>
      <c r="BI277" s="30">
        <v>217131418</v>
      </c>
      <c r="BJ277" s="30">
        <v>349431908</v>
      </c>
      <c r="BK277" s="30">
        <v>13074746900</v>
      </c>
      <c r="BL277" s="30">
        <v>3000000000</v>
      </c>
      <c r="BM277" s="30">
        <v>13074746900</v>
      </c>
      <c r="BN277" s="30">
        <v>3000000000</v>
      </c>
      <c r="BO277" s="30"/>
      <c r="BP277" s="30"/>
      <c r="BQ277" s="30"/>
      <c r="BR277" s="30"/>
    </row>
    <row r="278" spans="2:70" ht="25.5" customHeight="1" x14ac:dyDescent="0.25">
      <c r="B278" s="23">
        <v>272</v>
      </c>
      <c r="C278" s="21">
        <v>3225</v>
      </c>
      <c r="D278" s="21" t="s">
        <v>1340</v>
      </c>
      <c r="E278" s="21" t="s">
        <v>1341</v>
      </c>
      <c r="F278" s="21" t="s">
        <v>1342</v>
      </c>
      <c r="G278" s="21" t="s">
        <v>115</v>
      </c>
      <c r="H278" s="22" t="s">
        <v>179</v>
      </c>
      <c r="I278" s="29" t="s">
        <v>1343</v>
      </c>
      <c r="J278" s="22" t="s">
        <v>1338</v>
      </c>
      <c r="K278" s="21" t="s">
        <v>1339</v>
      </c>
      <c r="L278" s="21" t="s">
        <v>1344</v>
      </c>
      <c r="M278" s="21">
        <v>8249877</v>
      </c>
      <c r="N278" s="24" t="s">
        <v>1345</v>
      </c>
      <c r="O278" s="21">
        <v>1</v>
      </c>
      <c r="P278" s="25">
        <v>2974</v>
      </c>
      <c r="Q278" s="25">
        <v>36</v>
      </c>
      <c r="R278" s="30">
        <v>40567706571</v>
      </c>
      <c r="S278" s="30">
        <v>1696073001</v>
      </c>
      <c r="T278" s="30">
        <v>1631991160</v>
      </c>
      <c r="U278" s="30">
        <v>7381329021</v>
      </c>
      <c r="V278" s="30" t="s">
        <v>132</v>
      </c>
      <c r="W278" s="30">
        <v>14879534754</v>
      </c>
      <c r="X278" s="30">
        <v>2954360267</v>
      </c>
      <c r="Y278" s="30">
        <v>139638156</v>
      </c>
      <c r="Z278" s="30">
        <v>11884780212</v>
      </c>
      <c r="AA278" s="30">
        <v>19437304192</v>
      </c>
      <c r="AB278" s="30" t="s">
        <v>132</v>
      </c>
      <c r="AC278" s="30" t="s">
        <v>132</v>
      </c>
      <c r="AD278" s="30">
        <v>13779773065</v>
      </c>
      <c r="AE278" s="30">
        <v>1057490076</v>
      </c>
      <c r="AF278" s="30">
        <v>68223880</v>
      </c>
      <c r="AG278" s="30">
        <v>220918763</v>
      </c>
      <c r="AH278" s="30">
        <v>4283870141</v>
      </c>
      <c r="AI278" s="30">
        <v>27028267</v>
      </c>
      <c r="AJ278" s="30">
        <v>21130402379</v>
      </c>
      <c r="AK278" s="30">
        <v>917608020</v>
      </c>
      <c r="AL278" s="30">
        <v>917608020</v>
      </c>
      <c r="AM278" s="30">
        <v>3883729734</v>
      </c>
      <c r="AN278" s="30">
        <v>3811731622</v>
      </c>
      <c r="AO278" s="30">
        <v>11658024542</v>
      </c>
      <c r="AP278" s="30">
        <v>859308461</v>
      </c>
      <c r="AQ278" s="30" t="s">
        <v>132</v>
      </c>
      <c r="AR278" s="30">
        <v>60134837729</v>
      </c>
      <c r="AS278" s="30">
        <v>59695837650</v>
      </c>
      <c r="AT278" s="30">
        <v>439000079</v>
      </c>
      <c r="AU278" s="30" t="s">
        <v>132</v>
      </c>
      <c r="AV278" s="30">
        <v>2956399874</v>
      </c>
      <c r="AW278" s="30">
        <v>550520003</v>
      </c>
      <c r="AX278" s="30">
        <v>1471539080</v>
      </c>
      <c r="AY278" s="30">
        <v>52974120</v>
      </c>
      <c r="AZ278" s="30">
        <v>10854210</v>
      </c>
      <c r="BA278" s="30">
        <v>11204000</v>
      </c>
      <c r="BB278" s="30">
        <v>859308461</v>
      </c>
      <c r="BC278" s="30">
        <v>57178437855</v>
      </c>
      <c r="BD278" s="30">
        <v>57178437855</v>
      </c>
      <c r="BE278" s="30" t="s">
        <v>132</v>
      </c>
      <c r="BF278" s="30" t="s">
        <v>132</v>
      </c>
      <c r="BG278" s="30" t="s">
        <v>132</v>
      </c>
      <c r="BH278" s="30" t="s">
        <v>132</v>
      </c>
      <c r="BI278" s="30" t="s">
        <v>132</v>
      </c>
      <c r="BJ278" s="30" t="s">
        <v>132</v>
      </c>
      <c r="BK278" s="30" t="s">
        <v>132</v>
      </c>
      <c r="BL278" s="30">
        <v>308000000</v>
      </c>
      <c r="BM278" s="30">
        <v>308000000</v>
      </c>
      <c r="BN278" s="30" t="s">
        <v>132</v>
      </c>
      <c r="BO278" s="30"/>
      <c r="BP278" s="30"/>
      <c r="BQ278" s="30"/>
      <c r="BR278" s="30"/>
    </row>
    <row r="279" spans="2:70" ht="25.5" customHeight="1" x14ac:dyDescent="0.25">
      <c r="B279" s="23">
        <v>273</v>
      </c>
      <c r="C279" s="21">
        <v>3246</v>
      </c>
      <c r="D279" s="21" t="s">
        <v>2309</v>
      </c>
      <c r="E279" s="21" t="s">
        <v>1346</v>
      </c>
      <c r="F279" s="21" t="s">
        <v>2310</v>
      </c>
      <c r="G279" s="21" t="s">
        <v>112</v>
      </c>
      <c r="H279" s="22" t="s">
        <v>133</v>
      </c>
      <c r="I279" s="29" t="s">
        <v>1347</v>
      </c>
      <c r="J279" s="22" t="s">
        <v>1331</v>
      </c>
      <c r="K279" s="21" t="s">
        <v>1348</v>
      </c>
      <c r="L279" s="21" t="s">
        <v>1349</v>
      </c>
      <c r="M279" s="21">
        <v>5694444</v>
      </c>
      <c r="N279" s="24" t="s">
        <v>1350</v>
      </c>
      <c r="O279" s="21">
        <v>1</v>
      </c>
      <c r="P279" s="25">
        <v>79383</v>
      </c>
      <c r="Q279" s="25">
        <v>183</v>
      </c>
      <c r="R279" s="30">
        <v>302039723557.66998</v>
      </c>
      <c r="S279" s="30">
        <v>13531913398.049999</v>
      </c>
      <c r="T279" s="30">
        <v>16056732984</v>
      </c>
      <c r="U279" s="30" t="s">
        <v>132</v>
      </c>
      <c r="V279" s="30">
        <v>254756388235</v>
      </c>
      <c r="W279" s="30">
        <v>2385191012</v>
      </c>
      <c r="X279" s="30">
        <v>8293660349</v>
      </c>
      <c r="Y279" s="30">
        <v>186115418</v>
      </c>
      <c r="Z279" s="30">
        <v>6829722161.6199999</v>
      </c>
      <c r="AA279" s="30">
        <v>206573345441.01999</v>
      </c>
      <c r="AB279" s="30">
        <v>180177346047.48999</v>
      </c>
      <c r="AC279" s="30" t="s">
        <v>132</v>
      </c>
      <c r="AD279" s="30">
        <v>22390525655.119999</v>
      </c>
      <c r="AE279" s="30">
        <v>1505800773.1600001</v>
      </c>
      <c r="AF279" s="30">
        <v>137310113</v>
      </c>
      <c r="AG279" s="30">
        <v>905355848.64999998</v>
      </c>
      <c r="AH279" s="30">
        <v>775628747</v>
      </c>
      <c r="AI279" s="30">
        <v>681378256.60000002</v>
      </c>
      <c r="AJ279" s="30">
        <v>95466378116.649994</v>
      </c>
      <c r="AK279" s="30">
        <v>17942363259.220001</v>
      </c>
      <c r="AL279" s="30">
        <v>17942363259.220001</v>
      </c>
      <c r="AM279" s="30">
        <v>69078406429.759995</v>
      </c>
      <c r="AN279" s="30">
        <v>1155469168.8499999</v>
      </c>
      <c r="AO279" s="30">
        <v>5459871579</v>
      </c>
      <c r="AP279" s="30">
        <v>1830267679.8199999</v>
      </c>
      <c r="AQ279" s="30" t="s">
        <v>132</v>
      </c>
      <c r="AR279" s="30">
        <v>20814014978.529999</v>
      </c>
      <c r="AS279" s="30">
        <v>20800116031.060001</v>
      </c>
      <c r="AT279" s="30">
        <v>13898947.470000001</v>
      </c>
      <c r="AU279" s="30" t="s">
        <v>132</v>
      </c>
      <c r="AV279" s="30">
        <v>17880759003.84</v>
      </c>
      <c r="AW279" s="30">
        <v>8313118664.0200005</v>
      </c>
      <c r="AX279" s="30" t="s">
        <v>132</v>
      </c>
      <c r="AY279" s="30">
        <v>7737372660</v>
      </c>
      <c r="AZ279" s="30" t="s">
        <v>132</v>
      </c>
      <c r="BA279" s="30" t="s">
        <v>132</v>
      </c>
      <c r="BB279" s="30">
        <v>1830267679.8199999</v>
      </c>
      <c r="BC279" s="30">
        <v>2933255974.6900001</v>
      </c>
      <c r="BD279" s="30">
        <v>2933255974.6900001</v>
      </c>
      <c r="BE279" s="30" t="s">
        <v>132</v>
      </c>
      <c r="BF279" s="30" t="s">
        <v>132</v>
      </c>
      <c r="BG279" s="30">
        <v>31249938985</v>
      </c>
      <c r="BH279" s="30">
        <v>25746345247.650002</v>
      </c>
      <c r="BI279" s="30">
        <v>31249938985</v>
      </c>
      <c r="BJ279" s="30">
        <v>25746345247.650002</v>
      </c>
      <c r="BK279" s="30">
        <v>413651324918</v>
      </c>
      <c r="BL279" s="30">
        <v>4693121304</v>
      </c>
      <c r="BM279" s="30">
        <v>413651324918</v>
      </c>
      <c r="BN279" s="30">
        <v>4693121304</v>
      </c>
      <c r="BO279" s="30"/>
      <c r="BP279" s="30"/>
      <c r="BQ279" s="30"/>
      <c r="BR279" s="30"/>
    </row>
    <row r="280" spans="2:70" ht="25.5" customHeight="1" x14ac:dyDescent="0.25">
      <c r="B280" s="23">
        <v>274</v>
      </c>
      <c r="C280" s="21">
        <v>3249</v>
      </c>
      <c r="D280" s="21" t="s">
        <v>1351</v>
      </c>
      <c r="E280" s="21" t="s">
        <v>1352</v>
      </c>
      <c r="F280" s="21" t="s">
        <v>1353</v>
      </c>
      <c r="G280" s="21" t="s">
        <v>112</v>
      </c>
      <c r="H280" s="22" t="s">
        <v>133</v>
      </c>
      <c r="I280" s="29" t="s">
        <v>1354</v>
      </c>
      <c r="J280" s="22" t="s">
        <v>1331</v>
      </c>
      <c r="K280" s="21" t="s">
        <v>1355</v>
      </c>
      <c r="L280" s="21" t="s">
        <v>1356</v>
      </c>
      <c r="M280" s="21">
        <v>5637191</v>
      </c>
      <c r="N280" s="24" t="s">
        <v>1357</v>
      </c>
      <c r="O280" s="21">
        <v>1</v>
      </c>
      <c r="P280" s="25">
        <v>2657</v>
      </c>
      <c r="Q280" s="25">
        <v>7</v>
      </c>
      <c r="R280" s="30">
        <v>6567215825</v>
      </c>
      <c r="S280" s="30">
        <v>548148522</v>
      </c>
      <c r="T280" s="30">
        <v>300000000</v>
      </c>
      <c r="U280" s="30" t="s">
        <v>132</v>
      </c>
      <c r="V280" s="30">
        <v>5277782214</v>
      </c>
      <c r="W280" s="30">
        <v>50371895</v>
      </c>
      <c r="X280" s="30">
        <v>318643363</v>
      </c>
      <c r="Y280" s="30">
        <v>24432400</v>
      </c>
      <c r="Z280" s="30">
        <v>47837431</v>
      </c>
      <c r="AA280" s="30">
        <v>4212868544</v>
      </c>
      <c r="AB280" s="30">
        <v>3222817270</v>
      </c>
      <c r="AC280" s="30" t="s">
        <v>132</v>
      </c>
      <c r="AD280" s="30">
        <v>746654869</v>
      </c>
      <c r="AE280" s="30">
        <v>145090730</v>
      </c>
      <c r="AF280" s="30">
        <v>9196807</v>
      </c>
      <c r="AG280" s="30">
        <v>12953021</v>
      </c>
      <c r="AH280" s="30">
        <v>51155847</v>
      </c>
      <c r="AI280" s="30">
        <v>25000000</v>
      </c>
      <c r="AJ280" s="30">
        <v>2354347281</v>
      </c>
      <c r="AK280" s="30">
        <v>1087404114</v>
      </c>
      <c r="AL280" s="30">
        <v>1087404114</v>
      </c>
      <c r="AM280" s="30">
        <v>283757061</v>
      </c>
      <c r="AN280" s="30">
        <v>892688614</v>
      </c>
      <c r="AO280" s="30">
        <v>75494136</v>
      </c>
      <c r="AP280" s="30">
        <v>15003356</v>
      </c>
      <c r="AQ280" s="30" t="s">
        <v>132</v>
      </c>
      <c r="AR280" s="30">
        <v>461470244</v>
      </c>
      <c r="AS280" s="30">
        <v>444970224</v>
      </c>
      <c r="AT280" s="30">
        <v>16500020</v>
      </c>
      <c r="AU280" s="30" t="s">
        <v>132</v>
      </c>
      <c r="AV280" s="30">
        <v>357264787</v>
      </c>
      <c r="AW280" s="30">
        <v>248401240</v>
      </c>
      <c r="AX280" s="30" t="s">
        <v>132</v>
      </c>
      <c r="AY280" s="30">
        <v>93860191</v>
      </c>
      <c r="AZ280" s="30" t="s">
        <v>132</v>
      </c>
      <c r="BA280" s="30" t="s">
        <v>132</v>
      </c>
      <c r="BB280" s="30">
        <v>15003356</v>
      </c>
      <c r="BC280" s="30">
        <v>104205457</v>
      </c>
      <c r="BD280" s="30">
        <v>104205457</v>
      </c>
      <c r="BE280" s="30" t="s">
        <v>132</v>
      </c>
      <c r="BF280" s="30" t="s">
        <v>132</v>
      </c>
      <c r="BG280" s="30">
        <v>318520545</v>
      </c>
      <c r="BH280" s="30">
        <v>69440723</v>
      </c>
      <c r="BI280" s="30">
        <v>318520545</v>
      </c>
      <c r="BJ280" s="30">
        <v>69440723</v>
      </c>
      <c r="BK280" s="30">
        <v>6663483210</v>
      </c>
      <c r="BL280" s="30">
        <v>770000000</v>
      </c>
      <c r="BM280" s="30">
        <v>6663483210</v>
      </c>
      <c r="BN280" s="30">
        <v>770000000</v>
      </c>
      <c r="BO280" s="30"/>
      <c r="BP280" s="30"/>
      <c r="BQ280" s="30"/>
      <c r="BR280" s="30"/>
    </row>
    <row r="281" spans="2:70" ht="25.5" customHeight="1" x14ac:dyDescent="0.25">
      <c r="B281" s="23">
        <v>275</v>
      </c>
      <c r="C281" s="21">
        <v>3278</v>
      </c>
      <c r="D281" s="21" t="s">
        <v>2311</v>
      </c>
      <c r="E281" s="21" t="s">
        <v>1358</v>
      </c>
      <c r="F281" s="21" t="s">
        <v>1359</v>
      </c>
      <c r="G281" s="21" t="s">
        <v>112</v>
      </c>
      <c r="H281" s="22" t="s">
        <v>133</v>
      </c>
      <c r="I281" s="29" t="s">
        <v>1360</v>
      </c>
      <c r="J281" s="22" t="s">
        <v>1331</v>
      </c>
      <c r="K281" s="21" t="s">
        <v>1361</v>
      </c>
      <c r="L281" s="21" t="s">
        <v>2312</v>
      </c>
      <c r="M281" s="21">
        <v>5633799</v>
      </c>
      <c r="N281" s="24" t="s">
        <v>1362</v>
      </c>
      <c r="O281" s="21">
        <v>1</v>
      </c>
      <c r="P281" s="25">
        <v>1626</v>
      </c>
      <c r="Q281" s="25">
        <v>7</v>
      </c>
      <c r="R281" s="30">
        <v>4009737187.4000001</v>
      </c>
      <c r="S281" s="30">
        <v>330553895.12</v>
      </c>
      <c r="T281" s="30">
        <v>133983733</v>
      </c>
      <c r="U281" s="30" t="s">
        <v>132</v>
      </c>
      <c r="V281" s="30">
        <v>3096907318</v>
      </c>
      <c r="W281" s="30">
        <v>68777714</v>
      </c>
      <c r="X281" s="30">
        <v>312194037</v>
      </c>
      <c r="Y281" s="30">
        <v>3139944</v>
      </c>
      <c r="Z281" s="30">
        <v>64180546.280000001</v>
      </c>
      <c r="AA281" s="30">
        <v>2477979003.5700002</v>
      </c>
      <c r="AB281" s="30">
        <v>1828844046.4400001</v>
      </c>
      <c r="AC281" s="30" t="s">
        <v>132</v>
      </c>
      <c r="AD281" s="30">
        <v>552778518</v>
      </c>
      <c r="AE281" s="30">
        <v>32996196</v>
      </c>
      <c r="AF281" s="30">
        <v>83137</v>
      </c>
      <c r="AG281" s="30">
        <v>27588165.129999999</v>
      </c>
      <c r="AH281" s="30">
        <v>27946009</v>
      </c>
      <c r="AI281" s="30">
        <v>7742932</v>
      </c>
      <c r="AJ281" s="30">
        <v>1531758183.8299999</v>
      </c>
      <c r="AK281" s="30">
        <v>815163886.80999994</v>
      </c>
      <c r="AL281" s="30">
        <v>815163886.80999994</v>
      </c>
      <c r="AM281" s="30">
        <v>586755981.35000002</v>
      </c>
      <c r="AN281" s="30">
        <v>43009921.810000002</v>
      </c>
      <c r="AO281" s="30">
        <v>52412645</v>
      </c>
      <c r="AP281" s="30">
        <v>34415748.859999999</v>
      </c>
      <c r="AQ281" s="30" t="s">
        <v>132</v>
      </c>
      <c r="AR281" s="30">
        <v>310836604.30000001</v>
      </c>
      <c r="AS281" s="30">
        <v>302326316</v>
      </c>
      <c r="AT281" s="30">
        <v>8510288.3000000007</v>
      </c>
      <c r="AU281" s="30" t="s">
        <v>132</v>
      </c>
      <c r="AV281" s="30">
        <v>249017464.78</v>
      </c>
      <c r="AW281" s="30">
        <v>176503569.91999999</v>
      </c>
      <c r="AX281" s="30" t="s">
        <v>132</v>
      </c>
      <c r="AY281" s="30">
        <v>38098146</v>
      </c>
      <c r="AZ281" s="30" t="s">
        <v>132</v>
      </c>
      <c r="BA281" s="30" t="s">
        <v>132</v>
      </c>
      <c r="BB281" s="30">
        <v>34415748.859999999</v>
      </c>
      <c r="BC281" s="30">
        <v>61819139.520000003</v>
      </c>
      <c r="BD281" s="30">
        <v>61819139.520000003</v>
      </c>
      <c r="BE281" s="30" t="s">
        <v>132</v>
      </c>
      <c r="BF281" s="30" t="s">
        <v>132</v>
      </c>
      <c r="BG281" s="30">
        <v>31957734</v>
      </c>
      <c r="BH281" s="30">
        <v>61052089</v>
      </c>
      <c r="BI281" s="30">
        <v>31957734</v>
      </c>
      <c r="BJ281" s="30">
        <v>61052089</v>
      </c>
      <c r="BK281" s="30">
        <v>3661766000</v>
      </c>
      <c r="BL281" s="30">
        <v>775341001.50999999</v>
      </c>
      <c r="BM281" s="30">
        <v>3661766000</v>
      </c>
      <c r="BN281" s="30">
        <v>775341001.50999999</v>
      </c>
      <c r="BO281" s="30"/>
      <c r="BP281" s="30"/>
      <c r="BQ281" s="30"/>
      <c r="BR281" s="30"/>
    </row>
    <row r="282" spans="2:70" ht="25.5" customHeight="1" x14ac:dyDescent="0.25">
      <c r="B282" s="23">
        <v>276</v>
      </c>
      <c r="C282" s="21">
        <v>3283</v>
      </c>
      <c r="D282" s="21" t="s">
        <v>1363</v>
      </c>
      <c r="E282" s="21" t="s">
        <v>1364</v>
      </c>
      <c r="F282" s="21" t="s">
        <v>1365</v>
      </c>
      <c r="G282" s="21" t="s">
        <v>153</v>
      </c>
      <c r="H282" s="22" t="s">
        <v>154</v>
      </c>
      <c r="I282" s="29" t="s">
        <v>1923</v>
      </c>
      <c r="J282" s="22" t="s">
        <v>1331</v>
      </c>
      <c r="K282" s="21" t="s">
        <v>1332</v>
      </c>
      <c r="L282" s="21" t="s">
        <v>1924</v>
      </c>
      <c r="M282" s="21">
        <v>5755210</v>
      </c>
      <c r="N282" s="24" t="s">
        <v>1366</v>
      </c>
      <c r="O282" s="21">
        <v>1</v>
      </c>
      <c r="P282" s="25">
        <v>16</v>
      </c>
      <c r="Q282" s="25">
        <v>214</v>
      </c>
      <c r="R282" s="30">
        <v>19387531506.779999</v>
      </c>
      <c r="S282" s="30">
        <v>574639571.62</v>
      </c>
      <c r="T282" s="30" t="s">
        <v>132</v>
      </c>
      <c r="U282" s="30">
        <v>1819504910.05</v>
      </c>
      <c r="V282" s="30" t="s">
        <v>132</v>
      </c>
      <c r="W282" s="30">
        <v>5848155649.7799997</v>
      </c>
      <c r="X282" s="30">
        <v>2827256160.1900001</v>
      </c>
      <c r="Y282" s="30">
        <v>204334666.66999999</v>
      </c>
      <c r="Z282" s="30">
        <v>8113640548.4700003</v>
      </c>
      <c r="AA282" s="30">
        <v>11119087412.290001</v>
      </c>
      <c r="AB282" s="30" t="s">
        <v>132</v>
      </c>
      <c r="AC282" s="30" t="s">
        <v>132</v>
      </c>
      <c r="AD282" s="30">
        <v>2616406979</v>
      </c>
      <c r="AE282" s="30">
        <v>572519299.54999995</v>
      </c>
      <c r="AF282" s="30">
        <v>72551</v>
      </c>
      <c r="AG282" s="30">
        <v>71647355</v>
      </c>
      <c r="AH282" s="30">
        <v>7081418800.7399998</v>
      </c>
      <c r="AI282" s="30">
        <v>777022427</v>
      </c>
      <c r="AJ282" s="30">
        <v>8268444094.4899998</v>
      </c>
      <c r="AK282" s="30">
        <v>1328901527</v>
      </c>
      <c r="AL282" s="30">
        <v>1328901527</v>
      </c>
      <c r="AM282" s="30">
        <v>682461940.66999996</v>
      </c>
      <c r="AN282" s="30">
        <v>2085127407.8099999</v>
      </c>
      <c r="AO282" s="30">
        <v>3826792014</v>
      </c>
      <c r="AP282" s="30">
        <v>345161205.00999999</v>
      </c>
      <c r="AQ282" s="30" t="s">
        <v>132</v>
      </c>
      <c r="AR282" s="30">
        <v>5783792220.46</v>
      </c>
      <c r="AS282" s="30">
        <v>5763640526.2399998</v>
      </c>
      <c r="AT282" s="30">
        <v>20151694.219999999</v>
      </c>
      <c r="AU282" s="30" t="s">
        <v>132</v>
      </c>
      <c r="AV282" s="30">
        <v>4141847425.9499998</v>
      </c>
      <c r="AW282" s="30">
        <v>3472921405.5100002</v>
      </c>
      <c r="AX282" s="30">
        <v>52605078</v>
      </c>
      <c r="AY282" s="30">
        <v>271042723.43000001</v>
      </c>
      <c r="AZ282" s="30">
        <v>117014</v>
      </c>
      <c r="BA282" s="30" t="s">
        <v>132</v>
      </c>
      <c r="BB282" s="30">
        <v>345161205.00999999</v>
      </c>
      <c r="BC282" s="30">
        <v>1641944794.51</v>
      </c>
      <c r="BD282" s="30">
        <v>1641944794.51</v>
      </c>
      <c r="BE282" s="30" t="s">
        <v>132</v>
      </c>
      <c r="BF282" s="30" t="s">
        <v>132</v>
      </c>
      <c r="BG282" s="30" t="s">
        <v>132</v>
      </c>
      <c r="BH282" s="30">
        <v>1472075389</v>
      </c>
      <c r="BI282" s="30" t="s">
        <v>132</v>
      </c>
      <c r="BJ282" s="30">
        <v>1472075389</v>
      </c>
      <c r="BK282" s="30">
        <v>12747000</v>
      </c>
      <c r="BL282" s="30">
        <v>620620978.07000005</v>
      </c>
      <c r="BM282" s="30">
        <v>12747000</v>
      </c>
      <c r="BN282" s="30">
        <v>620620978.07000005</v>
      </c>
      <c r="BO282" s="30"/>
      <c r="BP282" s="30"/>
      <c r="BQ282" s="30"/>
      <c r="BR282" s="30"/>
    </row>
    <row r="283" spans="2:70" ht="25.5" customHeight="1" x14ac:dyDescent="0.25">
      <c r="B283" s="23">
        <v>277</v>
      </c>
      <c r="C283" s="21">
        <v>3292</v>
      </c>
      <c r="D283" s="21" t="s">
        <v>1367</v>
      </c>
      <c r="E283" s="21" t="s">
        <v>1368</v>
      </c>
      <c r="F283" s="21" t="s">
        <v>1369</v>
      </c>
      <c r="G283" s="21" t="s">
        <v>115</v>
      </c>
      <c r="H283" s="22" t="s">
        <v>440</v>
      </c>
      <c r="I283" s="29" t="s">
        <v>1370</v>
      </c>
      <c r="J283" s="22" t="s">
        <v>1331</v>
      </c>
      <c r="K283" s="21" t="s">
        <v>1332</v>
      </c>
      <c r="L283" s="21" t="s">
        <v>2313</v>
      </c>
      <c r="M283" s="21">
        <v>5784747</v>
      </c>
      <c r="N283" s="24" t="s">
        <v>1754</v>
      </c>
      <c r="O283" s="21">
        <v>1</v>
      </c>
      <c r="P283" s="25">
        <v>402</v>
      </c>
      <c r="Q283" s="25">
        <v>58</v>
      </c>
      <c r="R283" s="30">
        <v>40923805964.970001</v>
      </c>
      <c r="S283" s="30">
        <v>790635216.59000003</v>
      </c>
      <c r="T283" s="30">
        <v>3001745911.6799998</v>
      </c>
      <c r="U283" s="30">
        <v>4362709685.7700005</v>
      </c>
      <c r="V283" s="30">
        <v>6113640548.6800003</v>
      </c>
      <c r="W283" s="30">
        <v>5619986082.2799997</v>
      </c>
      <c r="X283" s="30">
        <v>11625895394.91</v>
      </c>
      <c r="Y283" s="30">
        <v>317643628.95999998</v>
      </c>
      <c r="Z283" s="30">
        <v>9091549496.1000004</v>
      </c>
      <c r="AA283" s="30">
        <v>18832751876.439999</v>
      </c>
      <c r="AB283" s="30" t="s">
        <v>132</v>
      </c>
      <c r="AC283" s="30" t="s">
        <v>132</v>
      </c>
      <c r="AD283" s="30">
        <v>1123038175.9200001</v>
      </c>
      <c r="AE283" s="30">
        <v>7055529759.29</v>
      </c>
      <c r="AF283" s="30">
        <v>77594012</v>
      </c>
      <c r="AG283" s="30">
        <v>7439998079.0699997</v>
      </c>
      <c r="AH283" s="30">
        <v>556890436.17999995</v>
      </c>
      <c r="AI283" s="30">
        <v>2579701413.98</v>
      </c>
      <c r="AJ283" s="30">
        <v>22091054088.529999</v>
      </c>
      <c r="AK283" s="30">
        <v>7187590138.6000004</v>
      </c>
      <c r="AL283" s="30">
        <v>7187590138.6000004</v>
      </c>
      <c r="AM283" s="30">
        <v>1587033742.4300001</v>
      </c>
      <c r="AN283" s="30">
        <v>4679938143.9099998</v>
      </c>
      <c r="AO283" s="30">
        <v>8257429733.2399998</v>
      </c>
      <c r="AP283" s="30">
        <v>379062330.35000002</v>
      </c>
      <c r="AQ283" s="30" t="s">
        <v>132</v>
      </c>
      <c r="AR283" s="30">
        <v>28224167544.360001</v>
      </c>
      <c r="AS283" s="30">
        <v>27589831367.419998</v>
      </c>
      <c r="AT283" s="30">
        <v>634336176.94000006</v>
      </c>
      <c r="AU283" s="30" t="s">
        <v>132</v>
      </c>
      <c r="AV283" s="30">
        <v>2835190781.5799999</v>
      </c>
      <c r="AW283" s="30">
        <v>923185031.35000002</v>
      </c>
      <c r="AX283" s="30">
        <v>1351107539.5999999</v>
      </c>
      <c r="AY283" s="30">
        <v>181835880.28</v>
      </c>
      <c r="AZ283" s="30" t="s">
        <v>132</v>
      </c>
      <c r="BA283" s="30" t="s">
        <v>132</v>
      </c>
      <c r="BB283" s="30">
        <v>379062330.35000002</v>
      </c>
      <c r="BC283" s="30">
        <v>25388976762.779999</v>
      </c>
      <c r="BD283" s="30">
        <v>25388976762.779999</v>
      </c>
      <c r="BE283" s="30" t="s">
        <v>132</v>
      </c>
      <c r="BF283" s="30" t="s">
        <v>132</v>
      </c>
      <c r="BG283" s="30" t="s">
        <v>132</v>
      </c>
      <c r="BH283" s="30">
        <v>4132319055.21</v>
      </c>
      <c r="BI283" s="30" t="s">
        <v>132</v>
      </c>
      <c r="BJ283" s="30">
        <v>4132319055.21</v>
      </c>
      <c r="BK283" s="30">
        <v>6635815749.0299997</v>
      </c>
      <c r="BL283" s="30">
        <v>500000000</v>
      </c>
      <c r="BM283" s="30">
        <v>6635815749.0299997</v>
      </c>
      <c r="BN283" s="30">
        <v>500000000</v>
      </c>
      <c r="BO283" s="30"/>
      <c r="BP283" s="30"/>
      <c r="BQ283" s="30"/>
      <c r="BR283" s="30"/>
    </row>
    <row r="284" spans="2:70" ht="25.5" customHeight="1" x14ac:dyDescent="0.25">
      <c r="B284" s="23">
        <v>278</v>
      </c>
      <c r="C284" s="21">
        <v>3316</v>
      </c>
      <c r="D284" s="21" t="s">
        <v>1371</v>
      </c>
      <c r="E284" s="21" t="s">
        <v>1372</v>
      </c>
      <c r="F284" s="21" t="s">
        <v>1373</v>
      </c>
      <c r="G284" s="21" t="s">
        <v>112</v>
      </c>
      <c r="H284" s="22" t="s">
        <v>133</v>
      </c>
      <c r="I284" s="29" t="s">
        <v>1374</v>
      </c>
      <c r="J284" s="22" t="s">
        <v>1331</v>
      </c>
      <c r="K284" s="21" t="s">
        <v>1375</v>
      </c>
      <c r="L284" s="21" t="s">
        <v>1376</v>
      </c>
      <c r="M284" s="21">
        <v>5632254</v>
      </c>
      <c r="N284" s="24" t="s">
        <v>1377</v>
      </c>
      <c r="O284" s="21">
        <v>1</v>
      </c>
      <c r="P284" s="25">
        <v>2250</v>
      </c>
      <c r="Q284" s="25">
        <v>5</v>
      </c>
      <c r="R284" s="30">
        <v>5134005092</v>
      </c>
      <c r="S284" s="30">
        <v>348604995</v>
      </c>
      <c r="T284" s="30">
        <v>220000000</v>
      </c>
      <c r="U284" s="30" t="s">
        <v>132</v>
      </c>
      <c r="V284" s="30">
        <v>4187723193</v>
      </c>
      <c r="W284" s="30">
        <v>78484536</v>
      </c>
      <c r="X284" s="30">
        <v>142902075</v>
      </c>
      <c r="Y284" s="30">
        <v>1987886</v>
      </c>
      <c r="Z284" s="30">
        <v>154302407</v>
      </c>
      <c r="AA284" s="30">
        <v>2617768989</v>
      </c>
      <c r="AB284" s="30">
        <v>2365247320</v>
      </c>
      <c r="AC284" s="30" t="s">
        <v>132</v>
      </c>
      <c r="AD284" s="30">
        <v>149983393</v>
      </c>
      <c r="AE284" s="30">
        <v>55647380</v>
      </c>
      <c r="AF284" s="30">
        <v>2159659</v>
      </c>
      <c r="AG284" s="30">
        <v>10850708</v>
      </c>
      <c r="AH284" s="30">
        <v>10893439</v>
      </c>
      <c r="AI284" s="30">
        <v>22987090</v>
      </c>
      <c r="AJ284" s="30">
        <v>2516236103</v>
      </c>
      <c r="AK284" s="30">
        <v>1066207254</v>
      </c>
      <c r="AL284" s="30">
        <v>1066207254</v>
      </c>
      <c r="AM284" s="30">
        <v>1318253321</v>
      </c>
      <c r="AN284" s="30">
        <v>16993187</v>
      </c>
      <c r="AO284" s="30">
        <v>89481218</v>
      </c>
      <c r="AP284" s="30">
        <v>25301123</v>
      </c>
      <c r="AQ284" s="30" t="s">
        <v>132</v>
      </c>
      <c r="AR284" s="30">
        <v>369345304</v>
      </c>
      <c r="AS284" s="30">
        <v>369221596</v>
      </c>
      <c r="AT284" s="30">
        <v>123708</v>
      </c>
      <c r="AU284" s="30" t="s">
        <v>132</v>
      </c>
      <c r="AV284" s="30">
        <v>323082824</v>
      </c>
      <c r="AW284" s="30">
        <v>190929049</v>
      </c>
      <c r="AX284" s="30" t="s">
        <v>132</v>
      </c>
      <c r="AY284" s="30">
        <v>106852652</v>
      </c>
      <c r="AZ284" s="30" t="s">
        <v>132</v>
      </c>
      <c r="BA284" s="30" t="s">
        <v>132</v>
      </c>
      <c r="BB284" s="30">
        <v>25301123</v>
      </c>
      <c r="BC284" s="30">
        <v>46262480</v>
      </c>
      <c r="BD284" s="30">
        <v>46262480</v>
      </c>
      <c r="BE284" s="30" t="s">
        <v>132</v>
      </c>
      <c r="BF284" s="30" t="s">
        <v>132</v>
      </c>
      <c r="BG284" s="30">
        <v>335640270</v>
      </c>
      <c r="BH284" s="30">
        <v>926903941</v>
      </c>
      <c r="BI284" s="30">
        <v>335640270</v>
      </c>
      <c r="BJ284" s="30">
        <v>926903941</v>
      </c>
      <c r="BK284" s="30">
        <v>6764220394</v>
      </c>
      <c r="BL284" s="30">
        <v>1087815474</v>
      </c>
      <c r="BM284" s="30">
        <v>6764220394</v>
      </c>
      <c r="BN284" s="30">
        <v>1087815474</v>
      </c>
      <c r="BO284" s="30"/>
      <c r="BP284" s="30"/>
      <c r="BQ284" s="30"/>
      <c r="BR284" s="30"/>
    </row>
    <row r="285" spans="2:70" ht="25.5" customHeight="1" x14ac:dyDescent="0.25">
      <c r="B285" s="23">
        <v>279</v>
      </c>
      <c r="C285" s="21">
        <v>3341</v>
      </c>
      <c r="D285" s="21" t="s">
        <v>1378</v>
      </c>
      <c r="E285" s="21" t="s">
        <v>1379</v>
      </c>
      <c r="F285" s="21" t="s">
        <v>1380</v>
      </c>
      <c r="G285" s="21" t="s">
        <v>112</v>
      </c>
      <c r="H285" s="22" t="s">
        <v>133</v>
      </c>
      <c r="I285" s="29" t="s">
        <v>1381</v>
      </c>
      <c r="J285" s="22" t="s">
        <v>1382</v>
      </c>
      <c r="K285" s="21" t="s">
        <v>1383</v>
      </c>
      <c r="L285" s="21" t="s">
        <v>2314</v>
      </c>
      <c r="M285" s="21">
        <v>7336300</v>
      </c>
      <c r="N285" s="24" t="s">
        <v>1384</v>
      </c>
      <c r="O285" s="21">
        <v>1</v>
      </c>
      <c r="P285" s="25">
        <v>40054</v>
      </c>
      <c r="Q285" s="25">
        <v>125</v>
      </c>
      <c r="R285" s="30">
        <v>52541956049.879997</v>
      </c>
      <c r="S285" s="30">
        <v>2410865921.7800002</v>
      </c>
      <c r="T285" s="30">
        <v>2077663114.1600001</v>
      </c>
      <c r="U285" s="30" t="s">
        <v>132</v>
      </c>
      <c r="V285" s="30">
        <v>43693083759</v>
      </c>
      <c r="W285" s="30">
        <v>954849058.84000003</v>
      </c>
      <c r="X285" s="30">
        <v>1510814082.24</v>
      </c>
      <c r="Y285" s="30">
        <v>53017956</v>
      </c>
      <c r="Z285" s="30">
        <v>1841662157.8599999</v>
      </c>
      <c r="AA285" s="30">
        <v>34123499916.619999</v>
      </c>
      <c r="AB285" s="30">
        <v>27806497063.610001</v>
      </c>
      <c r="AC285" s="30" t="s">
        <v>132</v>
      </c>
      <c r="AD285" s="30">
        <v>4433099499.1499996</v>
      </c>
      <c r="AE285" s="30">
        <v>763794771.70000005</v>
      </c>
      <c r="AF285" s="30">
        <v>23670119</v>
      </c>
      <c r="AG285" s="30">
        <v>561251081.85000002</v>
      </c>
      <c r="AH285" s="30">
        <v>314525487.31</v>
      </c>
      <c r="AI285" s="30">
        <v>220661894</v>
      </c>
      <c r="AJ285" s="30">
        <v>18418456133.259998</v>
      </c>
      <c r="AK285" s="30">
        <v>11490517560.450001</v>
      </c>
      <c r="AL285" s="30">
        <v>11490517560.450001</v>
      </c>
      <c r="AM285" s="30">
        <v>4769692852.1599998</v>
      </c>
      <c r="AN285" s="30">
        <v>210618259.05000001</v>
      </c>
      <c r="AO285" s="30">
        <v>1795508896.6099999</v>
      </c>
      <c r="AP285" s="30">
        <v>152118564.99000001</v>
      </c>
      <c r="AQ285" s="30" t="s">
        <v>132</v>
      </c>
      <c r="AR285" s="30">
        <v>4123720748</v>
      </c>
      <c r="AS285" s="30">
        <v>3821971387.96</v>
      </c>
      <c r="AT285" s="30">
        <v>296260725.04000002</v>
      </c>
      <c r="AU285" s="30">
        <v>5488635</v>
      </c>
      <c r="AV285" s="30">
        <v>3336801223</v>
      </c>
      <c r="AW285" s="30">
        <v>2995764492.1599998</v>
      </c>
      <c r="AX285" s="30" t="s">
        <v>132</v>
      </c>
      <c r="AY285" s="30">
        <v>188486985.84999999</v>
      </c>
      <c r="AZ285" s="30">
        <v>431180</v>
      </c>
      <c r="BA285" s="30" t="s">
        <v>132</v>
      </c>
      <c r="BB285" s="30">
        <v>152118564.99000001</v>
      </c>
      <c r="BC285" s="30">
        <v>786919525</v>
      </c>
      <c r="BD285" s="30">
        <v>786919525</v>
      </c>
      <c r="BE285" s="30" t="s">
        <v>132</v>
      </c>
      <c r="BF285" s="30" t="s">
        <v>132</v>
      </c>
      <c r="BG285" s="30">
        <v>360369261</v>
      </c>
      <c r="BH285" s="30">
        <v>2569099494.8000002</v>
      </c>
      <c r="BI285" s="30">
        <v>360369261</v>
      </c>
      <c r="BJ285" s="30">
        <v>2569099494.8000002</v>
      </c>
      <c r="BK285" s="30">
        <v>55791903086.739998</v>
      </c>
      <c r="BL285" s="30">
        <v>5000000000</v>
      </c>
      <c r="BM285" s="30">
        <v>55791903086.739998</v>
      </c>
      <c r="BN285" s="30">
        <v>5000000000</v>
      </c>
      <c r="BO285" s="30"/>
      <c r="BP285" s="30"/>
      <c r="BQ285" s="30"/>
      <c r="BR285" s="30"/>
    </row>
    <row r="286" spans="2:70" ht="25.5" customHeight="1" x14ac:dyDescent="0.25">
      <c r="B286" s="23">
        <v>280</v>
      </c>
      <c r="C286" s="21">
        <v>3350</v>
      </c>
      <c r="D286" s="21" t="s">
        <v>1385</v>
      </c>
      <c r="E286" s="21" t="s">
        <v>1386</v>
      </c>
      <c r="F286" s="21" t="s">
        <v>1387</v>
      </c>
      <c r="G286" s="21" t="s">
        <v>115</v>
      </c>
      <c r="H286" s="22" t="s">
        <v>160</v>
      </c>
      <c r="I286" s="29" t="s">
        <v>1388</v>
      </c>
      <c r="J286" s="22" t="s">
        <v>1382</v>
      </c>
      <c r="K286" s="21" t="s">
        <v>1383</v>
      </c>
      <c r="L286" s="21" t="s">
        <v>2315</v>
      </c>
      <c r="M286" s="21">
        <v>7333777</v>
      </c>
      <c r="N286" s="24" t="s">
        <v>1389</v>
      </c>
      <c r="O286" s="21">
        <v>1</v>
      </c>
      <c r="P286" s="25">
        <v>299</v>
      </c>
      <c r="Q286" s="25">
        <v>568</v>
      </c>
      <c r="R286" s="30">
        <v>47869216733.949997</v>
      </c>
      <c r="S286" s="30">
        <v>810161348.20000005</v>
      </c>
      <c r="T286" s="30">
        <v>243618165.97999999</v>
      </c>
      <c r="U286" s="30">
        <v>12811870339.42</v>
      </c>
      <c r="V286" s="30" t="s">
        <v>132</v>
      </c>
      <c r="W286" s="30">
        <v>10997011410.67</v>
      </c>
      <c r="X286" s="30">
        <v>15648326987.030001</v>
      </c>
      <c r="Y286" s="30">
        <v>266801772.75999999</v>
      </c>
      <c r="Z286" s="30">
        <v>7091426709.8900003</v>
      </c>
      <c r="AA286" s="30">
        <v>17950590796.5</v>
      </c>
      <c r="AB286" s="30" t="s">
        <v>132</v>
      </c>
      <c r="AC286" s="30" t="s">
        <v>132</v>
      </c>
      <c r="AD286" s="30">
        <v>5501186641.3000002</v>
      </c>
      <c r="AE286" s="30">
        <v>10138322618.290001</v>
      </c>
      <c r="AF286" s="30">
        <v>451167851.49000001</v>
      </c>
      <c r="AG286" s="30">
        <v>110582170.65000001</v>
      </c>
      <c r="AH286" s="30">
        <v>760476648.91999996</v>
      </c>
      <c r="AI286" s="30">
        <v>988854865.85000002</v>
      </c>
      <c r="AJ286" s="30">
        <v>29918625937.450001</v>
      </c>
      <c r="AK286" s="30">
        <v>7429730157.7600002</v>
      </c>
      <c r="AL286" s="30">
        <v>7429730157.7600002</v>
      </c>
      <c r="AM286" s="30">
        <v>9156681651.1499996</v>
      </c>
      <c r="AN286" s="30">
        <v>6129943567.3900003</v>
      </c>
      <c r="AO286" s="30">
        <v>6853896703.0900002</v>
      </c>
      <c r="AP286" s="30">
        <v>348373858.06</v>
      </c>
      <c r="AQ286" s="30" t="s">
        <v>132</v>
      </c>
      <c r="AR286" s="30">
        <v>40236199780.709999</v>
      </c>
      <c r="AS286" s="30">
        <v>40151402456.650002</v>
      </c>
      <c r="AT286" s="30">
        <v>84797324.060000002</v>
      </c>
      <c r="AU286" s="30" t="s">
        <v>132</v>
      </c>
      <c r="AV286" s="30">
        <v>8368492915.6000004</v>
      </c>
      <c r="AW286" s="30">
        <v>2123522186.9300001</v>
      </c>
      <c r="AX286" s="30">
        <v>4757910928.3500004</v>
      </c>
      <c r="AY286" s="30">
        <v>1117891833.26</v>
      </c>
      <c r="AZ286" s="30">
        <v>20794109</v>
      </c>
      <c r="BA286" s="30" t="s">
        <v>132</v>
      </c>
      <c r="BB286" s="30">
        <v>348373858.06</v>
      </c>
      <c r="BC286" s="30">
        <v>31867706865.099998</v>
      </c>
      <c r="BD286" s="30">
        <v>31867706865.099998</v>
      </c>
      <c r="BE286" s="30" t="s">
        <v>132</v>
      </c>
      <c r="BF286" s="30" t="s">
        <v>132</v>
      </c>
      <c r="BG286" s="30">
        <v>668058829</v>
      </c>
      <c r="BH286" s="30">
        <v>1996335003</v>
      </c>
      <c r="BI286" s="30">
        <v>668058829</v>
      </c>
      <c r="BJ286" s="30">
        <v>1996335003</v>
      </c>
      <c r="BK286" s="30">
        <v>700000</v>
      </c>
      <c r="BL286" s="30">
        <v>2279200000</v>
      </c>
      <c r="BM286" s="30">
        <v>700000</v>
      </c>
      <c r="BN286" s="30">
        <v>2279200000</v>
      </c>
      <c r="BO286" s="30"/>
      <c r="BP286" s="30"/>
      <c r="BQ286" s="30"/>
      <c r="BR286" s="30"/>
    </row>
    <row r="287" spans="2:70" ht="25.5" customHeight="1" x14ac:dyDescent="0.25">
      <c r="B287" s="23">
        <v>281</v>
      </c>
      <c r="C287" s="21">
        <v>3360</v>
      </c>
      <c r="D287" s="21" t="s">
        <v>2316</v>
      </c>
      <c r="E287" s="21" t="s">
        <v>1390</v>
      </c>
      <c r="F287" s="21" t="s">
        <v>2317</v>
      </c>
      <c r="G287" s="21" t="s">
        <v>112</v>
      </c>
      <c r="H287" s="22" t="s">
        <v>133</v>
      </c>
      <c r="I287" s="29" t="s">
        <v>1391</v>
      </c>
      <c r="J287" s="22" t="s">
        <v>1392</v>
      </c>
      <c r="K287" s="21" t="s">
        <v>1393</v>
      </c>
      <c r="L287" s="21" t="s">
        <v>2318</v>
      </c>
      <c r="M287" s="21">
        <v>4295795</v>
      </c>
      <c r="N287" s="24" t="s">
        <v>1394</v>
      </c>
      <c r="O287" s="21">
        <v>1</v>
      </c>
      <c r="P287" s="25">
        <v>7720</v>
      </c>
      <c r="Q287" s="25">
        <v>32</v>
      </c>
      <c r="R287" s="30">
        <v>23270179058.400002</v>
      </c>
      <c r="S287" s="30">
        <v>3240682635.5700002</v>
      </c>
      <c r="T287" s="30" t="s">
        <v>132</v>
      </c>
      <c r="U287" s="30" t="s">
        <v>132</v>
      </c>
      <c r="V287" s="30">
        <v>17578059159.580002</v>
      </c>
      <c r="W287" s="30">
        <v>181220718.49000001</v>
      </c>
      <c r="X287" s="30">
        <v>697386898.09000003</v>
      </c>
      <c r="Y287" s="30">
        <v>104793797</v>
      </c>
      <c r="Z287" s="30">
        <v>1468035849.6700001</v>
      </c>
      <c r="AA287" s="30">
        <v>10797314897.41</v>
      </c>
      <c r="AB287" s="30">
        <v>9141119506.6200008</v>
      </c>
      <c r="AC287" s="30" t="s">
        <v>132</v>
      </c>
      <c r="AD287" s="30">
        <v>360000000</v>
      </c>
      <c r="AE287" s="30">
        <v>449919084.18000001</v>
      </c>
      <c r="AF287" s="30">
        <v>548100</v>
      </c>
      <c r="AG287" s="30">
        <v>591104358.05999994</v>
      </c>
      <c r="AH287" s="30">
        <v>223409617.55000001</v>
      </c>
      <c r="AI287" s="30">
        <v>31214231</v>
      </c>
      <c r="AJ287" s="30">
        <v>12472864160.99</v>
      </c>
      <c r="AK287" s="30">
        <v>9468258629</v>
      </c>
      <c r="AL287" s="30">
        <v>9468258629</v>
      </c>
      <c r="AM287" s="30">
        <v>856060023.39999998</v>
      </c>
      <c r="AN287" s="30">
        <v>269733968.68000001</v>
      </c>
      <c r="AO287" s="30">
        <v>1413067225.6700001</v>
      </c>
      <c r="AP287" s="30">
        <v>465744314.24000001</v>
      </c>
      <c r="AQ287" s="30" t="s">
        <v>132</v>
      </c>
      <c r="AR287" s="30">
        <v>1474227678.4200001</v>
      </c>
      <c r="AS287" s="30">
        <v>1319005406.97</v>
      </c>
      <c r="AT287" s="30">
        <v>147614365.44999999</v>
      </c>
      <c r="AU287" s="30">
        <v>7607906</v>
      </c>
      <c r="AV287" s="30">
        <v>1338317768.05</v>
      </c>
      <c r="AW287" s="30">
        <v>821623465.82000005</v>
      </c>
      <c r="AX287" s="30" t="s">
        <v>132</v>
      </c>
      <c r="AY287" s="30">
        <v>50829987.990000002</v>
      </c>
      <c r="AZ287" s="30">
        <v>120000</v>
      </c>
      <c r="BA287" s="30" t="s">
        <v>132</v>
      </c>
      <c r="BB287" s="30">
        <v>465744314.24000001</v>
      </c>
      <c r="BC287" s="30">
        <v>135909910.37</v>
      </c>
      <c r="BD287" s="30">
        <v>135909910.37</v>
      </c>
      <c r="BE287" s="30" t="s">
        <v>132</v>
      </c>
      <c r="BF287" s="30" t="s">
        <v>132</v>
      </c>
      <c r="BG287" s="30">
        <v>156269397</v>
      </c>
      <c r="BH287" s="30">
        <v>172584935</v>
      </c>
      <c r="BI287" s="30">
        <v>156269397</v>
      </c>
      <c r="BJ287" s="30">
        <v>172584935</v>
      </c>
      <c r="BK287" s="30">
        <v>19986779628</v>
      </c>
      <c r="BL287" s="30">
        <v>4312000000</v>
      </c>
      <c r="BM287" s="30">
        <v>19986779628</v>
      </c>
      <c r="BN287" s="30">
        <v>4312000000</v>
      </c>
      <c r="BO287" s="30"/>
      <c r="BP287" s="30"/>
      <c r="BQ287" s="30"/>
      <c r="BR287" s="30"/>
    </row>
    <row r="288" spans="2:70" ht="25.5" customHeight="1" x14ac:dyDescent="0.25">
      <c r="B288" s="23">
        <v>282</v>
      </c>
      <c r="C288" s="21">
        <v>3385</v>
      </c>
      <c r="D288" s="21" t="s">
        <v>1395</v>
      </c>
      <c r="E288" s="21" t="s">
        <v>1396</v>
      </c>
      <c r="F288" s="21" t="s">
        <v>1397</v>
      </c>
      <c r="G288" s="21" t="s">
        <v>115</v>
      </c>
      <c r="H288" s="22" t="s">
        <v>179</v>
      </c>
      <c r="I288" s="29" t="s">
        <v>1398</v>
      </c>
      <c r="J288" s="22" t="s">
        <v>779</v>
      </c>
      <c r="K288" s="21" t="s">
        <v>780</v>
      </c>
      <c r="L288" s="21" t="s">
        <v>2319</v>
      </c>
      <c r="M288" s="21">
        <v>6712024</v>
      </c>
      <c r="N288" s="24" t="s">
        <v>2320</v>
      </c>
      <c r="O288" s="21">
        <v>1</v>
      </c>
      <c r="P288" s="25">
        <v>3</v>
      </c>
      <c r="Q288" s="25">
        <v>25</v>
      </c>
      <c r="R288" s="30">
        <v>8743805131.1900005</v>
      </c>
      <c r="S288" s="30">
        <v>1482140511.4200001</v>
      </c>
      <c r="T288" s="30">
        <v>1363954089.8399999</v>
      </c>
      <c r="U288" s="30">
        <v>1102299056.4400001</v>
      </c>
      <c r="V288" s="30" t="s">
        <v>132</v>
      </c>
      <c r="W288" s="30">
        <v>839804139.00999999</v>
      </c>
      <c r="X288" s="30">
        <v>2555975155.6700001</v>
      </c>
      <c r="Y288" s="30">
        <v>12479959.029999999</v>
      </c>
      <c r="Z288" s="30">
        <v>1387152219.78</v>
      </c>
      <c r="AA288" s="30">
        <v>1284603577.29</v>
      </c>
      <c r="AB288" s="30" t="s">
        <v>132</v>
      </c>
      <c r="AC288" s="30" t="s">
        <v>132</v>
      </c>
      <c r="AD288" s="30">
        <v>247308701.71000001</v>
      </c>
      <c r="AE288" s="30">
        <v>212249389.53999999</v>
      </c>
      <c r="AF288" s="30">
        <v>3376922</v>
      </c>
      <c r="AG288" s="30">
        <v>69163565.040000007</v>
      </c>
      <c r="AH288" s="30">
        <v>724902871</v>
      </c>
      <c r="AI288" s="30">
        <v>27602128</v>
      </c>
      <c r="AJ288" s="30">
        <v>7459201553.8999996</v>
      </c>
      <c r="AK288" s="30">
        <v>1492669455.8399999</v>
      </c>
      <c r="AL288" s="30">
        <v>1492669455.8399999</v>
      </c>
      <c r="AM288" s="30">
        <v>3051773128.71</v>
      </c>
      <c r="AN288" s="30">
        <v>1305289378.24</v>
      </c>
      <c r="AO288" s="30">
        <v>1387152219.78</v>
      </c>
      <c r="AP288" s="30">
        <v>222317371.33000001</v>
      </c>
      <c r="AQ288" s="30" t="s">
        <v>132</v>
      </c>
      <c r="AR288" s="30">
        <v>8079827446.3599997</v>
      </c>
      <c r="AS288" s="30">
        <v>7636712052.4799995</v>
      </c>
      <c r="AT288" s="30">
        <v>441260893.88</v>
      </c>
      <c r="AU288" s="30">
        <v>1854500</v>
      </c>
      <c r="AV288" s="30">
        <v>1214979989.99</v>
      </c>
      <c r="AW288" s="30">
        <v>328673849.69999999</v>
      </c>
      <c r="AX288" s="30">
        <v>518188960.24000001</v>
      </c>
      <c r="AY288" s="30">
        <v>145560708.72</v>
      </c>
      <c r="AZ288" s="30">
        <v>239100</v>
      </c>
      <c r="BA288" s="30" t="s">
        <v>132</v>
      </c>
      <c r="BB288" s="30">
        <v>222317371.33000001</v>
      </c>
      <c r="BC288" s="30">
        <v>6864847456.1300001</v>
      </c>
      <c r="BD288" s="30">
        <v>6864847456.1300001</v>
      </c>
      <c r="BE288" s="30" t="s">
        <v>132</v>
      </c>
      <c r="BF288" s="30" t="s">
        <v>132</v>
      </c>
      <c r="BG288" s="30" t="s">
        <v>132</v>
      </c>
      <c r="BH288" s="30" t="s">
        <v>132</v>
      </c>
      <c r="BI288" s="30" t="s">
        <v>132</v>
      </c>
      <c r="BJ288" s="30" t="s">
        <v>132</v>
      </c>
      <c r="BK288" s="30" t="s">
        <v>132</v>
      </c>
      <c r="BL288" s="30">
        <v>100000000</v>
      </c>
      <c r="BM288" s="30">
        <v>100000000</v>
      </c>
      <c r="BN288" s="30" t="s">
        <v>132</v>
      </c>
      <c r="BO288" s="30"/>
      <c r="BP288" s="30"/>
      <c r="BQ288" s="30"/>
      <c r="BR288" s="30"/>
    </row>
    <row r="289" spans="2:70" ht="25.5" customHeight="1" x14ac:dyDescent="0.25">
      <c r="B289" s="23">
        <v>283</v>
      </c>
      <c r="C289" s="21">
        <v>3386</v>
      </c>
      <c r="D289" s="21" t="s">
        <v>1399</v>
      </c>
      <c r="E289" s="21" t="s">
        <v>1400</v>
      </c>
      <c r="F289" s="21" t="s">
        <v>1401</v>
      </c>
      <c r="G289" s="21" t="s">
        <v>175</v>
      </c>
      <c r="H289" s="22" t="s">
        <v>133</v>
      </c>
      <c r="I289" s="29" t="s">
        <v>1402</v>
      </c>
      <c r="J289" s="22" t="s">
        <v>779</v>
      </c>
      <c r="K289" s="21" t="s">
        <v>1403</v>
      </c>
      <c r="L289" s="21" t="s">
        <v>2321</v>
      </c>
      <c r="M289" s="21">
        <v>7166125</v>
      </c>
      <c r="N289" s="24" t="s">
        <v>2322</v>
      </c>
      <c r="O289" s="21">
        <v>1</v>
      </c>
      <c r="P289" s="25">
        <v>10723</v>
      </c>
      <c r="Q289" s="25">
        <v>18</v>
      </c>
      <c r="R289" s="30">
        <v>21150980478.799999</v>
      </c>
      <c r="S289" s="30">
        <v>1403936363.6700001</v>
      </c>
      <c r="T289" s="30">
        <v>1439372893.1400001</v>
      </c>
      <c r="U289" s="30" t="s">
        <v>132</v>
      </c>
      <c r="V289" s="30">
        <v>16002636078</v>
      </c>
      <c r="W289" s="30">
        <v>703195580.89999998</v>
      </c>
      <c r="X289" s="30">
        <v>271269687.73000002</v>
      </c>
      <c r="Y289" s="30">
        <v>103857018</v>
      </c>
      <c r="Z289" s="30">
        <v>1226712857.3599999</v>
      </c>
      <c r="AA289" s="30">
        <v>14129787101.719999</v>
      </c>
      <c r="AB289" s="30">
        <v>13239651819.02</v>
      </c>
      <c r="AC289" s="30" t="s">
        <v>132</v>
      </c>
      <c r="AD289" s="30">
        <v>15229830.380000001</v>
      </c>
      <c r="AE289" s="30">
        <v>158907370.34999999</v>
      </c>
      <c r="AF289" s="30">
        <v>11760.32</v>
      </c>
      <c r="AG289" s="30">
        <v>318092177.85000002</v>
      </c>
      <c r="AH289" s="30">
        <v>258234941.80000001</v>
      </c>
      <c r="AI289" s="30">
        <v>139659202</v>
      </c>
      <c r="AJ289" s="30">
        <v>7021193377.0799999</v>
      </c>
      <c r="AK289" s="30">
        <v>3686927217</v>
      </c>
      <c r="AL289" s="30">
        <v>3686927217</v>
      </c>
      <c r="AM289" s="30">
        <v>1570013130.5</v>
      </c>
      <c r="AN289" s="30">
        <v>354798934.39999998</v>
      </c>
      <c r="AO289" s="30">
        <v>1127884091.3199999</v>
      </c>
      <c r="AP289" s="30">
        <v>281570003.86000001</v>
      </c>
      <c r="AQ289" s="30" t="s">
        <v>132</v>
      </c>
      <c r="AR289" s="30">
        <v>1346819699.3199999</v>
      </c>
      <c r="AS289" s="30">
        <v>1279698620</v>
      </c>
      <c r="AT289" s="30">
        <v>67121079.319999993</v>
      </c>
      <c r="AU289" s="30" t="s">
        <v>132</v>
      </c>
      <c r="AV289" s="30">
        <v>1038128811.87</v>
      </c>
      <c r="AW289" s="30">
        <v>753798670.85000002</v>
      </c>
      <c r="AX289" s="30" t="s">
        <v>132</v>
      </c>
      <c r="AY289" s="30">
        <v>2760137.16</v>
      </c>
      <c r="AZ289" s="30" t="s">
        <v>132</v>
      </c>
      <c r="BA289" s="30" t="s">
        <v>132</v>
      </c>
      <c r="BB289" s="30">
        <v>281570003.86000001</v>
      </c>
      <c r="BC289" s="30">
        <v>308690887.44999999</v>
      </c>
      <c r="BD289" s="30">
        <v>308690887.44999999</v>
      </c>
      <c r="BE289" s="30" t="s">
        <v>132</v>
      </c>
      <c r="BF289" s="30" t="s">
        <v>132</v>
      </c>
      <c r="BG289" s="30">
        <v>1721935572.1400001</v>
      </c>
      <c r="BH289" s="30">
        <v>4974058163.9399996</v>
      </c>
      <c r="BI289" s="30">
        <v>1721935572.1400001</v>
      </c>
      <c r="BJ289" s="30">
        <v>4974058163.9399996</v>
      </c>
      <c r="BK289" s="30">
        <v>28665776688</v>
      </c>
      <c r="BL289" s="30">
        <v>2982527000</v>
      </c>
      <c r="BM289" s="30">
        <v>28665776688</v>
      </c>
      <c r="BN289" s="30">
        <v>2982527000</v>
      </c>
      <c r="BO289" s="30"/>
      <c r="BP289" s="30"/>
      <c r="BQ289" s="30"/>
      <c r="BR289" s="30"/>
    </row>
    <row r="290" spans="2:70" ht="25.5" customHeight="1" x14ac:dyDescent="0.25">
      <c r="B290" s="23">
        <v>284</v>
      </c>
      <c r="C290" s="21">
        <v>3391</v>
      </c>
      <c r="D290" s="21" t="s">
        <v>1404</v>
      </c>
      <c r="E290" s="21" t="s">
        <v>1405</v>
      </c>
      <c r="F290" s="21" t="s">
        <v>1406</v>
      </c>
      <c r="G290" s="21" t="s">
        <v>112</v>
      </c>
      <c r="H290" s="22" t="s">
        <v>133</v>
      </c>
      <c r="I290" s="29" t="s">
        <v>1407</v>
      </c>
      <c r="J290" s="22" t="s">
        <v>779</v>
      </c>
      <c r="K290" s="21" t="s">
        <v>1408</v>
      </c>
      <c r="L290" s="21" t="s">
        <v>1409</v>
      </c>
      <c r="M290" s="21">
        <v>7258946</v>
      </c>
      <c r="N290" s="24" t="s">
        <v>1925</v>
      </c>
      <c r="O290" s="21">
        <v>1</v>
      </c>
      <c r="P290" s="25">
        <v>991</v>
      </c>
      <c r="Q290" s="25">
        <v>4</v>
      </c>
      <c r="R290" s="30">
        <v>3718867173.3000002</v>
      </c>
      <c r="S290" s="30">
        <v>306195057.69999999</v>
      </c>
      <c r="T290" s="30">
        <v>224318923</v>
      </c>
      <c r="U290" s="30" t="s">
        <v>132</v>
      </c>
      <c r="V290" s="30">
        <v>3037209492</v>
      </c>
      <c r="W290" s="30">
        <v>129070673</v>
      </c>
      <c r="X290" s="30">
        <v>4293643</v>
      </c>
      <c r="Y290" s="30">
        <v>7329818</v>
      </c>
      <c r="Z290" s="30">
        <v>10449566.6</v>
      </c>
      <c r="AA290" s="30">
        <v>1882754840.4000001</v>
      </c>
      <c r="AB290" s="30">
        <v>1834741119.5</v>
      </c>
      <c r="AC290" s="30" t="s">
        <v>132</v>
      </c>
      <c r="AD290" s="30" t="s">
        <v>132</v>
      </c>
      <c r="AE290" s="30">
        <v>9747158</v>
      </c>
      <c r="AF290" s="30" t="s">
        <v>132</v>
      </c>
      <c r="AG290" s="30">
        <v>21438165.899999999</v>
      </c>
      <c r="AH290" s="30">
        <v>3216458</v>
      </c>
      <c r="AI290" s="30">
        <v>13611939</v>
      </c>
      <c r="AJ290" s="30">
        <v>1836112332.9000001</v>
      </c>
      <c r="AK290" s="30">
        <v>845312869</v>
      </c>
      <c r="AL290" s="30">
        <v>845312869</v>
      </c>
      <c r="AM290" s="30">
        <v>961674009.29999995</v>
      </c>
      <c r="AN290" s="30">
        <v>3347567.72</v>
      </c>
      <c r="AO290" s="30">
        <v>21591.200000000001</v>
      </c>
      <c r="AP290" s="30">
        <v>25756295.68</v>
      </c>
      <c r="AQ290" s="30" t="s">
        <v>132</v>
      </c>
      <c r="AR290" s="30">
        <v>280310585</v>
      </c>
      <c r="AS290" s="30">
        <v>280310585</v>
      </c>
      <c r="AT290" s="30" t="s">
        <v>132</v>
      </c>
      <c r="AU290" s="30" t="s">
        <v>132</v>
      </c>
      <c r="AV290" s="30">
        <v>247959515.68000001</v>
      </c>
      <c r="AW290" s="30">
        <v>138137336</v>
      </c>
      <c r="AX290" s="30" t="s">
        <v>132</v>
      </c>
      <c r="AY290" s="30">
        <v>84065884</v>
      </c>
      <c r="AZ290" s="30" t="s">
        <v>132</v>
      </c>
      <c r="BA290" s="30" t="s">
        <v>132</v>
      </c>
      <c r="BB290" s="30">
        <v>25756295.68</v>
      </c>
      <c r="BC290" s="30">
        <v>32351069.32</v>
      </c>
      <c r="BD290" s="30">
        <v>32351069.32</v>
      </c>
      <c r="BE290" s="30" t="s">
        <v>132</v>
      </c>
      <c r="BF290" s="30" t="s">
        <v>132</v>
      </c>
      <c r="BG290" s="30">
        <v>220402425</v>
      </c>
      <c r="BH290" s="30">
        <v>790830420.70000005</v>
      </c>
      <c r="BI290" s="30">
        <v>220402425</v>
      </c>
      <c r="BJ290" s="30">
        <v>790830420.70000005</v>
      </c>
      <c r="BK290" s="30">
        <v>3782908585</v>
      </c>
      <c r="BL290" s="30">
        <v>223815624</v>
      </c>
      <c r="BM290" s="30">
        <v>3782908585</v>
      </c>
      <c r="BN290" s="30">
        <v>223815624</v>
      </c>
      <c r="BO290" s="30"/>
      <c r="BP290" s="30"/>
      <c r="BQ290" s="30"/>
      <c r="BR290" s="30"/>
    </row>
    <row r="291" spans="2:70" ht="25.5" customHeight="1" x14ac:dyDescent="0.25">
      <c r="B291" s="23">
        <v>285</v>
      </c>
      <c r="C291" s="21">
        <v>3399</v>
      </c>
      <c r="D291" s="21" t="s">
        <v>1410</v>
      </c>
      <c r="E291" s="21" t="s">
        <v>1411</v>
      </c>
      <c r="F291" s="21" t="s">
        <v>1412</v>
      </c>
      <c r="G291" s="21" t="s">
        <v>112</v>
      </c>
      <c r="H291" s="22" t="s">
        <v>133</v>
      </c>
      <c r="I291" s="29" t="s">
        <v>1413</v>
      </c>
      <c r="J291" s="22" t="s">
        <v>779</v>
      </c>
      <c r="K291" s="21" t="s">
        <v>1414</v>
      </c>
      <c r="L291" s="21" t="s">
        <v>1926</v>
      </c>
      <c r="M291" s="21">
        <v>7587020</v>
      </c>
      <c r="N291" s="24" t="s">
        <v>1415</v>
      </c>
      <c r="O291" s="21">
        <v>1</v>
      </c>
      <c r="P291" s="25">
        <v>4096</v>
      </c>
      <c r="Q291" s="25">
        <v>8</v>
      </c>
      <c r="R291" s="30">
        <v>10055970178</v>
      </c>
      <c r="S291" s="30">
        <v>1140138572</v>
      </c>
      <c r="T291" s="30">
        <v>551624870</v>
      </c>
      <c r="U291" s="30" t="s">
        <v>132</v>
      </c>
      <c r="V291" s="30">
        <v>7566217472</v>
      </c>
      <c r="W291" s="30">
        <v>32613105</v>
      </c>
      <c r="X291" s="30">
        <v>173252589</v>
      </c>
      <c r="Y291" s="30" t="s">
        <v>132</v>
      </c>
      <c r="Z291" s="30">
        <v>592123570</v>
      </c>
      <c r="AA291" s="30">
        <v>6127525049</v>
      </c>
      <c r="AB291" s="30">
        <v>5826375740</v>
      </c>
      <c r="AC291" s="30" t="s">
        <v>132</v>
      </c>
      <c r="AD291" s="30" t="s">
        <v>132</v>
      </c>
      <c r="AE291" s="30">
        <v>98444616</v>
      </c>
      <c r="AF291" s="30">
        <v>3030334</v>
      </c>
      <c r="AG291" s="30">
        <v>115794073</v>
      </c>
      <c r="AH291" s="30">
        <v>60394556</v>
      </c>
      <c r="AI291" s="30">
        <v>23485730</v>
      </c>
      <c r="AJ291" s="30">
        <v>3928445129</v>
      </c>
      <c r="AK291" s="30">
        <v>1665479182</v>
      </c>
      <c r="AL291" s="30">
        <v>1665479182</v>
      </c>
      <c r="AM291" s="30">
        <v>1514273834</v>
      </c>
      <c r="AN291" s="30">
        <v>59376655</v>
      </c>
      <c r="AO291" s="30">
        <v>534604954</v>
      </c>
      <c r="AP291" s="30">
        <v>154710504</v>
      </c>
      <c r="AQ291" s="30" t="s">
        <v>132</v>
      </c>
      <c r="AR291" s="30">
        <v>744619003</v>
      </c>
      <c r="AS291" s="30">
        <v>737956994</v>
      </c>
      <c r="AT291" s="30">
        <v>6662009</v>
      </c>
      <c r="AU291" s="30" t="s">
        <v>132</v>
      </c>
      <c r="AV291" s="30">
        <v>606531536</v>
      </c>
      <c r="AW291" s="30">
        <v>329955448</v>
      </c>
      <c r="AX291" s="30" t="s">
        <v>132</v>
      </c>
      <c r="AY291" s="30">
        <v>121865584</v>
      </c>
      <c r="AZ291" s="30" t="s">
        <v>132</v>
      </c>
      <c r="BA291" s="30" t="s">
        <v>132</v>
      </c>
      <c r="BB291" s="30">
        <v>154710504</v>
      </c>
      <c r="BC291" s="30">
        <v>138087467</v>
      </c>
      <c r="BD291" s="30">
        <v>138087467</v>
      </c>
      <c r="BE291" s="30" t="s">
        <v>132</v>
      </c>
      <c r="BF291" s="30" t="s">
        <v>132</v>
      </c>
      <c r="BG291" s="30">
        <v>588693578</v>
      </c>
      <c r="BH291" s="30">
        <v>1192318207.23</v>
      </c>
      <c r="BI291" s="30">
        <v>588693578</v>
      </c>
      <c r="BJ291" s="30">
        <v>1192318207.23</v>
      </c>
      <c r="BK291" s="30">
        <v>10463091606</v>
      </c>
      <c r="BL291" s="30">
        <v>1393814973</v>
      </c>
      <c r="BM291" s="30">
        <v>10463091606</v>
      </c>
      <c r="BN291" s="30">
        <v>1393814973</v>
      </c>
      <c r="BO291" s="30"/>
      <c r="BP291" s="30"/>
      <c r="BQ291" s="30"/>
      <c r="BR291" s="30"/>
    </row>
    <row r="292" spans="2:70" ht="25.5" customHeight="1" x14ac:dyDescent="0.25">
      <c r="B292" s="23">
        <v>286</v>
      </c>
      <c r="C292" s="21">
        <v>3400</v>
      </c>
      <c r="D292" s="21" t="s">
        <v>1416</v>
      </c>
      <c r="E292" s="21" t="s">
        <v>1417</v>
      </c>
      <c r="F292" s="21" t="s">
        <v>1418</v>
      </c>
      <c r="G292" s="21" t="s">
        <v>112</v>
      </c>
      <c r="H292" s="22" t="s">
        <v>133</v>
      </c>
      <c r="I292" s="29" t="s">
        <v>1419</v>
      </c>
      <c r="J292" s="22" t="s">
        <v>779</v>
      </c>
      <c r="K292" s="21" t="s">
        <v>1420</v>
      </c>
      <c r="L292" s="21" t="s">
        <v>1421</v>
      </c>
      <c r="M292" s="21">
        <v>7279151</v>
      </c>
      <c r="N292" s="24" t="s">
        <v>1755</v>
      </c>
      <c r="O292" s="21">
        <v>1</v>
      </c>
      <c r="P292" s="25">
        <v>18108</v>
      </c>
      <c r="Q292" s="25">
        <v>41</v>
      </c>
      <c r="R292" s="30">
        <v>36624337686.230003</v>
      </c>
      <c r="S292" s="30">
        <v>4007312771.5500002</v>
      </c>
      <c r="T292" s="30">
        <v>1541397047</v>
      </c>
      <c r="U292" s="30" t="s">
        <v>132</v>
      </c>
      <c r="V292" s="30">
        <v>28515850292</v>
      </c>
      <c r="W292" s="30">
        <v>663449171.89999998</v>
      </c>
      <c r="X292" s="30">
        <v>517637123.01999998</v>
      </c>
      <c r="Y292" s="30">
        <v>132127244</v>
      </c>
      <c r="Z292" s="30">
        <v>1246564036.76</v>
      </c>
      <c r="AA292" s="30">
        <v>27988018068.02</v>
      </c>
      <c r="AB292" s="30">
        <v>26064897535.299999</v>
      </c>
      <c r="AC292" s="30" t="s">
        <v>132</v>
      </c>
      <c r="AD292" s="30">
        <v>1010291710</v>
      </c>
      <c r="AE292" s="30">
        <v>638426444.80999994</v>
      </c>
      <c r="AF292" s="30">
        <v>14714308.76</v>
      </c>
      <c r="AG292" s="30">
        <v>84223724.150000006</v>
      </c>
      <c r="AH292" s="30">
        <v>65152335</v>
      </c>
      <c r="AI292" s="30">
        <v>110312010</v>
      </c>
      <c r="AJ292" s="30">
        <v>8636319618.2099991</v>
      </c>
      <c r="AK292" s="30">
        <v>5380473439.6000004</v>
      </c>
      <c r="AL292" s="30">
        <v>5380473439.6000004</v>
      </c>
      <c r="AM292" s="30">
        <v>2675647427.0700002</v>
      </c>
      <c r="AN292" s="30">
        <v>108606397.59</v>
      </c>
      <c r="AO292" s="30">
        <v>442454730</v>
      </c>
      <c r="AP292" s="30">
        <v>29137623.949999999</v>
      </c>
      <c r="AQ292" s="30" t="s">
        <v>132</v>
      </c>
      <c r="AR292" s="30">
        <v>2843457118.1199999</v>
      </c>
      <c r="AS292" s="30">
        <v>2839813574.1199999</v>
      </c>
      <c r="AT292" s="30">
        <v>3643544</v>
      </c>
      <c r="AU292" s="30" t="s">
        <v>132</v>
      </c>
      <c r="AV292" s="30">
        <v>2176357400.1199999</v>
      </c>
      <c r="AW292" s="30">
        <v>2002854209.5999999</v>
      </c>
      <c r="AX292" s="30" t="s">
        <v>132</v>
      </c>
      <c r="AY292" s="30">
        <v>144365566.56999999</v>
      </c>
      <c r="AZ292" s="30" t="s">
        <v>132</v>
      </c>
      <c r="BA292" s="30" t="s">
        <v>132</v>
      </c>
      <c r="BB292" s="30">
        <v>29137623.949999999</v>
      </c>
      <c r="BC292" s="30">
        <v>667099718</v>
      </c>
      <c r="BD292" s="30">
        <v>667099718</v>
      </c>
      <c r="BE292" s="30" t="s">
        <v>132</v>
      </c>
      <c r="BF292" s="30" t="s">
        <v>132</v>
      </c>
      <c r="BG292" s="30">
        <v>1791783259</v>
      </c>
      <c r="BH292" s="30">
        <v>749855722.39999998</v>
      </c>
      <c r="BI292" s="30">
        <v>1791783259</v>
      </c>
      <c r="BJ292" s="30">
        <v>749855722.39999998</v>
      </c>
      <c r="BK292" s="30">
        <v>46757953237</v>
      </c>
      <c r="BL292" s="30">
        <v>2951285289</v>
      </c>
      <c r="BM292" s="30">
        <v>46757953237</v>
      </c>
      <c r="BN292" s="30">
        <v>2951285289</v>
      </c>
      <c r="BO292" s="30"/>
      <c r="BP292" s="30"/>
      <c r="BQ292" s="30"/>
      <c r="BR292" s="30"/>
    </row>
    <row r="293" spans="2:70" ht="25.5" customHeight="1" x14ac:dyDescent="0.25">
      <c r="B293" s="23">
        <v>287</v>
      </c>
      <c r="C293" s="21">
        <v>3402</v>
      </c>
      <c r="D293" s="21" t="s">
        <v>1422</v>
      </c>
      <c r="E293" s="21" t="s">
        <v>1423</v>
      </c>
      <c r="F293" s="21" t="s">
        <v>1424</v>
      </c>
      <c r="G293" s="21" t="s">
        <v>112</v>
      </c>
      <c r="H293" s="22" t="s">
        <v>133</v>
      </c>
      <c r="I293" s="29" t="s">
        <v>1756</v>
      </c>
      <c r="J293" s="22" t="s">
        <v>779</v>
      </c>
      <c r="K293" s="21" t="s">
        <v>1425</v>
      </c>
      <c r="L293" s="21" t="s">
        <v>2323</v>
      </c>
      <c r="M293" s="21">
        <v>7268780</v>
      </c>
      <c r="N293" s="24" t="s">
        <v>1426</v>
      </c>
      <c r="O293" s="21">
        <v>1</v>
      </c>
      <c r="P293" s="25">
        <v>7178</v>
      </c>
      <c r="Q293" s="25">
        <v>12</v>
      </c>
      <c r="R293" s="30">
        <v>16949285931.309999</v>
      </c>
      <c r="S293" s="30">
        <v>1764872536.1600001</v>
      </c>
      <c r="T293" s="30">
        <v>1888100000</v>
      </c>
      <c r="U293" s="30" t="s">
        <v>132</v>
      </c>
      <c r="V293" s="30">
        <v>12430302144</v>
      </c>
      <c r="W293" s="30">
        <v>343511190</v>
      </c>
      <c r="X293" s="30">
        <v>32649613</v>
      </c>
      <c r="Y293" s="30" t="s">
        <v>132</v>
      </c>
      <c r="Z293" s="30">
        <v>489850448.14999998</v>
      </c>
      <c r="AA293" s="30">
        <v>9970653594</v>
      </c>
      <c r="AB293" s="30">
        <v>9691013295</v>
      </c>
      <c r="AC293" s="30" t="s">
        <v>132</v>
      </c>
      <c r="AD293" s="30" t="s">
        <v>132</v>
      </c>
      <c r="AE293" s="30">
        <v>82127595</v>
      </c>
      <c r="AF293" s="30">
        <v>3113692</v>
      </c>
      <c r="AG293" s="30">
        <v>143954527</v>
      </c>
      <c r="AH293" s="30">
        <v>7856370</v>
      </c>
      <c r="AI293" s="30">
        <v>42588115</v>
      </c>
      <c r="AJ293" s="30">
        <v>6978632337</v>
      </c>
      <c r="AK293" s="30">
        <v>3249887248.9699998</v>
      </c>
      <c r="AL293" s="30">
        <v>3249887248.9699998</v>
      </c>
      <c r="AM293" s="30">
        <v>3159925151.2600002</v>
      </c>
      <c r="AN293" s="30">
        <v>18727460.739999998</v>
      </c>
      <c r="AO293" s="30">
        <v>365319315</v>
      </c>
      <c r="AP293" s="30">
        <v>184773161.03</v>
      </c>
      <c r="AQ293" s="30" t="s">
        <v>132</v>
      </c>
      <c r="AR293" s="30">
        <v>1135245911.6300001</v>
      </c>
      <c r="AS293" s="30">
        <v>1131375691.9100001</v>
      </c>
      <c r="AT293" s="30">
        <v>3870219.7199999997</v>
      </c>
      <c r="AU293" s="30" t="s">
        <v>132</v>
      </c>
      <c r="AV293" s="30">
        <v>889423852.48000002</v>
      </c>
      <c r="AW293" s="30">
        <v>389097995.44999999</v>
      </c>
      <c r="AX293" s="30" t="s">
        <v>132</v>
      </c>
      <c r="AY293" s="30">
        <v>315552696</v>
      </c>
      <c r="AZ293" s="30" t="s">
        <v>132</v>
      </c>
      <c r="BA293" s="30" t="s">
        <v>132</v>
      </c>
      <c r="BB293" s="30">
        <v>184773161.03</v>
      </c>
      <c r="BC293" s="30">
        <v>245822059.15000001</v>
      </c>
      <c r="BD293" s="30">
        <v>245822059.15000001</v>
      </c>
      <c r="BE293" s="30" t="s">
        <v>132</v>
      </c>
      <c r="BF293" s="30" t="s">
        <v>132</v>
      </c>
      <c r="BG293" s="30">
        <v>943677143</v>
      </c>
      <c r="BH293" s="30">
        <v>246453361.31999999</v>
      </c>
      <c r="BI293" s="30">
        <v>943677143</v>
      </c>
      <c r="BJ293" s="30">
        <v>246453361.31999999</v>
      </c>
      <c r="BK293" s="30">
        <v>14116694018</v>
      </c>
      <c r="BL293" s="30">
        <v>1948624985</v>
      </c>
      <c r="BM293" s="30">
        <v>14116694018</v>
      </c>
      <c r="BN293" s="30">
        <v>1948624985</v>
      </c>
      <c r="BO293" s="30"/>
      <c r="BP293" s="30"/>
      <c r="BQ293" s="30"/>
      <c r="BR293" s="30"/>
    </row>
    <row r="294" spans="2:70" ht="25.5" customHeight="1" x14ac:dyDescent="0.25">
      <c r="B294" s="23">
        <v>288</v>
      </c>
      <c r="C294" s="21">
        <v>3438</v>
      </c>
      <c r="D294" s="21" t="s">
        <v>1427</v>
      </c>
      <c r="E294" s="21" t="s">
        <v>1428</v>
      </c>
      <c r="F294" s="21" t="s">
        <v>1429</v>
      </c>
      <c r="G294" s="21" t="s">
        <v>112</v>
      </c>
      <c r="H294" s="22" t="s">
        <v>133</v>
      </c>
      <c r="I294" s="29" t="s">
        <v>1430</v>
      </c>
      <c r="J294" s="22" t="s">
        <v>779</v>
      </c>
      <c r="K294" s="21" t="s">
        <v>1324</v>
      </c>
      <c r="L294" s="21" t="s">
        <v>2324</v>
      </c>
      <c r="M294" s="21">
        <v>6224184</v>
      </c>
      <c r="N294" s="24" t="s">
        <v>1431</v>
      </c>
      <c r="O294" s="21">
        <v>1</v>
      </c>
      <c r="P294" s="25">
        <v>2888</v>
      </c>
      <c r="Q294" s="25">
        <v>25</v>
      </c>
      <c r="R294" s="30">
        <v>47340012584.300003</v>
      </c>
      <c r="S294" s="30">
        <v>3109644196.6799998</v>
      </c>
      <c r="T294" s="30">
        <v>1306780043</v>
      </c>
      <c r="U294" s="30" t="s">
        <v>132</v>
      </c>
      <c r="V294" s="30">
        <v>41482393181.660004</v>
      </c>
      <c r="W294" s="30">
        <v>157064811.12</v>
      </c>
      <c r="X294" s="30">
        <v>238641124.68000001</v>
      </c>
      <c r="Y294" s="30">
        <v>66722674</v>
      </c>
      <c r="Z294" s="30">
        <v>978766553.15999997</v>
      </c>
      <c r="AA294" s="30">
        <v>22136163150.560001</v>
      </c>
      <c r="AB294" s="30">
        <v>17798495887.150002</v>
      </c>
      <c r="AC294" s="30" t="s">
        <v>132</v>
      </c>
      <c r="AD294" s="30">
        <v>2443334341</v>
      </c>
      <c r="AE294" s="30">
        <v>365475706.25999999</v>
      </c>
      <c r="AF294" s="30">
        <v>41223000</v>
      </c>
      <c r="AG294" s="30">
        <v>633135633.29999995</v>
      </c>
      <c r="AH294" s="30">
        <v>411379106.27999997</v>
      </c>
      <c r="AI294" s="30">
        <v>443119476.56999999</v>
      </c>
      <c r="AJ294" s="30">
        <v>25203849433.740002</v>
      </c>
      <c r="AK294" s="30">
        <v>20026322220.110001</v>
      </c>
      <c r="AL294" s="30">
        <v>20026322220.110001</v>
      </c>
      <c r="AM294" s="30">
        <v>3319954892.1900001</v>
      </c>
      <c r="AN294" s="30">
        <v>377886621.69</v>
      </c>
      <c r="AO294" s="30">
        <v>608657838.24000001</v>
      </c>
      <c r="AP294" s="30">
        <v>871027861.50999999</v>
      </c>
      <c r="AQ294" s="30" t="s">
        <v>132</v>
      </c>
      <c r="AR294" s="30">
        <v>2518137574.2600002</v>
      </c>
      <c r="AS294" s="30">
        <v>2500165389.6999998</v>
      </c>
      <c r="AT294" s="30">
        <v>17969221.559999999</v>
      </c>
      <c r="AU294" s="30">
        <v>2963</v>
      </c>
      <c r="AV294" s="30">
        <v>1926124690.77</v>
      </c>
      <c r="AW294" s="30">
        <v>1027895552.6799999</v>
      </c>
      <c r="AX294" s="30">
        <v>2562260</v>
      </c>
      <c r="AY294" s="30">
        <v>17048055.579999998</v>
      </c>
      <c r="AZ294" s="30">
        <v>7590961</v>
      </c>
      <c r="BA294" s="30" t="s">
        <v>132</v>
      </c>
      <c r="BB294" s="30">
        <v>871027861.50999999</v>
      </c>
      <c r="BC294" s="30">
        <v>592012883.49000001</v>
      </c>
      <c r="BD294" s="30">
        <v>592012883.49000001</v>
      </c>
      <c r="BE294" s="30" t="s">
        <v>132</v>
      </c>
      <c r="BF294" s="30" t="s">
        <v>132</v>
      </c>
      <c r="BG294" s="30">
        <v>1032463726.85</v>
      </c>
      <c r="BH294" s="30">
        <v>263585839</v>
      </c>
      <c r="BI294" s="30">
        <v>1032463726.85</v>
      </c>
      <c r="BJ294" s="30">
        <v>263585839</v>
      </c>
      <c r="BK294" s="30">
        <v>49204515717.260002</v>
      </c>
      <c r="BL294" s="30">
        <v>10164000000</v>
      </c>
      <c r="BM294" s="30">
        <v>49204515717.260002</v>
      </c>
      <c r="BN294" s="30">
        <v>10164000000</v>
      </c>
      <c r="BO294" s="30"/>
      <c r="BP294" s="30"/>
      <c r="BQ294" s="30"/>
      <c r="BR294" s="30"/>
    </row>
    <row r="295" spans="2:70" ht="25.5" customHeight="1" x14ac:dyDescent="0.25">
      <c r="B295" s="23">
        <v>289</v>
      </c>
      <c r="C295" s="21">
        <v>3446</v>
      </c>
      <c r="D295" s="21" t="s">
        <v>1432</v>
      </c>
      <c r="E295" s="21" t="s">
        <v>1433</v>
      </c>
      <c r="F295" s="21" t="s">
        <v>1434</v>
      </c>
      <c r="G295" s="21" t="s">
        <v>112</v>
      </c>
      <c r="H295" s="22" t="s">
        <v>133</v>
      </c>
      <c r="I295" s="29" t="s">
        <v>1435</v>
      </c>
      <c r="J295" s="22" t="s">
        <v>779</v>
      </c>
      <c r="K295" s="21" t="s">
        <v>1436</v>
      </c>
      <c r="L295" s="21" t="s">
        <v>2325</v>
      </c>
      <c r="M295" s="21">
        <v>265865</v>
      </c>
      <c r="N295" s="24" t="s">
        <v>1437</v>
      </c>
      <c r="O295" s="21">
        <v>1</v>
      </c>
      <c r="P295" s="25">
        <v>931</v>
      </c>
      <c r="Q295" s="25">
        <v>5</v>
      </c>
      <c r="R295" s="30">
        <v>2371584543.9699998</v>
      </c>
      <c r="S295" s="30">
        <v>52998825.969999999</v>
      </c>
      <c r="T295" s="30">
        <v>72664931</v>
      </c>
      <c r="U295" s="30" t="s">
        <v>132</v>
      </c>
      <c r="V295" s="30">
        <v>1980450998</v>
      </c>
      <c r="W295" s="30">
        <v>41376974</v>
      </c>
      <c r="X295" s="30">
        <v>47449476</v>
      </c>
      <c r="Y295" s="30" t="s">
        <v>132</v>
      </c>
      <c r="Z295" s="30">
        <v>176643339</v>
      </c>
      <c r="AA295" s="30">
        <v>975400176.85000002</v>
      </c>
      <c r="AB295" s="30">
        <v>722056786</v>
      </c>
      <c r="AC295" s="30" t="s">
        <v>132</v>
      </c>
      <c r="AD295" s="30">
        <v>194322956</v>
      </c>
      <c r="AE295" s="30">
        <v>39264823</v>
      </c>
      <c r="AF295" s="30">
        <v>230050</v>
      </c>
      <c r="AG295" s="30">
        <v>14606842.85</v>
      </c>
      <c r="AH295" s="30">
        <v>641619</v>
      </c>
      <c r="AI295" s="30">
        <v>4277100</v>
      </c>
      <c r="AJ295" s="30">
        <v>1396184367.1199999</v>
      </c>
      <c r="AK295" s="30">
        <v>825850073</v>
      </c>
      <c r="AL295" s="30">
        <v>825850073</v>
      </c>
      <c r="AM295" s="30">
        <v>270018681.10000002</v>
      </c>
      <c r="AN295" s="30">
        <v>17733673</v>
      </c>
      <c r="AO295" s="30">
        <v>259648341</v>
      </c>
      <c r="AP295" s="30">
        <v>22933599.02</v>
      </c>
      <c r="AQ295" s="30" t="s">
        <v>132</v>
      </c>
      <c r="AR295" s="30">
        <v>214681100.19</v>
      </c>
      <c r="AS295" s="30">
        <v>214299207.19</v>
      </c>
      <c r="AT295" s="30">
        <v>381893</v>
      </c>
      <c r="AU295" s="30" t="s">
        <v>132</v>
      </c>
      <c r="AV295" s="30">
        <v>180269825.19</v>
      </c>
      <c r="AW295" s="30">
        <v>155484192.16999999</v>
      </c>
      <c r="AX295" s="30" t="s">
        <v>132</v>
      </c>
      <c r="AY295" s="30">
        <v>1852034</v>
      </c>
      <c r="AZ295" s="30" t="s">
        <v>132</v>
      </c>
      <c r="BA295" s="30" t="s">
        <v>132</v>
      </c>
      <c r="BB295" s="30">
        <v>22933599.02</v>
      </c>
      <c r="BC295" s="30">
        <v>34411275</v>
      </c>
      <c r="BD295" s="30">
        <v>34411275</v>
      </c>
      <c r="BE295" s="30" t="s">
        <v>132</v>
      </c>
      <c r="BF295" s="30" t="s">
        <v>132</v>
      </c>
      <c r="BG295" s="30">
        <v>448133838</v>
      </c>
      <c r="BH295" s="30">
        <v>241854430</v>
      </c>
      <c r="BI295" s="30">
        <v>448133838</v>
      </c>
      <c r="BJ295" s="30">
        <v>241854430</v>
      </c>
      <c r="BK295" s="30">
        <v>2271905382</v>
      </c>
      <c r="BL295" s="30">
        <v>788854932</v>
      </c>
      <c r="BM295" s="30">
        <v>2271905382</v>
      </c>
      <c r="BN295" s="30">
        <v>788854932</v>
      </c>
      <c r="BO295" s="30"/>
      <c r="BP295" s="30"/>
      <c r="BQ295" s="30"/>
      <c r="BR295" s="30"/>
    </row>
    <row r="296" spans="2:70" ht="25.5" customHeight="1" x14ac:dyDescent="0.25">
      <c r="B296" s="23">
        <v>290</v>
      </c>
      <c r="C296" s="21">
        <v>3448</v>
      </c>
      <c r="D296" s="21" t="s">
        <v>1438</v>
      </c>
      <c r="E296" s="21" t="s">
        <v>1439</v>
      </c>
      <c r="F296" s="21" t="s">
        <v>1440</v>
      </c>
      <c r="G296" s="21" t="s">
        <v>115</v>
      </c>
      <c r="H296" s="22" t="s">
        <v>179</v>
      </c>
      <c r="I296" s="29" t="s">
        <v>1441</v>
      </c>
      <c r="J296" s="22" t="s">
        <v>779</v>
      </c>
      <c r="K296" s="21" t="s">
        <v>780</v>
      </c>
      <c r="L296" s="21" t="s">
        <v>2326</v>
      </c>
      <c r="M296" s="21">
        <v>6434204</v>
      </c>
      <c r="N296" s="24" t="s">
        <v>1757</v>
      </c>
      <c r="O296" s="21">
        <v>1</v>
      </c>
      <c r="P296" s="25">
        <v>234117</v>
      </c>
      <c r="Q296" s="25">
        <v>879</v>
      </c>
      <c r="R296" s="30">
        <v>131356271066.59</v>
      </c>
      <c r="S296" s="30">
        <v>4013980314.5500002</v>
      </c>
      <c r="T296" s="30">
        <v>13549004034.5</v>
      </c>
      <c r="U296" s="30">
        <v>6077054363.1999998</v>
      </c>
      <c r="V296" s="30">
        <v>16208598155</v>
      </c>
      <c r="W296" s="30">
        <v>54464786364.209999</v>
      </c>
      <c r="X296" s="30">
        <v>15219091089.07</v>
      </c>
      <c r="Y296" s="30">
        <v>594182300.66999996</v>
      </c>
      <c r="Z296" s="30">
        <v>21229574445.389999</v>
      </c>
      <c r="AA296" s="30">
        <v>45339784498.800003</v>
      </c>
      <c r="AB296" s="30" t="s">
        <v>132</v>
      </c>
      <c r="AC296" s="30" t="s">
        <v>132</v>
      </c>
      <c r="AD296" s="30">
        <v>4827759723.3699999</v>
      </c>
      <c r="AE296" s="30">
        <v>25271051464.549999</v>
      </c>
      <c r="AF296" s="30">
        <v>395022940.57999998</v>
      </c>
      <c r="AG296" s="30">
        <v>429780474.95999998</v>
      </c>
      <c r="AH296" s="30">
        <v>10992227767.84</v>
      </c>
      <c r="AI296" s="30">
        <v>3423942127.5</v>
      </c>
      <c r="AJ296" s="30">
        <v>86016486567.789993</v>
      </c>
      <c r="AK296" s="30">
        <v>17293551542.029999</v>
      </c>
      <c r="AL296" s="30">
        <v>17293551542.029999</v>
      </c>
      <c r="AM296" s="30">
        <v>33029489204.049999</v>
      </c>
      <c r="AN296" s="30">
        <v>11815530361.77</v>
      </c>
      <c r="AO296" s="30">
        <v>20207523287.860001</v>
      </c>
      <c r="AP296" s="30">
        <v>3670392172.0799999</v>
      </c>
      <c r="AQ296" s="30" t="s">
        <v>132</v>
      </c>
      <c r="AR296" s="30">
        <v>53994992784.160004</v>
      </c>
      <c r="AS296" s="30">
        <v>52689584080.220001</v>
      </c>
      <c r="AT296" s="30">
        <v>1305408703.9400001</v>
      </c>
      <c r="AU296" s="30" t="s">
        <v>132</v>
      </c>
      <c r="AV296" s="30">
        <v>16983315920.870001</v>
      </c>
      <c r="AW296" s="30">
        <v>6025707278.96</v>
      </c>
      <c r="AX296" s="30">
        <v>6726652781.5900002</v>
      </c>
      <c r="AY296" s="30">
        <v>560563688.24000001</v>
      </c>
      <c r="AZ296" s="30" t="s">
        <v>132</v>
      </c>
      <c r="BA296" s="30" t="s">
        <v>132</v>
      </c>
      <c r="BB296" s="30">
        <v>3670392172.0799999</v>
      </c>
      <c r="BC296" s="30">
        <v>37011676863.290001</v>
      </c>
      <c r="BD296" s="30">
        <v>37011676863.290001</v>
      </c>
      <c r="BE296" s="30" t="s">
        <v>132</v>
      </c>
      <c r="BF296" s="30" t="s">
        <v>132</v>
      </c>
      <c r="BG296" s="30">
        <v>7196980387.6999998</v>
      </c>
      <c r="BH296" s="30">
        <v>9887090226.1499996</v>
      </c>
      <c r="BI296" s="30">
        <v>7196980387.6999998</v>
      </c>
      <c r="BJ296" s="30">
        <v>9887090226.1499996</v>
      </c>
      <c r="BK296" s="30">
        <v>17421796066.119999</v>
      </c>
      <c r="BL296" s="30">
        <v>14128975033.959999</v>
      </c>
      <c r="BM296" s="30">
        <v>17421796066.119999</v>
      </c>
      <c r="BN296" s="30">
        <v>14128975033.959999</v>
      </c>
      <c r="BO296" s="30"/>
      <c r="BP296" s="30"/>
      <c r="BQ296" s="30"/>
      <c r="BR296" s="30"/>
    </row>
    <row r="297" spans="2:70" ht="25.5" customHeight="1" x14ac:dyDescent="0.25">
      <c r="B297" s="23">
        <v>291</v>
      </c>
      <c r="C297" s="21">
        <v>3488</v>
      </c>
      <c r="D297" s="21" t="s">
        <v>1442</v>
      </c>
      <c r="E297" s="21" t="s">
        <v>1443</v>
      </c>
      <c r="F297" s="21" t="s">
        <v>1444</v>
      </c>
      <c r="G297" s="21" t="s">
        <v>112</v>
      </c>
      <c r="H297" s="22" t="s">
        <v>133</v>
      </c>
      <c r="I297" s="29" t="s">
        <v>1445</v>
      </c>
      <c r="J297" s="22" t="s">
        <v>779</v>
      </c>
      <c r="K297" s="21" t="s">
        <v>865</v>
      </c>
      <c r="L297" s="21" t="s">
        <v>1446</v>
      </c>
      <c r="M297" s="21">
        <v>7246158</v>
      </c>
      <c r="N297" s="24" t="s">
        <v>1447</v>
      </c>
      <c r="O297" s="21">
        <v>1</v>
      </c>
      <c r="P297" s="25">
        <v>5244</v>
      </c>
      <c r="Q297" s="25">
        <v>29</v>
      </c>
      <c r="R297" s="30">
        <v>14109464063.93</v>
      </c>
      <c r="S297" s="30">
        <v>1760919249.1800001</v>
      </c>
      <c r="T297" s="30">
        <v>652816359</v>
      </c>
      <c r="U297" s="30" t="s">
        <v>132</v>
      </c>
      <c r="V297" s="30">
        <v>11228597674</v>
      </c>
      <c r="W297" s="30">
        <v>214289056.40000001</v>
      </c>
      <c r="X297" s="30">
        <v>194671357.47</v>
      </c>
      <c r="Y297" s="30">
        <v>17661319</v>
      </c>
      <c r="Z297" s="30">
        <v>40509048.880000003</v>
      </c>
      <c r="AA297" s="30">
        <v>10838659175.57</v>
      </c>
      <c r="AB297" s="30">
        <v>6712641336.0600004</v>
      </c>
      <c r="AC297" s="30" t="s">
        <v>132</v>
      </c>
      <c r="AD297" s="30">
        <v>3861058210.9299998</v>
      </c>
      <c r="AE297" s="30">
        <v>131862035.58</v>
      </c>
      <c r="AF297" s="30">
        <v>2885691</v>
      </c>
      <c r="AG297" s="30">
        <v>50668332</v>
      </c>
      <c r="AH297" s="30">
        <v>12860643</v>
      </c>
      <c r="AI297" s="30">
        <v>66682927</v>
      </c>
      <c r="AJ297" s="30">
        <v>3270804888.3600001</v>
      </c>
      <c r="AK297" s="30">
        <v>2099200182.74</v>
      </c>
      <c r="AL297" s="30">
        <v>2099200182.74</v>
      </c>
      <c r="AM297" s="30">
        <v>941575446.74000001</v>
      </c>
      <c r="AN297" s="30">
        <v>160081143.36000001</v>
      </c>
      <c r="AO297" s="30" t="s">
        <v>132</v>
      </c>
      <c r="AP297" s="30">
        <v>69948115.519999996</v>
      </c>
      <c r="AQ297" s="30" t="s">
        <v>132</v>
      </c>
      <c r="AR297" s="30">
        <v>1016505503.26</v>
      </c>
      <c r="AS297" s="30">
        <v>1013366657.95</v>
      </c>
      <c r="AT297" s="30">
        <v>3138845.31</v>
      </c>
      <c r="AU297" s="30" t="s">
        <v>132</v>
      </c>
      <c r="AV297" s="30">
        <v>751992776.92999995</v>
      </c>
      <c r="AW297" s="30">
        <v>631132526.69000006</v>
      </c>
      <c r="AX297" s="30" t="s">
        <v>132</v>
      </c>
      <c r="AY297" s="30">
        <v>50912134.719999999</v>
      </c>
      <c r="AZ297" s="30" t="s">
        <v>132</v>
      </c>
      <c r="BA297" s="30" t="s">
        <v>132</v>
      </c>
      <c r="BB297" s="30">
        <v>69948115.519999996</v>
      </c>
      <c r="BC297" s="30">
        <v>264512726.33000001</v>
      </c>
      <c r="BD297" s="30">
        <v>264512726.33000001</v>
      </c>
      <c r="BE297" s="30" t="s">
        <v>132</v>
      </c>
      <c r="BF297" s="30" t="s">
        <v>132</v>
      </c>
      <c r="BG297" s="30">
        <v>1224834412</v>
      </c>
      <c r="BH297" s="30">
        <v>1371811647.8699999</v>
      </c>
      <c r="BI297" s="30">
        <v>1224834412</v>
      </c>
      <c r="BJ297" s="30">
        <v>1371811647.8699999</v>
      </c>
      <c r="BK297" s="30">
        <v>15459727027</v>
      </c>
      <c r="BL297" s="30">
        <v>1663200000</v>
      </c>
      <c r="BM297" s="30">
        <v>15459727027</v>
      </c>
      <c r="BN297" s="30">
        <v>1663200000</v>
      </c>
      <c r="BO297" s="30"/>
      <c r="BP297" s="30"/>
      <c r="BQ297" s="30"/>
      <c r="BR297" s="30"/>
    </row>
    <row r="298" spans="2:70" ht="25.5" customHeight="1" x14ac:dyDescent="0.25">
      <c r="B298" s="23">
        <v>292</v>
      </c>
      <c r="C298" s="21">
        <v>3550</v>
      </c>
      <c r="D298" s="21" t="s">
        <v>2327</v>
      </c>
      <c r="E298" s="21" t="s">
        <v>2328</v>
      </c>
      <c r="F298" s="21" t="s">
        <v>2329</v>
      </c>
      <c r="G298" s="21" t="s">
        <v>115</v>
      </c>
      <c r="H298" s="22" t="s">
        <v>1249</v>
      </c>
      <c r="I298" s="29" t="s">
        <v>2330</v>
      </c>
      <c r="J298" s="22" t="s">
        <v>2269</v>
      </c>
      <c r="K298" s="21" t="s">
        <v>2331</v>
      </c>
      <c r="L298" s="21" t="s">
        <v>2332</v>
      </c>
      <c r="M298" s="21">
        <v>7827219</v>
      </c>
      <c r="N298" s="24" t="s">
        <v>2333</v>
      </c>
      <c r="O298" s="21">
        <v>1</v>
      </c>
      <c r="P298" s="25">
        <v>3719</v>
      </c>
      <c r="Q298" s="25">
        <v>18</v>
      </c>
      <c r="R298" s="30">
        <v>19971666195.689999</v>
      </c>
      <c r="S298" s="30">
        <v>253240458.68000001</v>
      </c>
      <c r="T298" s="30">
        <v>400632765.64999998</v>
      </c>
      <c r="U298" s="30" t="s">
        <v>132</v>
      </c>
      <c r="V298" s="30">
        <v>13247861841.59</v>
      </c>
      <c r="W298" s="30">
        <v>1235559025.5</v>
      </c>
      <c r="X298" s="30">
        <v>2667209786.27</v>
      </c>
      <c r="Y298" s="30">
        <v>124993796</v>
      </c>
      <c r="Z298" s="30">
        <v>2042168522</v>
      </c>
      <c r="AA298" s="30">
        <v>5519955786.3400002</v>
      </c>
      <c r="AB298" s="30" t="s">
        <v>132</v>
      </c>
      <c r="AC298" s="30" t="s">
        <v>132</v>
      </c>
      <c r="AD298" s="30">
        <v>4699555390.8100004</v>
      </c>
      <c r="AE298" s="30">
        <v>216203757.83000001</v>
      </c>
      <c r="AF298" s="30" t="s">
        <v>132</v>
      </c>
      <c r="AG298" s="30">
        <v>359895846.19999999</v>
      </c>
      <c r="AH298" s="30">
        <v>218846247</v>
      </c>
      <c r="AI298" s="30">
        <v>25454544.5</v>
      </c>
      <c r="AJ298" s="30">
        <v>14451710409.35</v>
      </c>
      <c r="AK298" s="30">
        <v>10108758266</v>
      </c>
      <c r="AL298" s="30">
        <v>10108758266</v>
      </c>
      <c r="AM298" s="30">
        <v>1372942687.9400001</v>
      </c>
      <c r="AN298" s="30">
        <v>784121352.57000005</v>
      </c>
      <c r="AO298" s="30">
        <v>2030538900</v>
      </c>
      <c r="AP298" s="30">
        <v>155349202.84</v>
      </c>
      <c r="AQ298" s="30" t="s">
        <v>132</v>
      </c>
      <c r="AR298" s="30">
        <v>1222687632.76</v>
      </c>
      <c r="AS298" s="30">
        <v>1194628144.76</v>
      </c>
      <c r="AT298" s="30">
        <v>28059488</v>
      </c>
      <c r="AU298" s="30" t="s">
        <v>132</v>
      </c>
      <c r="AV298" s="30">
        <v>1222687632.76</v>
      </c>
      <c r="AW298" s="30">
        <v>991706322.19000006</v>
      </c>
      <c r="AX298" s="30" t="s">
        <v>132</v>
      </c>
      <c r="AY298" s="30">
        <v>75632107.730000004</v>
      </c>
      <c r="AZ298" s="30" t="s">
        <v>132</v>
      </c>
      <c r="BA298" s="30" t="s">
        <v>132</v>
      </c>
      <c r="BB298" s="30">
        <v>155349202.84</v>
      </c>
      <c r="BC298" s="30" t="s">
        <v>132</v>
      </c>
      <c r="BD298" s="30" t="s">
        <v>132</v>
      </c>
      <c r="BE298" s="30" t="s">
        <v>132</v>
      </c>
      <c r="BF298" s="30" t="s">
        <v>132</v>
      </c>
      <c r="BG298" s="30">
        <v>67141305</v>
      </c>
      <c r="BH298" s="30">
        <v>160617000</v>
      </c>
      <c r="BI298" s="30">
        <v>67141305</v>
      </c>
      <c r="BJ298" s="30">
        <v>160617000</v>
      </c>
      <c r="BK298" s="30">
        <v>13552564783.530001</v>
      </c>
      <c r="BL298" s="30">
        <v>7700000000</v>
      </c>
      <c r="BM298" s="30">
        <v>13552564783.530001</v>
      </c>
      <c r="BN298" s="30">
        <v>7700000000</v>
      </c>
      <c r="BO298" s="30"/>
      <c r="BP298" s="30"/>
      <c r="BQ298" s="30"/>
      <c r="BR298" s="30"/>
    </row>
    <row r="299" spans="2:70" ht="25.5" customHeight="1" x14ac:dyDescent="0.25">
      <c r="B299" s="23">
        <v>293</v>
      </c>
      <c r="C299" s="21">
        <v>3620</v>
      </c>
      <c r="D299" s="21" t="s">
        <v>1448</v>
      </c>
      <c r="E299" s="21" t="s">
        <v>1449</v>
      </c>
      <c r="F299" s="21" t="s">
        <v>1450</v>
      </c>
      <c r="G299" s="21" t="s">
        <v>175</v>
      </c>
      <c r="H299" s="22" t="s">
        <v>133</v>
      </c>
      <c r="I299" s="29" t="s">
        <v>1451</v>
      </c>
      <c r="J299" s="22" t="s">
        <v>1452</v>
      </c>
      <c r="K299" s="21" t="s">
        <v>1453</v>
      </c>
      <c r="L299" s="21" t="s">
        <v>2334</v>
      </c>
      <c r="M299" s="21">
        <v>5656153</v>
      </c>
      <c r="N299" s="24" t="s">
        <v>1454</v>
      </c>
      <c r="O299" s="21">
        <v>1</v>
      </c>
      <c r="P299" s="25">
        <v>4283</v>
      </c>
      <c r="Q299" s="25">
        <v>22</v>
      </c>
      <c r="R299" s="30">
        <v>8568819683.5299997</v>
      </c>
      <c r="S299" s="30">
        <v>408441255.44999999</v>
      </c>
      <c r="T299" s="30">
        <v>221387046</v>
      </c>
      <c r="U299" s="30" t="s">
        <v>132</v>
      </c>
      <c r="V299" s="30">
        <v>7577330862.1700001</v>
      </c>
      <c r="W299" s="30">
        <v>140848881</v>
      </c>
      <c r="X299" s="30">
        <v>182439642.91</v>
      </c>
      <c r="Y299" s="30">
        <v>6000000</v>
      </c>
      <c r="Z299" s="30">
        <v>32371996</v>
      </c>
      <c r="AA299" s="30">
        <v>4886018817.6999998</v>
      </c>
      <c r="AB299" s="30">
        <v>3003842769.73</v>
      </c>
      <c r="AC299" s="30" t="s">
        <v>132</v>
      </c>
      <c r="AD299" s="30">
        <v>801269068.88</v>
      </c>
      <c r="AE299" s="30">
        <v>861846545.76999998</v>
      </c>
      <c r="AF299" s="30" t="s">
        <v>132</v>
      </c>
      <c r="AG299" s="30">
        <v>59843788.32</v>
      </c>
      <c r="AH299" s="30">
        <v>93493327</v>
      </c>
      <c r="AI299" s="30">
        <v>65723318</v>
      </c>
      <c r="AJ299" s="30">
        <v>3682800865.8299999</v>
      </c>
      <c r="AK299" s="30">
        <v>2843671513.6700001</v>
      </c>
      <c r="AL299" s="30">
        <v>2843671513.6700001</v>
      </c>
      <c r="AM299" s="30">
        <v>427999720.86000001</v>
      </c>
      <c r="AN299" s="30">
        <v>192877737.62</v>
      </c>
      <c r="AO299" s="30">
        <v>39199376</v>
      </c>
      <c r="AP299" s="30">
        <v>179052517.68000001</v>
      </c>
      <c r="AQ299" s="30" t="s">
        <v>132</v>
      </c>
      <c r="AR299" s="30">
        <v>792865698.15999997</v>
      </c>
      <c r="AS299" s="30">
        <v>787068917.96000004</v>
      </c>
      <c r="AT299" s="30">
        <v>5796780.2000000002</v>
      </c>
      <c r="AU299" s="30" t="s">
        <v>132</v>
      </c>
      <c r="AV299" s="30">
        <v>730327121.15999997</v>
      </c>
      <c r="AW299" s="30">
        <v>543167002</v>
      </c>
      <c r="AX299" s="30" t="s">
        <v>132</v>
      </c>
      <c r="AY299" s="30">
        <v>8107601.4800000004</v>
      </c>
      <c r="AZ299" s="30" t="s">
        <v>132</v>
      </c>
      <c r="BA299" s="30" t="s">
        <v>132</v>
      </c>
      <c r="BB299" s="30">
        <v>179052517.68000001</v>
      </c>
      <c r="BC299" s="30">
        <v>62538577</v>
      </c>
      <c r="BD299" s="30">
        <v>62538577</v>
      </c>
      <c r="BE299" s="30" t="s">
        <v>132</v>
      </c>
      <c r="BF299" s="30" t="s">
        <v>132</v>
      </c>
      <c r="BG299" s="30">
        <v>129024055</v>
      </c>
      <c r="BH299" s="30">
        <v>340351118</v>
      </c>
      <c r="BI299" s="30">
        <v>129024055</v>
      </c>
      <c r="BJ299" s="30">
        <v>340351118</v>
      </c>
      <c r="BK299" s="30">
        <v>8049483439</v>
      </c>
      <c r="BL299" s="30">
        <v>2220720017</v>
      </c>
      <c r="BM299" s="30">
        <v>8049483439</v>
      </c>
      <c r="BN299" s="30">
        <v>2220720017</v>
      </c>
      <c r="BO299" s="30"/>
      <c r="BP299" s="30"/>
      <c r="BQ299" s="30"/>
      <c r="BR299" s="30"/>
    </row>
    <row r="300" spans="2:70" ht="25.5" customHeight="1" x14ac:dyDescent="0.25">
      <c r="B300" s="23">
        <v>294</v>
      </c>
      <c r="C300" s="21">
        <v>3640</v>
      </c>
      <c r="D300" s="21" t="s">
        <v>2335</v>
      </c>
      <c r="E300" s="21" t="s">
        <v>2336</v>
      </c>
      <c r="F300" s="21" t="s">
        <v>2337</v>
      </c>
      <c r="G300" s="21" t="s">
        <v>112</v>
      </c>
      <c r="H300" s="22" t="s">
        <v>133</v>
      </c>
      <c r="I300" s="29" t="s">
        <v>2338</v>
      </c>
      <c r="J300" s="22" t="s">
        <v>1191</v>
      </c>
      <c r="K300" s="21" t="s">
        <v>1202</v>
      </c>
      <c r="L300" s="21" t="s">
        <v>2339</v>
      </c>
      <c r="M300" s="21">
        <v>8725100</v>
      </c>
      <c r="N300" s="24" t="s">
        <v>2340</v>
      </c>
      <c r="O300" s="21">
        <v>1</v>
      </c>
      <c r="P300" s="25">
        <v>61094</v>
      </c>
      <c r="Q300" s="25">
        <v>143</v>
      </c>
      <c r="R300" s="30">
        <v>148126640908.85001</v>
      </c>
      <c r="S300" s="30">
        <v>12864374367.290001</v>
      </c>
      <c r="T300" s="30">
        <v>3433987013.1300001</v>
      </c>
      <c r="U300" s="30" t="s">
        <v>132</v>
      </c>
      <c r="V300" s="30">
        <v>122711607070.25999</v>
      </c>
      <c r="W300" s="30">
        <v>1869155595.5999999</v>
      </c>
      <c r="X300" s="30">
        <v>5010043382.5600004</v>
      </c>
      <c r="Y300" s="30">
        <v>45029120</v>
      </c>
      <c r="Z300" s="30">
        <v>2192444360.0100002</v>
      </c>
      <c r="AA300" s="30">
        <v>102363851107.17999</v>
      </c>
      <c r="AB300" s="30">
        <v>86474887177.699997</v>
      </c>
      <c r="AC300" s="30" t="s">
        <v>132</v>
      </c>
      <c r="AD300" s="30">
        <v>5761210528.5799999</v>
      </c>
      <c r="AE300" s="30">
        <v>6362235895.7600002</v>
      </c>
      <c r="AF300" s="30">
        <v>34819755.359999999</v>
      </c>
      <c r="AG300" s="30">
        <v>1588798000.0699999</v>
      </c>
      <c r="AH300" s="30">
        <v>1779167713.71</v>
      </c>
      <c r="AI300" s="30">
        <v>362732036</v>
      </c>
      <c r="AJ300" s="30">
        <v>45762789801.669998</v>
      </c>
      <c r="AK300" s="30">
        <v>37974542163.650002</v>
      </c>
      <c r="AL300" s="30">
        <v>37974542163.650002</v>
      </c>
      <c r="AM300" s="30">
        <v>4757056548.8400002</v>
      </c>
      <c r="AN300" s="30">
        <v>260137928.22999999</v>
      </c>
      <c r="AO300" s="30">
        <v>1883702404.46</v>
      </c>
      <c r="AP300" s="30">
        <v>887350756.49000001</v>
      </c>
      <c r="AQ300" s="30" t="s">
        <v>132</v>
      </c>
      <c r="AR300" s="30">
        <v>9800213684.7700005</v>
      </c>
      <c r="AS300" s="30">
        <v>9612344662.8600006</v>
      </c>
      <c r="AT300" s="30">
        <v>175476118.71000001</v>
      </c>
      <c r="AU300" s="30">
        <v>12392903.199999999</v>
      </c>
      <c r="AV300" s="30">
        <v>7662466979.9200001</v>
      </c>
      <c r="AW300" s="30">
        <v>6397215711</v>
      </c>
      <c r="AX300" s="30" t="s">
        <v>132</v>
      </c>
      <c r="AY300" s="30">
        <v>377241287.43000001</v>
      </c>
      <c r="AZ300" s="30">
        <v>659225</v>
      </c>
      <c r="BA300" s="30" t="s">
        <v>132</v>
      </c>
      <c r="BB300" s="30">
        <v>887350756.49000001</v>
      </c>
      <c r="BC300" s="30">
        <v>2137746704.8499999</v>
      </c>
      <c r="BD300" s="30">
        <v>2137746704.8499999</v>
      </c>
      <c r="BE300" s="30" t="s">
        <v>132</v>
      </c>
      <c r="BF300" s="30" t="s">
        <v>132</v>
      </c>
      <c r="BG300" s="30">
        <v>244359952</v>
      </c>
      <c r="BH300" s="30">
        <v>5105630631.1199999</v>
      </c>
      <c r="BI300" s="30">
        <v>244359952</v>
      </c>
      <c r="BJ300" s="30">
        <v>5105630631.1199999</v>
      </c>
      <c r="BK300" s="30">
        <v>138498455452.26001</v>
      </c>
      <c r="BL300" s="30">
        <v>8096011688</v>
      </c>
      <c r="BM300" s="30">
        <v>138498455452.26001</v>
      </c>
      <c r="BN300" s="30">
        <v>8096011688</v>
      </c>
      <c r="BO300" s="30"/>
      <c r="BP300" s="30"/>
      <c r="BQ300" s="30"/>
      <c r="BR300" s="30"/>
    </row>
    <row r="301" spans="2:70" ht="25.5" customHeight="1" x14ac:dyDescent="0.25">
      <c r="B301" s="23">
        <v>295</v>
      </c>
      <c r="C301" s="21">
        <v>3667</v>
      </c>
      <c r="D301" s="21" t="s">
        <v>1455</v>
      </c>
      <c r="E301" s="21" t="s">
        <v>1456</v>
      </c>
      <c r="F301" s="21" t="s">
        <v>1457</v>
      </c>
      <c r="G301" s="21" t="s">
        <v>114</v>
      </c>
      <c r="H301" s="22" t="s">
        <v>131</v>
      </c>
      <c r="I301" s="29" t="s">
        <v>1458</v>
      </c>
      <c r="J301" s="22" t="s">
        <v>210</v>
      </c>
      <c r="K301" s="21" t="s">
        <v>540</v>
      </c>
      <c r="L301" s="21" t="s">
        <v>1927</v>
      </c>
      <c r="M301" s="21">
        <v>6687632</v>
      </c>
      <c r="N301" s="24" t="s">
        <v>1758</v>
      </c>
      <c r="O301" s="21">
        <v>1</v>
      </c>
      <c r="P301" s="25">
        <v>1455</v>
      </c>
      <c r="Q301" s="25">
        <v>11</v>
      </c>
      <c r="R301" s="30">
        <v>21313230591.810001</v>
      </c>
      <c r="S301" s="30">
        <v>3498312865.6599998</v>
      </c>
      <c r="T301" s="30">
        <v>1951775031.8699999</v>
      </c>
      <c r="U301" s="30" t="s">
        <v>132</v>
      </c>
      <c r="V301" s="30">
        <v>13428924985.65</v>
      </c>
      <c r="W301" s="30">
        <v>2167409298.0900002</v>
      </c>
      <c r="X301" s="30">
        <v>26248783</v>
      </c>
      <c r="Y301" s="30">
        <v>12539368</v>
      </c>
      <c r="Z301" s="30">
        <v>228020259.53999999</v>
      </c>
      <c r="AA301" s="30">
        <v>18016857990.470001</v>
      </c>
      <c r="AB301" s="30">
        <v>15265082962.32</v>
      </c>
      <c r="AC301" s="30" t="s">
        <v>132</v>
      </c>
      <c r="AD301" s="30" t="s">
        <v>132</v>
      </c>
      <c r="AE301" s="30">
        <v>830279259.14999998</v>
      </c>
      <c r="AF301" s="30">
        <v>1855000</v>
      </c>
      <c r="AG301" s="30">
        <v>1766222689</v>
      </c>
      <c r="AH301" s="30">
        <v>137910839</v>
      </c>
      <c r="AI301" s="30">
        <v>15507241</v>
      </c>
      <c r="AJ301" s="30">
        <v>3296372601.3400002</v>
      </c>
      <c r="AK301" s="30">
        <v>2894292912.8299999</v>
      </c>
      <c r="AL301" s="30">
        <v>2894292912.8299999</v>
      </c>
      <c r="AM301" s="30">
        <v>184051241.19999999</v>
      </c>
      <c r="AN301" s="30">
        <v>124376124.38</v>
      </c>
      <c r="AO301" s="30">
        <v>701415.54</v>
      </c>
      <c r="AP301" s="30">
        <v>92950907.390000001</v>
      </c>
      <c r="AQ301" s="30" t="s">
        <v>132</v>
      </c>
      <c r="AR301" s="30">
        <v>799740921.64999998</v>
      </c>
      <c r="AS301" s="30">
        <v>799724756.53999996</v>
      </c>
      <c r="AT301" s="30">
        <v>16165.11</v>
      </c>
      <c r="AU301" s="30" t="s">
        <v>132</v>
      </c>
      <c r="AV301" s="30">
        <v>559687467.64999998</v>
      </c>
      <c r="AW301" s="30">
        <v>447599726.89999998</v>
      </c>
      <c r="AX301" s="30" t="s">
        <v>132</v>
      </c>
      <c r="AY301" s="30">
        <v>19136833.359999999</v>
      </c>
      <c r="AZ301" s="30" t="s">
        <v>132</v>
      </c>
      <c r="BA301" s="30" t="s">
        <v>132</v>
      </c>
      <c r="BB301" s="30">
        <v>92950907.390000001</v>
      </c>
      <c r="BC301" s="30">
        <v>240053454</v>
      </c>
      <c r="BD301" s="30">
        <v>240053454</v>
      </c>
      <c r="BE301" s="30" t="s">
        <v>132</v>
      </c>
      <c r="BF301" s="30" t="s">
        <v>132</v>
      </c>
      <c r="BG301" s="30">
        <v>133340</v>
      </c>
      <c r="BH301" s="30">
        <v>55107074</v>
      </c>
      <c r="BI301" s="30">
        <v>133340</v>
      </c>
      <c r="BJ301" s="30">
        <v>55107074</v>
      </c>
      <c r="BK301" s="30">
        <v>13512272945.65</v>
      </c>
      <c r="BL301" s="30">
        <v>10874086</v>
      </c>
      <c r="BM301" s="30">
        <v>13512272945.65</v>
      </c>
      <c r="BN301" s="30">
        <v>10874086</v>
      </c>
      <c r="BO301" s="30"/>
      <c r="BP301" s="30"/>
      <c r="BQ301" s="30"/>
      <c r="BR301" s="30"/>
    </row>
    <row r="302" spans="2:70" ht="25.5" customHeight="1" x14ac:dyDescent="0.25">
      <c r="B302" s="23">
        <v>296</v>
      </c>
      <c r="C302" s="21">
        <v>4004</v>
      </c>
      <c r="D302" s="21" t="s">
        <v>1459</v>
      </c>
      <c r="E302" s="21" t="s">
        <v>1460</v>
      </c>
      <c r="F302" s="21" t="s">
        <v>1461</v>
      </c>
      <c r="G302" s="21" t="s">
        <v>175</v>
      </c>
      <c r="H302" s="22" t="s">
        <v>133</v>
      </c>
      <c r="I302" s="29" t="s">
        <v>1462</v>
      </c>
      <c r="J302" s="22" t="s">
        <v>767</v>
      </c>
      <c r="K302" s="21" t="s">
        <v>768</v>
      </c>
      <c r="L302" s="21" t="s">
        <v>2341</v>
      </c>
      <c r="M302" s="21">
        <v>3251441</v>
      </c>
      <c r="N302" s="24" t="s">
        <v>2342</v>
      </c>
      <c r="O302" s="21">
        <v>1</v>
      </c>
      <c r="P302" s="25">
        <v>7395</v>
      </c>
      <c r="Q302" s="25">
        <v>30</v>
      </c>
      <c r="R302" s="30">
        <v>71133131335.589996</v>
      </c>
      <c r="S302" s="30">
        <v>3459141554.3899999</v>
      </c>
      <c r="T302" s="30">
        <v>8858259867.7399998</v>
      </c>
      <c r="U302" s="30" t="s">
        <v>132</v>
      </c>
      <c r="V302" s="30">
        <v>52634423365.199997</v>
      </c>
      <c r="W302" s="30">
        <v>522559967.19</v>
      </c>
      <c r="X302" s="30">
        <v>3468337348</v>
      </c>
      <c r="Y302" s="30">
        <v>36436500</v>
      </c>
      <c r="Z302" s="30">
        <v>2153972733.0700002</v>
      </c>
      <c r="AA302" s="30">
        <v>34753162420.970001</v>
      </c>
      <c r="AB302" s="30">
        <v>24998222539.009998</v>
      </c>
      <c r="AC302" s="30" t="s">
        <v>132</v>
      </c>
      <c r="AD302" s="30" t="s">
        <v>132</v>
      </c>
      <c r="AE302" s="30">
        <v>403272231.75999999</v>
      </c>
      <c r="AF302" s="30">
        <v>36466354.200000003</v>
      </c>
      <c r="AG302" s="30">
        <v>9251582487</v>
      </c>
      <c r="AH302" s="30">
        <v>11531852</v>
      </c>
      <c r="AI302" s="30">
        <v>52086957</v>
      </c>
      <c r="AJ302" s="30">
        <v>36379968914.620003</v>
      </c>
      <c r="AK302" s="30">
        <v>25587549960.02</v>
      </c>
      <c r="AL302" s="30">
        <v>25587549960.02</v>
      </c>
      <c r="AM302" s="30">
        <v>7391242961.8599997</v>
      </c>
      <c r="AN302" s="30">
        <v>937011402.33000004</v>
      </c>
      <c r="AO302" s="30">
        <v>1498846040</v>
      </c>
      <c r="AP302" s="30">
        <v>965318550.40999997</v>
      </c>
      <c r="AQ302" s="30" t="s">
        <v>132</v>
      </c>
      <c r="AR302" s="30">
        <v>2922636262.5</v>
      </c>
      <c r="AS302" s="30">
        <v>2897399260.6700001</v>
      </c>
      <c r="AT302" s="30">
        <v>25237001.829999998</v>
      </c>
      <c r="AU302" s="30" t="s">
        <v>132</v>
      </c>
      <c r="AV302" s="30">
        <v>2382706271.8499999</v>
      </c>
      <c r="AW302" s="30">
        <v>1394835287.1800001</v>
      </c>
      <c r="AX302" s="30" t="s">
        <v>132</v>
      </c>
      <c r="AY302" s="30">
        <v>14211184.26</v>
      </c>
      <c r="AZ302" s="30">
        <v>8341250</v>
      </c>
      <c r="BA302" s="30" t="s">
        <v>132</v>
      </c>
      <c r="BB302" s="30">
        <v>965318550.40999997</v>
      </c>
      <c r="BC302" s="30">
        <v>539929990.64999998</v>
      </c>
      <c r="BD302" s="30">
        <v>539929990.64999998</v>
      </c>
      <c r="BE302" s="30" t="s">
        <v>132</v>
      </c>
      <c r="BF302" s="30" t="s">
        <v>132</v>
      </c>
      <c r="BG302" s="30">
        <v>160443350</v>
      </c>
      <c r="BH302" s="30">
        <v>586755300</v>
      </c>
      <c r="BI302" s="30">
        <v>160443350</v>
      </c>
      <c r="BJ302" s="30">
        <v>586755300</v>
      </c>
      <c r="BK302" s="30">
        <v>64761218675</v>
      </c>
      <c r="BL302" s="30">
        <v>12676883874</v>
      </c>
      <c r="BM302" s="30">
        <v>64761218675</v>
      </c>
      <c r="BN302" s="30">
        <v>12676883874</v>
      </c>
      <c r="BO302" s="30"/>
      <c r="BP302" s="30"/>
      <c r="BQ302" s="30"/>
      <c r="BR302" s="30"/>
    </row>
    <row r="303" spans="2:70" ht="25.5" customHeight="1" x14ac:dyDescent="0.25">
      <c r="B303" s="23">
        <v>297</v>
      </c>
      <c r="C303" s="21">
        <v>4011</v>
      </c>
      <c r="D303" s="21" t="s">
        <v>1463</v>
      </c>
      <c r="E303" s="21" t="s">
        <v>1464</v>
      </c>
      <c r="F303" s="21" t="s">
        <v>1465</v>
      </c>
      <c r="G303" s="21" t="s">
        <v>112</v>
      </c>
      <c r="H303" s="22" t="s">
        <v>133</v>
      </c>
      <c r="I303" s="29" t="s">
        <v>1466</v>
      </c>
      <c r="J303" s="22" t="s">
        <v>767</v>
      </c>
      <c r="K303" s="21" t="s">
        <v>1467</v>
      </c>
      <c r="L303" s="21" t="s">
        <v>1759</v>
      </c>
      <c r="M303" s="21">
        <v>3152828</v>
      </c>
      <c r="N303" s="24" t="s">
        <v>1468</v>
      </c>
      <c r="O303" s="21">
        <v>1</v>
      </c>
      <c r="P303" s="25">
        <v>12850</v>
      </c>
      <c r="Q303" s="25">
        <v>27</v>
      </c>
      <c r="R303" s="30">
        <v>15610675745.35</v>
      </c>
      <c r="S303" s="30">
        <v>743663464</v>
      </c>
      <c r="T303" s="30">
        <v>1548154364.49</v>
      </c>
      <c r="U303" s="30" t="s">
        <v>132</v>
      </c>
      <c r="V303" s="30">
        <v>11858471314.299999</v>
      </c>
      <c r="W303" s="30">
        <v>198879538.47999999</v>
      </c>
      <c r="X303" s="30">
        <v>194079079</v>
      </c>
      <c r="Y303" s="30">
        <v>811232</v>
      </c>
      <c r="Z303" s="30">
        <v>1066616753.08</v>
      </c>
      <c r="AA303" s="30">
        <v>9422280061.6800003</v>
      </c>
      <c r="AB303" s="30">
        <v>9064751095.6000004</v>
      </c>
      <c r="AC303" s="30" t="s">
        <v>132</v>
      </c>
      <c r="AD303" s="30" t="s">
        <v>132</v>
      </c>
      <c r="AE303" s="30">
        <v>211890898.08000001</v>
      </c>
      <c r="AF303" s="30" t="s">
        <v>132</v>
      </c>
      <c r="AG303" s="30">
        <v>78606450</v>
      </c>
      <c r="AH303" s="30">
        <v>44398987</v>
      </c>
      <c r="AI303" s="30">
        <v>22632631</v>
      </c>
      <c r="AJ303" s="30">
        <v>6188395683.6700001</v>
      </c>
      <c r="AK303" s="30">
        <v>4408611852.0299997</v>
      </c>
      <c r="AL303" s="30">
        <v>4408611852.0299997</v>
      </c>
      <c r="AM303" s="30">
        <v>364348480.24000001</v>
      </c>
      <c r="AN303" s="30">
        <v>274141382.94</v>
      </c>
      <c r="AO303" s="30">
        <v>1010013842.87</v>
      </c>
      <c r="AP303" s="30">
        <v>131280125.59</v>
      </c>
      <c r="AQ303" s="30" t="s">
        <v>132</v>
      </c>
      <c r="AR303" s="30">
        <v>1172449418.3299999</v>
      </c>
      <c r="AS303" s="30">
        <v>1115788091.5699999</v>
      </c>
      <c r="AT303" s="30">
        <v>56661326.759999998</v>
      </c>
      <c r="AU303" s="30" t="s">
        <v>132</v>
      </c>
      <c r="AV303" s="30">
        <v>934140659.57000005</v>
      </c>
      <c r="AW303" s="30">
        <v>793431566.78999996</v>
      </c>
      <c r="AX303" s="30" t="s">
        <v>132</v>
      </c>
      <c r="AY303" s="30">
        <v>7756570.1900000004</v>
      </c>
      <c r="AZ303" s="30">
        <v>1672397</v>
      </c>
      <c r="BA303" s="30" t="s">
        <v>132</v>
      </c>
      <c r="BB303" s="30">
        <v>131280125.59</v>
      </c>
      <c r="BC303" s="30">
        <v>238308758.75999999</v>
      </c>
      <c r="BD303" s="30">
        <v>238308758.75999999</v>
      </c>
      <c r="BE303" s="30" t="s">
        <v>132</v>
      </c>
      <c r="BF303" s="30" t="s">
        <v>132</v>
      </c>
      <c r="BG303" s="30">
        <v>841695004</v>
      </c>
      <c r="BH303" s="30">
        <v>2446285997.4099998</v>
      </c>
      <c r="BI303" s="30">
        <v>841695004</v>
      </c>
      <c r="BJ303" s="30">
        <v>2446285997.4099998</v>
      </c>
      <c r="BK303" s="30">
        <v>25151795289.299999</v>
      </c>
      <c r="BL303" s="30">
        <v>1496880000</v>
      </c>
      <c r="BM303" s="30">
        <v>25151795289.299999</v>
      </c>
      <c r="BN303" s="30">
        <v>1496880000</v>
      </c>
      <c r="BO303" s="30"/>
      <c r="BP303" s="30"/>
      <c r="BQ303" s="30"/>
      <c r="BR303" s="30"/>
    </row>
    <row r="304" spans="2:70" ht="25.5" customHeight="1" x14ac:dyDescent="0.25">
      <c r="B304" s="23">
        <v>298</v>
      </c>
      <c r="C304" s="21">
        <v>4054</v>
      </c>
      <c r="D304" s="21" t="s">
        <v>2343</v>
      </c>
      <c r="E304" s="21" t="s">
        <v>1469</v>
      </c>
      <c r="F304" s="21" t="s">
        <v>2344</v>
      </c>
      <c r="G304" s="21" t="s">
        <v>112</v>
      </c>
      <c r="H304" s="22" t="s">
        <v>133</v>
      </c>
      <c r="I304" s="29" t="s">
        <v>1470</v>
      </c>
      <c r="J304" s="22" t="s">
        <v>767</v>
      </c>
      <c r="K304" s="21" t="s">
        <v>768</v>
      </c>
      <c r="L304" s="21" t="s">
        <v>1471</v>
      </c>
      <c r="M304" s="21">
        <v>3215338</v>
      </c>
      <c r="N304" s="24" t="s">
        <v>1472</v>
      </c>
      <c r="O304" s="21">
        <v>1</v>
      </c>
      <c r="P304" s="25">
        <v>1148</v>
      </c>
      <c r="Q304" s="25">
        <v>17</v>
      </c>
      <c r="R304" s="30">
        <v>15696602152.1</v>
      </c>
      <c r="S304" s="30">
        <v>816481223.26999998</v>
      </c>
      <c r="T304" s="30">
        <v>928607945.13999999</v>
      </c>
      <c r="U304" s="30" t="s">
        <v>132</v>
      </c>
      <c r="V304" s="30">
        <v>13279643292.23</v>
      </c>
      <c r="W304" s="30">
        <v>79796442.219999999</v>
      </c>
      <c r="X304" s="30">
        <v>406087495.89999998</v>
      </c>
      <c r="Y304" s="30">
        <v>1476775</v>
      </c>
      <c r="Z304" s="30">
        <v>184508978.34</v>
      </c>
      <c r="AA304" s="30">
        <v>9405990136.1399994</v>
      </c>
      <c r="AB304" s="30">
        <v>8512437858.3000002</v>
      </c>
      <c r="AC304" s="30" t="s">
        <v>132</v>
      </c>
      <c r="AD304" s="30">
        <v>206829235.69999999</v>
      </c>
      <c r="AE304" s="30">
        <v>246504055.83000001</v>
      </c>
      <c r="AF304" s="30" t="s">
        <v>132</v>
      </c>
      <c r="AG304" s="30">
        <v>352124597.31</v>
      </c>
      <c r="AH304" s="30">
        <v>46607579</v>
      </c>
      <c r="AI304" s="30">
        <v>41486810</v>
      </c>
      <c r="AJ304" s="30">
        <v>6290612015.96</v>
      </c>
      <c r="AK304" s="30">
        <v>4767046279.7299995</v>
      </c>
      <c r="AL304" s="30">
        <v>4767046279.7299995</v>
      </c>
      <c r="AM304" s="30">
        <v>877271186.63999999</v>
      </c>
      <c r="AN304" s="30">
        <v>409644970.92000002</v>
      </c>
      <c r="AO304" s="30">
        <v>523807.84</v>
      </c>
      <c r="AP304" s="30">
        <v>236125770.83000001</v>
      </c>
      <c r="AQ304" s="30" t="s">
        <v>132</v>
      </c>
      <c r="AR304" s="30">
        <v>809719210.86000001</v>
      </c>
      <c r="AS304" s="30">
        <v>809475680.62</v>
      </c>
      <c r="AT304" s="30">
        <v>243530.23999999999</v>
      </c>
      <c r="AU304" s="30" t="s">
        <v>132</v>
      </c>
      <c r="AV304" s="30">
        <v>605685789.03999996</v>
      </c>
      <c r="AW304" s="30">
        <v>369560018.20999998</v>
      </c>
      <c r="AX304" s="30" t="s">
        <v>132</v>
      </c>
      <c r="AY304" s="30" t="s">
        <v>132</v>
      </c>
      <c r="AZ304" s="30" t="s">
        <v>132</v>
      </c>
      <c r="BA304" s="30" t="s">
        <v>132</v>
      </c>
      <c r="BB304" s="30">
        <v>236125770.83000001</v>
      </c>
      <c r="BC304" s="30">
        <v>204033421.81999999</v>
      </c>
      <c r="BD304" s="30">
        <v>204033421.81999999</v>
      </c>
      <c r="BE304" s="30" t="s">
        <v>132</v>
      </c>
      <c r="BF304" s="30" t="s">
        <v>132</v>
      </c>
      <c r="BG304" s="30">
        <v>5232043147</v>
      </c>
      <c r="BH304" s="30">
        <v>142560455</v>
      </c>
      <c r="BI304" s="30">
        <v>5232043147</v>
      </c>
      <c r="BJ304" s="30">
        <v>142560455</v>
      </c>
      <c r="BK304" s="30">
        <v>15448108670</v>
      </c>
      <c r="BL304" s="30">
        <v>3446493814.1999998</v>
      </c>
      <c r="BM304" s="30">
        <v>15448108670</v>
      </c>
      <c r="BN304" s="30">
        <v>3446493814.1999998</v>
      </c>
      <c r="BO304" s="30"/>
      <c r="BP304" s="30"/>
      <c r="BQ304" s="30"/>
      <c r="BR304" s="30"/>
    </row>
    <row r="305" spans="2:70" ht="25.5" customHeight="1" x14ac:dyDescent="0.25">
      <c r="B305" s="23">
        <v>299</v>
      </c>
      <c r="C305" s="21">
        <v>4055</v>
      </c>
      <c r="D305" s="21" t="s">
        <v>1473</v>
      </c>
      <c r="E305" s="21" t="s">
        <v>1474</v>
      </c>
      <c r="F305" s="21" t="s">
        <v>1475</v>
      </c>
      <c r="G305" s="21" t="s">
        <v>115</v>
      </c>
      <c r="H305" s="22" t="s">
        <v>179</v>
      </c>
      <c r="I305" s="29" t="s">
        <v>1476</v>
      </c>
      <c r="J305" s="22" t="s">
        <v>507</v>
      </c>
      <c r="K305" s="21" t="s">
        <v>1477</v>
      </c>
      <c r="L305" s="21" t="s">
        <v>1478</v>
      </c>
      <c r="M305" s="21">
        <v>2143810</v>
      </c>
      <c r="N305" s="24" t="s">
        <v>1479</v>
      </c>
      <c r="O305" s="21">
        <v>1</v>
      </c>
      <c r="P305" s="25">
        <v>2089</v>
      </c>
      <c r="Q305" s="25">
        <v>78</v>
      </c>
      <c r="R305" s="30">
        <v>29156835092.400002</v>
      </c>
      <c r="S305" s="30">
        <v>2144731660.1099999</v>
      </c>
      <c r="T305" s="30">
        <v>5802749449.8100004</v>
      </c>
      <c r="U305" s="30">
        <v>6506932572.4399996</v>
      </c>
      <c r="V305" s="30">
        <v>1655743429</v>
      </c>
      <c r="W305" s="30">
        <v>2310656237.9899998</v>
      </c>
      <c r="X305" s="30">
        <v>1334967112.4300001</v>
      </c>
      <c r="Y305" s="30">
        <v>127028772.84999999</v>
      </c>
      <c r="Z305" s="30">
        <v>9274025857.7700005</v>
      </c>
      <c r="AA305" s="30">
        <v>8115418318.5600004</v>
      </c>
      <c r="AB305" s="30" t="s">
        <v>132</v>
      </c>
      <c r="AC305" s="30" t="s">
        <v>132</v>
      </c>
      <c r="AD305" s="30">
        <v>580195476.44000006</v>
      </c>
      <c r="AE305" s="30">
        <v>3169626418.77</v>
      </c>
      <c r="AF305" s="30">
        <v>3780812</v>
      </c>
      <c r="AG305" s="30">
        <v>744201979.40999997</v>
      </c>
      <c r="AH305" s="30">
        <v>3427582475.1700001</v>
      </c>
      <c r="AI305" s="30">
        <v>190031156.77000001</v>
      </c>
      <c r="AJ305" s="30">
        <v>21041416773.84</v>
      </c>
      <c r="AK305" s="30">
        <v>4269549217.27</v>
      </c>
      <c r="AL305" s="30">
        <v>4269549217.27</v>
      </c>
      <c r="AM305" s="30">
        <v>2702345276.0599999</v>
      </c>
      <c r="AN305" s="30">
        <v>3915928293.3299999</v>
      </c>
      <c r="AO305" s="30">
        <v>9056755078.1399994</v>
      </c>
      <c r="AP305" s="30">
        <v>1096838909.04</v>
      </c>
      <c r="AQ305" s="30" t="s">
        <v>132</v>
      </c>
      <c r="AR305" s="30">
        <v>24936364306.650002</v>
      </c>
      <c r="AS305" s="30">
        <v>24306800132.349998</v>
      </c>
      <c r="AT305" s="30">
        <v>629564174.29999995</v>
      </c>
      <c r="AU305" s="30" t="s">
        <v>132</v>
      </c>
      <c r="AV305" s="30">
        <v>3251953541.8299999</v>
      </c>
      <c r="AW305" s="30">
        <v>1335415875.77</v>
      </c>
      <c r="AX305" s="30">
        <v>803994952.01999998</v>
      </c>
      <c r="AY305" s="30">
        <v>15703805</v>
      </c>
      <c r="AZ305" s="30" t="s">
        <v>132</v>
      </c>
      <c r="BA305" s="30" t="s">
        <v>132</v>
      </c>
      <c r="BB305" s="30">
        <v>1096838909.04</v>
      </c>
      <c r="BC305" s="30">
        <v>21684410764.82</v>
      </c>
      <c r="BD305" s="30">
        <v>21684410764.82</v>
      </c>
      <c r="BE305" s="30" t="s">
        <v>132</v>
      </c>
      <c r="BF305" s="30" t="s">
        <v>132</v>
      </c>
      <c r="BG305" s="30">
        <v>16885681</v>
      </c>
      <c r="BH305" s="30">
        <v>5156934526.8400002</v>
      </c>
      <c r="BI305" s="30">
        <v>16885681</v>
      </c>
      <c r="BJ305" s="30">
        <v>5156934526.8400002</v>
      </c>
      <c r="BK305" s="30">
        <v>2874813925.6399999</v>
      </c>
      <c r="BL305" s="30">
        <v>254586174</v>
      </c>
      <c r="BM305" s="30">
        <v>2874813925.6399999</v>
      </c>
      <c r="BN305" s="30">
        <v>254586174</v>
      </c>
      <c r="BO305" s="30"/>
      <c r="BP305" s="30"/>
      <c r="BQ305" s="30"/>
      <c r="BR305" s="30"/>
    </row>
    <row r="306" spans="2:70" ht="25.5" customHeight="1" x14ac:dyDescent="0.25">
      <c r="B306" s="23">
        <v>300</v>
      </c>
      <c r="C306" s="21">
        <v>4063</v>
      </c>
      <c r="D306" s="21" t="s">
        <v>1480</v>
      </c>
      <c r="E306" s="21" t="s">
        <v>1481</v>
      </c>
      <c r="F306" s="21" t="s">
        <v>1482</v>
      </c>
      <c r="G306" s="21" t="s">
        <v>387</v>
      </c>
      <c r="H306" s="22" t="s">
        <v>265</v>
      </c>
      <c r="I306" s="29" t="s">
        <v>1483</v>
      </c>
      <c r="J306" s="22" t="s">
        <v>767</v>
      </c>
      <c r="K306" s="21" t="s">
        <v>768</v>
      </c>
      <c r="L306" s="21" t="s">
        <v>2345</v>
      </c>
      <c r="M306" s="21">
        <v>3358228</v>
      </c>
      <c r="N306" s="24" t="s">
        <v>1484</v>
      </c>
      <c r="O306" s="21">
        <v>1</v>
      </c>
      <c r="P306" s="25">
        <v>4739</v>
      </c>
      <c r="Q306" s="25">
        <v>12</v>
      </c>
      <c r="R306" s="30">
        <v>24575687296.279999</v>
      </c>
      <c r="S306" s="30">
        <v>1055135367.1799999</v>
      </c>
      <c r="T306" s="30">
        <v>4375058924.3100004</v>
      </c>
      <c r="U306" s="30" t="s">
        <v>132</v>
      </c>
      <c r="V306" s="30">
        <v>17655143062.790001</v>
      </c>
      <c r="W306" s="30">
        <v>33523102</v>
      </c>
      <c r="X306" s="30">
        <v>1210204169</v>
      </c>
      <c r="Y306" s="30" t="s">
        <v>132</v>
      </c>
      <c r="Z306" s="30">
        <v>246622671</v>
      </c>
      <c r="AA306" s="30">
        <v>4289548041.5999999</v>
      </c>
      <c r="AB306" s="30" t="s">
        <v>132</v>
      </c>
      <c r="AC306" s="30" t="s">
        <v>132</v>
      </c>
      <c r="AD306" s="30" t="s">
        <v>132</v>
      </c>
      <c r="AE306" s="30">
        <v>313336357.63999999</v>
      </c>
      <c r="AF306" s="30">
        <v>95551</v>
      </c>
      <c r="AG306" s="30">
        <v>3410017915.3099999</v>
      </c>
      <c r="AH306" s="30">
        <v>566098217.64999998</v>
      </c>
      <c r="AI306" s="30" t="s">
        <v>132</v>
      </c>
      <c r="AJ306" s="30">
        <v>20286139254.68</v>
      </c>
      <c r="AK306" s="30">
        <v>11519101564</v>
      </c>
      <c r="AL306" s="30">
        <v>11519101564</v>
      </c>
      <c r="AM306" s="30">
        <v>5594876197.4099998</v>
      </c>
      <c r="AN306" s="30">
        <v>1824938761.4400001</v>
      </c>
      <c r="AO306" s="30">
        <v>199713126</v>
      </c>
      <c r="AP306" s="30">
        <v>1147509605.8299999</v>
      </c>
      <c r="AQ306" s="30" t="s">
        <v>132</v>
      </c>
      <c r="AR306" s="30">
        <v>1900335026.1099999</v>
      </c>
      <c r="AS306" s="30">
        <v>1880112698.1099999</v>
      </c>
      <c r="AT306" s="30">
        <v>20222328</v>
      </c>
      <c r="AU306" s="30" t="s">
        <v>132</v>
      </c>
      <c r="AV306" s="30">
        <v>1900335026.1099999</v>
      </c>
      <c r="AW306" s="30">
        <v>752825420.27999997</v>
      </c>
      <c r="AX306" s="30" t="s">
        <v>132</v>
      </c>
      <c r="AY306" s="30" t="s">
        <v>132</v>
      </c>
      <c r="AZ306" s="30" t="s">
        <v>132</v>
      </c>
      <c r="BA306" s="30" t="s">
        <v>132</v>
      </c>
      <c r="BB306" s="30">
        <v>1147509605.8299999</v>
      </c>
      <c r="BC306" s="30" t="s">
        <v>132</v>
      </c>
      <c r="BD306" s="30" t="s">
        <v>132</v>
      </c>
      <c r="BE306" s="30" t="s">
        <v>132</v>
      </c>
      <c r="BF306" s="30" t="s">
        <v>132</v>
      </c>
      <c r="BG306" s="30">
        <v>1388744</v>
      </c>
      <c r="BH306" s="30" t="s">
        <v>132</v>
      </c>
      <c r="BI306" s="30">
        <v>1388744</v>
      </c>
      <c r="BJ306" s="30" t="s">
        <v>132</v>
      </c>
      <c r="BK306" s="30">
        <v>18845879542.790001</v>
      </c>
      <c r="BL306" s="30">
        <v>3903247000</v>
      </c>
      <c r="BM306" s="30">
        <v>18845879542.790001</v>
      </c>
      <c r="BN306" s="30">
        <v>3903247000</v>
      </c>
      <c r="BO306" s="30"/>
      <c r="BP306" s="30"/>
      <c r="BQ306" s="30"/>
      <c r="BR306" s="30"/>
    </row>
    <row r="307" spans="2:70" ht="25.5" customHeight="1" x14ac:dyDescent="0.25">
      <c r="B307" s="23">
        <v>301</v>
      </c>
      <c r="C307" s="21">
        <v>4074</v>
      </c>
      <c r="D307" s="21" t="s">
        <v>1928</v>
      </c>
      <c r="E307" s="21" t="s">
        <v>1929</v>
      </c>
      <c r="F307" s="21" t="s">
        <v>1930</v>
      </c>
      <c r="G307" s="21" t="s">
        <v>115</v>
      </c>
      <c r="H307" s="22" t="s">
        <v>440</v>
      </c>
      <c r="I307" s="29" t="s">
        <v>1931</v>
      </c>
      <c r="J307" s="22" t="s">
        <v>1142</v>
      </c>
      <c r="K307" s="21" t="s">
        <v>1932</v>
      </c>
      <c r="L307" s="21" t="s">
        <v>2346</v>
      </c>
      <c r="M307" s="21">
        <v>5654139</v>
      </c>
      <c r="N307" s="24" t="s">
        <v>1933</v>
      </c>
      <c r="O307" s="21">
        <v>1</v>
      </c>
      <c r="P307" s="25">
        <v>42</v>
      </c>
      <c r="Q307" s="25">
        <v>29</v>
      </c>
      <c r="R307" s="30">
        <v>37437712089.540001</v>
      </c>
      <c r="S307" s="30">
        <v>292424709.64999998</v>
      </c>
      <c r="T307" s="30">
        <v>467902932.30000001</v>
      </c>
      <c r="U307" s="30">
        <v>2259774017.46</v>
      </c>
      <c r="V307" s="30">
        <v>14703957336.77</v>
      </c>
      <c r="W307" s="30" t="s">
        <v>132</v>
      </c>
      <c r="X307" s="30">
        <v>1548345783.24</v>
      </c>
      <c r="Y307" s="30">
        <v>544364128</v>
      </c>
      <c r="Z307" s="30">
        <v>17620943182.119999</v>
      </c>
      <c r="AA307" s="30">
        <v>16488392607.790001</v>
      </c>
      <c r="AB307" s="30" t="s">
        <v>132</v>
      </c>
      <c r="AC307" s="30" t="s">
        <v>132</v>
      </c>
      <c r="AD307" s="30">
        <v>6084149484</v>
      </c>
      <c r="AE307" s="30">
        <v>9670749347.3999996</v>
      </c>
      <c r="AF307" s="30">
        <v>115227969</v>
      </c>
      <c r="AG307" s="30" t="s">
        <v>132</v>
      </c>
      <c r="AH307" s="30">
        <v>618265807.38999999</v>
      </c>
      <c r="AI307" s="30" t="s">
        <v>132</v>
      </c>
      <c r="AJ307" s="30">
        <v>20949319481.77</v>
      </c>
      <c r="AK307" s="30">
        <v>3299324361.6100001</v>
      </c>
      <c r="AL307" s="30">
        <v>3299324361.6100001</v>
      </c>
      <c r="AM307" s="30">
        <v>2173296320.9899998</v>
      </c>
      <c r="AN307" s="30" t="s">
        <v>132</v>
      </c>
      <c r="AO307" s="30">
        <v>17620943182.119999</v>
      </c>
      <c r="AP307" s="30">
        <v>34956650.359999999</v>
      </c>
      <c r="AQ307" s="30">
        <v>-2179201033.3099999</v>
      </c>
      <c r="AR307" s="30">
        <v>7400303708.0699997</v>
      </c>
      <c r="AS307" s="30">
        <v>7316326838</v>
      </c>
      <c r="AT307" s="30">
        <v>83976870.069999993</v>
      </c>
      <c r="AU307" s="30" t="s">
        <v>132</v>
      </c>
      <c r="AV307" s="30">
        <v>1714283176.0699999</v>
      </c>
      <c r="AW307" s="30">
        <v>386765206.88999999</v>
      </c>
      <c r="AX307" s="30">
        <v>1199446561.1700001</v>
      </c>
      <c r="AY307" s="30">
        <v>81945854.650000006</v>
      </c>
      <c r="AZ307" s="30">
        <v>11168903</v>
      </c>
      <c r="BA307" s="30" t="s">
        <v>132</v>
      </c>
      <c r="BB307" s="30">
        <v>34956650.359999999</v>
      </c>
      <c r="BC307" s="30">
        <v>5686020532</v>
      </c>
      <c r="BD307" s="30">
        <v>5686020532</v>
      </c>
      <c r="BE307" s="30" t="s">
        <v>132</v>
      </c>
      <c r="BF307" s="30" t="s">
        <v>132</v>
      </c>
      <c r="BG307" s="30">
        <v>390846366</v>
      </c>
      <c r="BH307" s="30">
        <v>3130301566.5300002</v>
      </c>
      <c r="BI307" s="30">
        <v>390846366</v>
      </c>
      <c r="BJ307" s="30">
        <v>3130301566.5300002</v>
      </c>
      <c r="BK307" s="30">
        <v>18712474216.290001</v>
      </c>
      <c r="BL307" s="30">
        <v>3163360367</v>
      </c>
      <c r="BM307" s="30">
        <v>18712474216.290001</v>
      </c>
      <c r="BN307" s="30">
        <v>3163360367</v>
      </c>
      <c r="BO307" s="30"/>
      <c r="BP307" s="30"/>
      <c r="BQ307" s="30"/>
      <c r="BR307" s="30"/>
    </row>
    <row r="308" spans="2:70" ht="25.5" customHeight="1" x14ac:dyDescent="0.25">
      <c r="B308" s="23">
        <v>302</v>
      </c>
      <c r="C308" s="21">
        <v>4270</v>
      </c>
      <c r="D308" s="21" t="s">
        <v>1934</v>
      </c>
      <c r="E308" s="21" t="s">
        <v>1935</v>
      </c>
      <c r="F308" s="21" t="s">
        <v>1936</v>
      </c>
      <c r="G308" s="21" t="s">
        <v>114</v>
      </c>
      <c r="H308" s="22" t="s">
        <v>131</v>
      </c>
      <c r="I308" s="29" t="s">
        <v>1937</v>
      </c>
      <c r="J308" s="22" t="s">
        <v>106</v>
      </c>
      <c r="K308" s="21" t="s">
        <v>107</v>
      </c>
      <c r="L308" s="21" t="s">
        <v>2347</v>
      </c>
      <c r="M308" s="21">
        <v>4886000</v>
      </c>
      <c r="N308" s="24" t="s">
        <v>2348</v>
      </c>
      <c r="O308" s="21">
        <v>1</v>
      </c>
      <c r="P308" s="25">
        <v>12783</v>
      </c>
      <c r="Q308" s="25">
        <v>24</v>
      </c>
      <c r="R308" s="30">
        <v>72762484935.089996</v>
      </c>
      <c r="S308" s="30">
        <v>532453124.86000001</v>
      </c>
      <c r="T308" s="30">
        <v>1723247582</v>
      </c>
      <c r="U308" s="30" t="s">
        <v>132</v>
      </c>
      <c r="V308" s="30">
        <v>69650831795.75</v>
      </c>
      <c r="W308" s="30">
        <v>518892981</v>
      </c>
      <c r="X308" s="30">
        <v>18683481.48</v>
      </c>
      <c r="Y308" s="30">
        <v>23681257</v>
      </c>
      <c r="Z308" s="30">
        <v>294694713</v>
      </c>
      <c r="AA308" s="30">
        <v>62521333159.629997</v>
      </c>
      <c r="AB308" s="30">
        <v>46406610957.07</v>
      </c>
      <c r="AC308" s="30" t="s">
        <v>132</v>
      </c>
      <c r="AD308" s="30">
        <v>8269769839.6599998</v>
      </c>
      <c r="AE308" s="30">
        <v>2934320802.9400001</v>
      </c>
      <c r="AF308" s="30">
        <v>6641052</v>
      </c>
      <c r="AG308" s="30">
        <v>3549306203.96</v>
      </c>
      <c r="AH308" s="30">
        <v>830840422</v>
      </c>
      <c r="AI308" s="30">
        <v>523843882</v>
      </c>
      <c r="AJ308" s="30">
        <v>10241151775.459999</v>
      </c>
      <c r="AK308" s="30">
        <v>7285051403</v>
      </c>
      <c r="AL308" s="30">
        <v>7285051403</v>
      </c>
      <c r="AM308" s="30">
        <v>1827394281.72</v>
      </c>
      <c r="AN308" s="30">
        <v>329411853</v>
      </c>
      <c r="AO308" s="30" t="s">
        <v>132</v>
      </c>
      <c r="AP308" s="30">
        <v>799294237.74000001</v>
      </c>
      <c r="AQ308" s="30" t="s">
        <v>132</v>
      </c>
      <c r="AR308" s="30">
        <v>2959570436.7600002</v>
      </c>
      <c r="AS308" s="30">
        <v>2958949800.7600002</v>
      </c>
      <c r="AT308" s="30">
        <v>620636</v>
      </c>
      <c r="AU308" s="30" t="s">
        <v>132</v>
      </c>
      <c r="AV308" s="30">
        <v>2106374228.6199999</v>
      </c>
      <c r="AW308" s="30">
        <v>1307079990.8800001</v>
      </c>
      <c r="AX308" s="30" t="s">
        <v>132</v>
      </c>
      <c r="AY308" s="30" t="s">
        <v>132</v>
      </c>
      <c r="AZ308" s="30" t="s">
        <v>132</v>
      </c>
      <c r="BA308" s="30" t="s">
        <v>132</v>
      </c>
      <c r="BB308" s="30">
        <v>799294237.74000001</v>
      </c>
      <c r="BC308" s="30">
        <v>853196208.13999999</v>
      </c>
      <c r="BD308" s="30">
        <v>853196208.13999999</v>
      </c>
      <c r="BE308" s="30" t="s">
        <v>132</v>
      </c>
      <c r="BF308" s="30" t="s">
        <v>132</v>
      </c>
      <c r="BG308" s="30">
        <v>127251631</v>
      </c>
      <c r="BH308" s="30">
        <v>497025223</v>
      </c>
      <c r="BI308" s="30">
        <v>127251631</v>
      </c>
      <c r="BJ308" s="30">
        <v>497025223</v>
      </c>
      <c r="BK308" s="30">
        <v>216023983673</v>
      </c>
      <c r="BL308" s="30">
        <v>308000000</v>
      </c>
      <c r="BM308" s="30">
        <v>216023983673</v>
      </c>
      <c r="BN308" s="30">
        <v>308000000</v>
      </c>
      <c r="BO308" s="30"/>
      <c r="BP308" s="30"/>
      <c r="BQ308" s="30"/>
      <c r="BR308" s="30"/>
    </row>
    <row r="309" spans="2:70" ht="25.5" customHeight="1" x14ac:dyDescent="0.25">
      <c r="B309" s="23">
        <v>303</v>
      </c>
      <c r="C309" s="21">
        <v>4292</v>
      </c>
      <c r="D309" s="21" t="s">
        <v>1485</v>
      </c>
      <c r="E309" s="21" t="s">
        <v>1486</v>
      </c>
      <c r="F309" s="21" t="s">
        <v>1485</v>
      </c>
      <c r="G309" s="21" t="s">
        <v>423</v>
      </c>
      <c r="H309" s="22" t="s">
        <v>265</v>
      </c>
      <c r="I309" s="29" t="s">
        <v>1487</v>
      </c>
      <c r="J309" s="22" t="s">
        <v>106</v>
      </c>
      <c r="K309" s="21" t="s">
        <v>107</v>
      </c>
      <c r="L309" s="21" t="s">
        <v>1488</v>
      </c>
      <c r="M309" s="21">
        <v>5202920</v>
      </c>
      <c r="N309" s="24" t="s">
        <v>1489</v>
      </c>
      <c r="O309" s="21">
        <v>1</v>
      </c>
      <c r="P309" s="25">
        <v>1598</v>
      </c>
      <c r="Q309" s="25">
        <v>8</v>
      </c>
      <c r="R309" s="30">
        <v>15848814635.02</v>
      </c>
      <c r="S309" s="30">
        <v>1109700683.3</v>
      </c>
      <c r="T309" s="30">
        <v>2478350766</v>
      </c>
      <c r="U309" s="30" t="s">
        <v>132</v>
      </c>
      <c r="V309" s="30">
        <v>10715338690</v>
      </c>
      <c r="W309" s="30">
        <v>87084294</v>
      </c>
      <c r="X309" s="30">
        <v>884738591.72000003</v>
      </c>
      <c r="Y309" s="30">
        <v>40882500</v>
      </c>
      <c r="Z309" s="30">
        <v>532719110</v>
      </c>
      <c r="AA309" s="30">
        <v>2950599312.46</v>
      </c>
      <c r="AB309" s="30" t="s">
        <v>132</v>
      </c>
      <c r="AC309" s="30" t="s">
        <v>132</v>
      </c>
      <c r="AD309" s="30" t="s">
        <v>132</v>
      </c>
      <c r="AE309" s="30">
        <v>185651843</v>
      </c>
      <c r="AF309" s="30">
        <v>36932000</v>
      </c>
      <c r="AG309" s="30">
        <v>2644838093.46</v>
      </c>
      <c r="AH309" s="30">
        <v>63803289</v>
      </c>
      <c r="AI309" s="30">
        <v>19374087</v>
      </c>
      <c r="AJ309" s="30">
        <v>12898215322.559999</v>
      </c>
      <c r="AK309" s="30">
        <v>9842704937.2399998</v>
      </c>
      <c r="AL309" s="30">
        <v>9842704937.2399998</v>
      </c>
      <c r="AM309" s="30">
        <v>1754683814.0599999</v>
      </c>
      <c r="AN309" s="30">
        <v>576900776.21000004</v>
      </c>
      <c r="AO309" s="30">
        <v>537009730.04999995</v>
      </c>
      <c r="AP309" s="30">
        <v>186916065</v>
      </c>
      <c r="AQ309" s="30" t="s">
        <v>132</v>
      </c>
      <c r="AR309" s="30">
        <v>843716696</v>
      </c>
      <c r="AS309" s="30">
        <v>762251855</v>
      </c>
      <c r="AT309" s="30">
        <v>81464841</v>
      </c>
      <c r="AU309" s="30" t="s">
        <v>132</v>
      </c>
      <c r="AV309" s="30">
        <v>843716696</v>
      </c>
      <c r="AW309" s="30">
        <v>652244128</v>
      </c>
      <c r="AX309" s="30" t="s">
        <v>132</v>
      </c>
      <c r="AY309" s="30">
        <v>4556503</v>
      </c>
      <c r="AZ309" s="30" t="s">
        <v>132</v>
      </c>
      <c r="BA309" s="30" t="s">
        <v>132</v>
      </c>
      <c r="BB309" s="30">
        <v>186916065</v>
      </c>
      <c r="BC309" s="30" t="s">
        <v>132</v>
      </c>
      <c r="BD309" s="30" t="s">
        <v>132</v>
      </c>
      <c r="BE309" s="30" t="s">
        <v>132</v>
      </c>
      <c r="BF309" s="30" t="s">
        <v>132</v>
      </c>
      <c r="BG309" s="30">
        <v>1673245</v>
      </c>
      <c r="BH309" s="30">
        <v>297821101</v>
      </c>
      <c r="BI309" s="30">
        <v>1673245</v>
      </c>
      <c r="BJ309" s="30">
        <v>297821101</v>
      </c>
      <c r="BK309" s="30">
        <v>10842932026</v>
      </c>
      <c r="BL309" s="30">
        <v>2772000000</v>
      </c>
      <c r="BM309" s="30">
        <v>10842932026</v>
      </c>
      <c r="BN309" s="30">
        <v>2772000000</v>
      </c>
      <c r="BO309" s="30"/>
      <c r="BP309" s="30"/>
      <c r="BQ309" s="30"/>
      <c r="BR309" s="30"/>
    </row>
    <row r="310" spans="2:70" ht="25.5" customHeight="1" x14ac:dyDescent="0.25">
      <c r="B310" s="23">
        <v>304</v>
      </c>
      <c r="C310" s="21">
        <v>4403</v>
      </c>
      <c r="D310" s="21" t="s">
        <v>1490</v>
      </c>
      <c r="E310" s="21" t="s">
        <v>1491</v>
      </c>
      <c r="F310" s="21" t="s">
        <v>1492</v>
      </c>
      <c r="G310" s="21" t="s">
        <v>112</v>
      </c>
      <c r="H310" s="22" t="s">
        <v>133</v>
      </c>
      <c r="I310" s="29" t="s">
        <v>1493</v>
      </c>
      <c r="J310" s="22" t="s">
        <v>1096</v>
      </c>
      <c r="K310" s="21" t="s">
        <v>1097</v>
      </c>
      <c r="L310" s="21" t="s">
        <v>1494</v>
      </c>
      <c r="M310" s="21">
        <v>2622777</v>
      </c>
      <c r="N310" s="24" t="s">
        <v>1495</v>
      </c>
      <c r="O310" s="21">
        <v>1</v>
      </c>
      <c r="P310" s="25">
        <v>23942</v>
      </c>
      <c r="Q310" s="25">
        <v>91</v>
      </c>
      <c r="R310" s="30">
        <v>40375471865.279999</v>
      </c>
      <c r="S310" s="30">
        <v>2934264994.2600002</v>
      </c>
      <c r="T310" s="30">
        <v>1770659234.6800001</v>
      </c>
      <c r="U310" s="30" t="s">
        <v>132</v>
      </c>
      <c r="V310" s="30">
        <v>32652805202.299999</v>
      </c>
      <c r="W310" s="30">
        <v>473221748.16000003</v>
      </c>
      <c r="X310" s="30">
        <v>840534359.42999995</v>
      </c>
      <c r="Y310" s="30">
        <v>445701847</v>
      </c>
      <c r="Z310" s="30">
        <v>1258284479.45</v>
      </c>
      <c r="AA310" s="30">
        <v>26602252708.259998</v>
      </c>
      <c r="AB310" s="30">
        <v>24942116244.27</v>
      </c>
      <c r="AC310" s="30" t="s">
        <v>132</v>
      </c>
      <c r="AD310" s="30" t="s">
        <v>132</v>
      </c>
      <c r="AE310" s="30">
        <v>433763049.80000001</v>
      </c>
      <c r="AF310" s="30">
        <v>9846149.3300000001</v>
      </c>
      <c r="AG310" s="30">
        <v>353919793.29000002</v>
      </c>
      <c r="AH310" s="30">
        <v>318423881.89999998</v>
      </c>
      <c r="AI310" s="30">
        <v>544183589.66999996</v>
      </c>
      <c r="AJ310" s="30">
        <v>13773219157.02</v>
      </c>
      <c r="AK310" s="30">
        <v>9909514828</v>
      </c>
      <c r="AL310" s="30">
        <v>9909514828</v>
      </c>
      <c r="AM310" s="30">
        <v>1533483470</v>
      </c>
      <c r="AN310" s="30">
        <v>1031120316</v>
      </c>
      <c r="AO310" s="30">
        <v>1136050789.21</v>
      </c>
      <c r="AP310" s="30">
        <v>163049753.81</v>
      </c>
      <c r="AQ310" s="30" t="s">
        <v>132</v>
      </c>
      <c r="AR310" s="30">
        <v>3198634250.9299998</v>
      </c>
      <c r="AS310" s="30">
        <v>3143959990.9099998</v>
      </c>
      <c r="AT310" s="30">
        <v>54626044.020000003</v>
      </c>
      <c r="AU310" s="30">
        <v>48216</v>
      </c>
      <c r="AV310" s="30">
        <v>2688577859.3600001</v>
      </c>
      <c r="AW310" s="30">
        <v>2482655263.9699998</v>
      </c>
      <c r="AX310" s="30" t="s">
        <v>132</v>
      </c>
      <c r="AY310" s="30">
        <v>42216772.159999996</v>
      </c>
      <c r="AZ310" s="30">
        <v>656069.42000000004</v>
      </c>
      <c r="BA310" s="30" t="s">
        <v>132</v>
      </c>
      <c r="BB310" s="30">
        <v>163049753.81</v>
      </c>
      <c r="BC310" s="30">
        <v>510056391.56999999</v>
      </c>
      <c r="BD310" s="30">
        <v>510056391.56999999</v>
      </c>
      <c r="BE310" s="30" t="s">
        <v>132</v>
      </c>
      <c r="BF310" s="30" t="s">
        <v>132</v>
      </c>
      <c r="BG310" s="30">
        <v>479893262</v>
      </c>
      <c r="BH310" s="30">
        <v>14481121351</v>
      </c>
      <c r="BI310" s="30">
        <v>479893262</v>
      </c>
      <c r="BJ310" s="30">
        <v>14481121351</v>
      </c>
      <c r="BK310" s="30">
        <v>43227221333</v>
      </c>
      <c r="BL310" s="30">
        <v>2156000000</v>
      </c>
      <c r="BM310" s="30">
        <v>43227221333</v>
      </c>
      <c r="BN310" s="30">
        <v>2156000000</v>
      </c>
      <c r="BO310" s="30"/>
      <c r="BP310" s="30"/>
      <c r="BQ310" s="30"/>
      <c r="BR310" s="30"/>
    </row>
    <row r="311" spans="2:70" ht="25.5" customHeight="1" x14ac:dyDescent="0.25">
      <c r="B311" s="23">
        <v>305</v>
      </c>
      <c r="C311" s="21">
        <v>4458</v>
      </c>
      <c r="D311" s="21" t="s">
        <v>1496</v>
      </c>
      <c r="E311" s="21" t="s">
        <v>1497</v>
      </c>
      <c r="F311" s="21" t="s">
        <v>1498</v>
      </c>
      <c r="G311" s="21" t="s">
        <v>311</v>
      </c>
      <c r="H311" s="22" t="s">
        <v>133</v>
      </c>
      <c r="I311" s="29" t="s">
        <v>1499</v>
      </c>
      <c r="J311" s="22" t="s">
        <v>705</v>
      </c>
      <c r="K311" s="21" t="s">
        <v>1500</v>
      </c>
      <c r="L311" s="21" t="s">
        <v>2349</v>
      </c>
      <c r="M311" s="21">
        <v>5697057</v>
      </c>
      <c r="N311" s="24" t="s">
        <v>2350</v>
      </c>
      <c r="O311" s="21">
        <v>1</v>
      </c>
      <c r="P311" s="25">
        <v>10815</v>
      </c>
      <c r="Q311" s="25">
        <v>27</v>
      </c>
      <c r="R311" s="30">
        <v>20305897309.98</v>
      </c>
      <c r="S311" s="30">
        <v>595844012.26999998</v>
      </c>
      <c r="T311" s="30">
        <v>843741348.34000003</v>
      </c>
      <c r="U311" s="30" t="s">
        <v>132</v>
      </c>
      <c r="V311" s="30">
        <v>17396749997.779999</v>
      </c>
      <c r="W311" s="30">
        <v>238382515.72999999</v>
      </c>
      <c r="X311" s="30">
        <v>743473098.95000005</v>
      </c>
      <c r="Y311" s="30">
        <v>9126209</v>
      </c>
      <c r="Z311" s="30">
        <v>478580127.91000003</v>
      </c>
      <c r="AA311" s="30">
        <v>12469334547.860001</v>
      </c>
      <c r="AB311" s="30">
        <v>8398538044.6800003</v>
      </c>
      <c r="AC311" s="30" t="s">
        <v>132</v>
      </c>
      <c r="AD311" s="30">
        <v>3486821495</v>
      </c>
      <c r="AE311" s="30">
        <v>121579398.34999999</v>
      </c>
      <c r="AF311" s="30">
        <v>18249437</v>
      </c>
      <c r="AG311" s="30">
        <v>370206321.77999997</v>
      </c>
      <c r="AH311" s="30">
        <v>28967202</v>
      </c>
      <c r="AI311" s="30">
        <v>44972649.049999997</v>
      </c>
      <c r="AJ311" s="30">
        <v>7836562762.1199999</v>
      </c>
      <c r="AK311" s="30">
        <v>3358460708</v>
      </c>
      <c r="AL311" s="30">
        <v>3358460708</v>
      </c>
      <c r="AM311" s="30">
        <v>3378488779.6199999</v>
      </c>
      <c r="AN311" s="30">
        <v>286044572.19999999</v>
      </c>
      <c r="AO311" s="30">
        <v>403126840.38999999</v>
      </c>
      <c r="AP311" s="30">
        <v>410441861.91000003</v>
      </c>
      <c r="AQ311" s="30" t="s">
        <v>132</v>
      </c>
      <c r="AR311" s="30">
        <v>1566901373.4300001</v>
      </c>
      <c r="AS311" s="30">
        <v>1563414617.79</v>
      </c>
      <c r="AT311" s="30">
        <v>3486755.64</v>
      </c>
      <c r="AU311" s="30" t="s">
        <v>132</v>
      </c>
      <c r="AV311" s="30">
        <v>1346420283.8299999</v>
      </c>
      <c r="AW311" s="30">
        <v>738000838.91999996</v>
      </c>
      <c r="AX311" s="30" t="s">
        <v>132</v>
      </c>
      <c r="AY311" s="30">
        <v>197977583</v>
      </c>
      <c r="AZ311" s="30" t="s">
        <v>132</v>
      </c>
      <c r="BA311" s="30" t="s">
        <v>132</v>
      </c>
      <c r="BB311" s="30">
        <v>410441861.91000003</v>
      </c>
      <c r="BC311" s="30">
        <v>220481089.59999999</v>
      </c>
      <c r="BD311" s="30">
        <v>220481089.59999999</v>
      </c>
      <c r="BE311" s="30" t="s">
        <v>132</v>
      </c>
      <c r="BF311" s="30" t="s">
        <v>132</v>
      </c>
      <c r="BG311" s="30">
        <v>1214913529</v>
      </c>
      <c r="BH311" s="30">
        <v>154910469</v>
      </c>
      <c r="BI311" s="30">
        <v>1214913529</v>
      </c>
      <c r="BJ311" s="30">
        <v>154910469</v>
      </c>
      <c r="BK311" s="30">
        <v>20752984100</v>
      </c>
      <c r="BL311" s="30">
        <v>2985850000</v>
      </c>
      <c r="BM311" s="30">
        <v>20752984100</v>
      </c>
      <c r="BN311" s="30">
        <v>2985850000</v>
      </c>
      <c r="BO311" s="30"/>
      <c r="BP311" s="30"/>
      <c r="BQ311" s="30"/>
      <c r="BR311" s="30"/>
    </row>
    <row r="312" spans="2:70" ht="25.5" customHeight="1" x14ac:dyDescent="0.25">
      <c r="B312" s="23">
        <v>306</v>
      </c>
      <c r="C312" s="21">
        <v>4510</v>
      </c>
      <c r="D312" s="21" t="s">
        <v>1501</v>
      </c>
      <c r="E312" s="21" t="s">
        <v>1502</v>
      </c>
      <c r="F312" s="21" t="s">
        <v>1503</v>
      </c>
      <c r="G312" s="21" t="s">
        <v>114</v>
      </c>
      <c r="H312" s="22" t="s">
        <v>131</v>
      </c>
      <c r="I312" s="29" t="s">
        <v>1504</v>
      </c>
      <c r="J312" s="22" t="s">
        <v>507</v>
      </c>
      <c r="K312" s="21" t="s">
        <v>508</v>
      </c>
      <c r="L312" s="21" t="s">
        <v>1505</v>
      </c>
      <c r="M312" s="21">
        <v>3314191</v>
      </c>
      <c r="N312" s="24" t="s">
        <v>1506</v>
      </c>
      <c r="O312" s="21">
        <v>1</v>
      </c>
      <c r="P312" s="25">
        <v>1502</v>
      </c>
      <c r="Q312" s="25">
        <v>14</v>
      </c>
      <c r="R312" s="30">
        <v>29726002858.52</v>
      </c>
      <c r="S312" s="30">
        <v>995975692.71000004</v>
      </c>
      <c r="T312" s="30">
        <v>300000000</v>
      </c>
      <c r="U312" s="30" t="s">
        <v>132</v>
      </c>
      <c r="V312" s="30">
        <v>26343806488.950001</v>
      </c>
      <c r="W312" s="30">
        <v>1479870335.29</v>
      </c>
      <c r="X312" s="30">
        <v>48711002</v>
      </c>
      <c r="Y312" s="30" t="s">
        <v>132</v>
      </c>
      <c r="Z312" s="30">
        <v>557639339.57000005</v>
      </c>
      <c r="AA312" s="30">
        <v>19022777007.77</v>
      </c>
      <c r="AB312" s="30">
        <v>13502351112.26</v>
      </c>
      <c r="AC312" s="30" t="s">
        <v>132</v>
      </c>
      <c r="AD312" s="30">
        <v>3036832258</v>
      </c>
      <c r="AE312" s="30">
        <v>510153778.27999997</v>
      </c>
      <c r="AF312" s="30" t="s">
        <v>132</v>
      </c>
      <c r="AG312" s="30">
        <v>1000038579.22</v>
      </c>
      <c r="AH312" s="30">
        <v>801565127.00999999</v>
      </c>
      <c r="AI312" s="30">
        <v>171836153</v>
      </c>
      <c r="AJ312" s="30">
        <v>10703225850.49</v>
      </c>
      <c r="AK312" s="30">
        <v>8539708021.3500004</v>
      </c>
      <c r="AL312" s="30">
        <v>8539708021.3500004</v>
      </c>
      <c r="AM312" s="30">
        <v>1376868132.1400001</v>
      </c>
      <c r="AN312" s="30">
        <v>231946004</v>
      </c>
      <c r="AO312" s="30">
        <v>163523821</v>
      </c>
      <c r="AP312" s="30">
        <v>391179872</v>
      </c>
      <c r="AQ312" s="30" t="s">
        <v>132</v>
      </c>
      <c r="AR312" s="30">
        <v>1316876367.0699999</v>
      </c>
      <c r="AS312" s="30">
        <v>1310418888.0699999</v>
      </c>
      <c r="AT312" s="30">
        <v>6457479</v>
      </c>
      <c r="AU312" s="30" t="s">
        <v>132</v>
      </c>
      <c r="AV312" s="30">
        <v>992126497</v>
      </c>
      <c r="AW312" s="30">
        <v>574883710</v>
      </c>
      <c r="AX312" s="30" t="s">
        <v>132</v>
      </c>
      <c r="AY312" s="30">
        <v>26062915</v>
      </c>
      <c r="AZ312" s="30" t="s">
        <v>132</v>
      </c>
      <c r="BA312" s="30" t="s">
        <v>132</v>
      </c>
      <c r="BB312" s="30">
        <v>391179872</v>
      </c>
      <c r="BC312" s="30">
        <v>324749869.81</v>
      </c>
      <c r="BD312" s="30">
        <v>324749869.81</v>
      </c>
      <c r="BE312" s="30" t="s">
        <v>132</v>
      </c>
      <c r="BF312" s="30" t="s">
        <v>132</v>
      </c>
      <c r="BG312" s="30">
        <v>14949379</v>
      </c>
      <c r="BH312" s="30">
        <v>227136</v>
      </c>
      <c r="BI312" s="30">
        <v>14949379</v>
      </c>
      <c r="BJ312" s="30">
        <v>227136</v>
      </c>
      <c r="BK312" s="30">
        <v>48153919179.949997</v>
      </c>
      <c r="BL312" s="30">
        <v>388080000</v>
      </c>
      <c r="BM312" s="30">
        <v>48541999179.949997</v>
      </c>
      <c r="BN312" s="30" t="s">
        <v>132</v>
      </c>
      <c r="BO312" s="30"/>
      <c r="BP312" s="30"/>
      <c r="BQ312" s="30"/>
      <c r="BR312" s="30"/>
    </row>
    <row r="313" spans="2:70" ht="25.5" customHeight="1" x14ac:dyDescent="0.25">
      <c r="B313" s="23">
        <v>307</v>
      </c>
      <c r="C313" s="21">
        <v>4617</v>
      </c>
      <c r="D313" s="21" t="s">
        <v>1507</v>
      </c>
      <c r="E313" s="21" t="s">
        <v>1508</v>
      </c>
      <c r="F313" s="21" t="s">
        <v>1509</v>
      </c>
      <c r="G313" s="21" t="s">
        <v>112</v>
      </c>
      <c r="H313" s="22" t="s">
        <v>133</v>
      </c>
      <c r="I313" s="29" t="s">
        <v>1510</v>
      </c>
      <c r="J313" s="22" t="s">
        <v>113</v>
      </c>
      <c r="K313" s="21" t="s">
        <v>1511</v>
      </c>
      <c r="L313" s="21" t="s">
        <v>1512</v>
      </c>
      <c r="M313" s="21">
        <v>4484884</v>
      </c>
      <c r="N313" s="24" t="s">
        <v>1513</v>
      </c>
      <c r="O313" s="21">
        <v>1</v>
      </c>
      <c r="P313" s="25">
        <v>39335</v>
      </c>
      <c r="Q313" s="25">
        <v>79</v>
      </c>
      <c r="R313" s="30">
        <v>130801659280</v>
      </c>
      <c r="S313" s="30">
        <v>3249425819</v>
      </c>
      <c r="T313" s="30">
        <v>10822685492</v>
      </c>
      <c r="U313" s="30" t="s">
        <v>132</v>
      </c>
      <c r="V313" s="30">
        <v>98449894277</v>
      </c>
      <c r="W313" s="30">
        <v>5256500013</v>
      </c>
      <c r="X313" s="30">
        <v>1296749085</v>
      </c>
      <c r="Y313" s="30">
        <v>476325344</v>
      </c>
      <c r="Z313" s="30">
        <v>11250079250</v>
      </c>
      <c r="AA313" s="30">
        <v>83042508713</v>
      </c>
      <c r="AB313" s="30">
        <v>80808928050</v>
      </c>
      <c r="AC313" s="30" t="s">
        <v>132</v>
      </c>
      <c r="AD313" s="30" t="s">
        <v>132</v>
      </c>
      <c r="AE313" s="30">
        <v>1556768592</v>
      </c>
      <c r="AF313" s="30" t="s">
        <v>132</v>
      </c>
      <c r="AG313" s="30">
        <v>143310390</v>
      </c>
      <c r="AH313" s="30">
        <v>287706570</v>
      </c>
      <c r="AI313" s="30">
        <v>245795111</v>
      </c>
      <c r="AJ313" s="30">
        <v>47759150567</v>
      </c>
      <c r="AK313" s="30">
        <v>30186580148</v>
      </c>
      <c r="AL313" s="30">
        <v>30186580148</v>
      </c>
      <c r="AM313" s="30">
        <v>4580873705</v>
      </c>
      <c r="AN313" s="30">
        <v>1002918384</v>
      </c>
      <c r="AO313" s="30">
        <v>11096849594</v>
      </c>
      <c r="AP313" s="30">
        <v>891928736</v>
      </c>
      <c r="AQ313" s="30" t="s">
        <v>132</v>
      </c>
      <c r="AR313" s="30">
        <v>7275837393</v>
      </c>
      <c r="AS313" s="30">
        <v>7047422581</v>
      </c>
      <c r="AT313" s="30">
        <v>228414812</v>
      </c>
      <c r="AU313" s="30" t="s">
        <v>132</v>
      </c>
      <c r="AV313" s="30">
        <v>5140488983</v>
      </c>
      <c r="AW313" s="30">
        <v>3511941228</v>
      </c>
      <c r="AX313" s="30" t="s">
        <v>132</v>
      </c>
      <c r="AY313" s="30">
        <v>735735941</v>
      </c>
      <c r="AZ313" s="30">
        <v>883078</v>
      </c>
      <c r="BA313" s="30" t="s">
        <v>132</v>
      </c>
      <c r="BB313" s="30">
        <v>891928736</v>
      </c>
      <c r="BC313" s="30">
        <v>2135348410</v>
      </c>
      <c r="BD313" s="30">
        <v>2135348410</v>
      </c>
      <c r="BE313" s="30" t="s">
        <v>132</v>
      </c>
      <c r="BF313" s="30" t="s">
        <v>132</v>
      </c>
      <c r="BG313" s="30">
        <v>1192945637</v>
      </c>
      <c r="BH313" s="30">
        <v>39184028963</v>
      </c>
      <c r="BI313" s="30">
        <v>1192945637</v>
      </c>
      <c r="BJ313" s="30">
        <v>39184028963</v>
      </c>
      <c r="BK313" s="30">
        <v>122920972656</v>
      </c>
      <c r="BL313" s="30">
        <v>3176750794</v>
      </c>
      <c r="BM313" s="30">
        <v>122920972656</v>
      </c>
      <c r="BN313" s="30">
        <v>3176750794</v>
      </c>
      <c r="BO313" s="30"/>
      <c r="BP313" s="30"/>
      <c r="BQ313" s="30"/>
      <c r="BR313" s="30"/>
    </row>
    <row r="314" spans="2:70" ht="25.5" customHeight="1" x14ac:dyDescent="0.25">
      <c r="B314" s="23">
        <v>308</v>
      </c>
      <c r="C314" s="21">
        <v>4637</v>
      </c>
      <c r="D314" s="21" t="s">
        <v>1514</v>
      </c>
      <c r="E314" s="21" t="s">
        <v>1515</v>
      </c>
      <c r="F314" s="21" t="s">
        <v>1516</v>
      </c>
      <c r="G314" s="21" t="s">
        <v>114</v>
      </c>
      <c r="H314" s="22" t="s">
        <v>131</v>
      </c>
      <c r="I314" s="29" t="s">
        <v>1517</v>
      </c>
      <c r="J314" s="22" t="s">
        <v>106</v>
      </c>
      <c r="K314" s="21" t="s">
        <v>107</v>
      </c>
      <c r="L314" s="21" t="s">
        <v>2351</v>
      </c>
      <c r="M314" s="21">
        <v>5111112</v>
      </c>
      <c r="N314" s="24" t="s">
        <v>1518</v>
      </c>
      <c r="O314" s="21">
        <v>1</v>
      </c>
      <c r="P314" s="25">
        <v>2142</v>
      </c>
      <c r="Q314" s="25">
        <v>16</v>
      </c>
      <c r="R314" s="30">
        <v>18862386473.880001</v>
      </c>
      <c r="S314" s="30">
        <v>362209634.13999999</v>
      </c>
      <c r="T314" s="30">
        <v>4378719348.4899998</v>
      </c>
      <c r="U314" s="30" t="s">
        <v>132</v>
      </c>
      <c r="V314" s="30">
        <v>11341714360.290001</v>
      </c>
      <c r="W314" s="30">
        <v>94740593.420000002</v>
      </c>
      <c r="X314" s="30">
        <v>1826694315.54</v>
      </c>
      <c r="Y314" s="30">
        <v>25736060</v>
      </c>
      <c r="Z314" s="30">
        <v>832572162</v>
      </c>
      <c r="AA314" s="30">
        <v>10774162523.139999</v>
      </c>
      <c r="AB314" s="30">
        <v>10294941175.809999</v>
      </c>
      <c r="AC314" s="30" t="s">
        <v>132</v>
      </c>
      <c r="AD314" s="30" t="s">
        <v>132</v>
      </c>
      <c r="AE314" s="30">
        <v>174963343.47999999</v>
      </c>
      <c r="AF314" s="30">
        <v>47860</v>
      </c>
      <c r="AG314" s="30">
        <v>110430338.29000001</v>
      </c>
      <c r="AH314" s="30">
        <v>149447473.56</v>
      </c>
      <c r="AI314" s="30">
        <v>44332332</v>
      </c>
      <c r="AJ314" s="30">
        <v>8088223950.7399998</v>
      </c>
      <c r="AK314" s="30">
        <v>1120916296.3199999</v>
      </c>
      <c r="AL314" s="30">
        <v>1120916296.3199999</v>
      </c>
      <c r="AM314" s="30">
        <v>4232170420.1500001</v>
      </c>
      <c r="AN314" s="30">
        <v>2000103610</v>
      </c>
      <c r="AO314" s="30">
        <v>745450238</v>
      </c>
      <c r="AP314" s="30">
        <v>-10416613.73</v>
      </c>
      <c r="AQ314" s="30" t="s">
        <v>132</v>
      </c>
      <c r="AR314" s="30">
        <v>765055273.70000005</v>
      </c>
      <c r="AS314" s="30">
        <v>716470075.38999999</v>
      </c>
      <c r="AT314" s="30">
        <v>48585198.310000002</v>
      </c>
      <c r="AU314" s="30" t="s">
        <v>132</v>
      </c>
      <c r="AV314" s="30">
        <v>638664582.70000005</v>
      </c>
      <c r="AW314" s="30">
        <v>635924890.42999995</v>
      </c>
      <c r="AX314" s="30" t="s">
        <v>132</v>
      </c>
      <c r="AY314" s="30">
        <v>13156306</v>
      </c>
      <c r="AZ314" s="30" t="s">
        <v>132</v>
      </c>
      <c r="BA314" s="30" t="s">
        <v>132</v>
      </c>
      <c r="BB314" s="30">
        <v>-10416613.73</v>
      </c>
      <c r="BC314" s="30">
        <v>126390691</v>
      </c>
      <c r="BD314" s="30">
        <v>126390691</v>
      </c>
      <c r="BE314" s="30" t="s">
        <v>132</v>
      </c>
      <c r="BF314" s="30" t="s">
        <v>132</v>
      </c>
      <c r="BG314" s="30">
        <v>45268901</v>
      </c>
      <c r="BH314" s="30">
        <v>857888800.38</v>
      </c>
      <c r="BI314" s="30">
        <v>45268901</v>
      </c>
      <c r="BJ314" s="30">
        <v>857888800.38</v>
      </c>
      <c r="BK314" s="30">
        <v>31674939735</v>
      </c>
      <c r="BL314" s="30">
        <v>220000000</v>
      </c>
      <c r="BM314" s="30">
        <v>31674939735</v>
      </c>
      <c r="BN314" s="30">
        <v>220000000</v>
      </c>
      <c r="BO314" s="30"/>
      <c r="BP314" s="30"/>
      <c r="BQ314" s="30"/>
      <c r="BR314" s="30"/>
    </row>
    <row r="315" spans="2:70" ht="25.5" customHeight="1" x14ac:dyDescent="0.25">
      <c r="B315" s="23">
        <v>309</v>
      </c>
      <c r="C315" s="21">
        <v>5174</v>
      </c>
      <c r="D315" s="21" t="s">
        <v>1519</v>
      </c>
      <c r="E315" s="21" t="s">
        <v>1520</v>
      </c>
      <c r="F315" s="21" t="s">
        <v>1521</v>
      </c>
      <c r="G315" s="21" t="s">
        <v>114</v>
      </c>
      <c r="H315" s="22" t="s">
        <v>131</v>
      </c>
      <c r="I315" s="29" t="s">
        <v>1522</v>
      </c>
      <c r="J315" s="22" t="s">
        <v>106</v>
      </c>
      <c r="K315" s="21" t="s">
        <v>107</v>
      </c>
      <c r="L315" s="21" t="s">
        <v>2352</v>
      </c>
      <c r="M315" s="21">
        <v>6059323</v>
      </c>
      <c r="N315" s="24" t="s">
        <v>1938</v>
      </c>
      <c r="O315" s="21">
        <v>1</v>
      </c>
      <c r="P315" s="25">
        <v>2450</v>
      </c>
      <c r="Q315" s="25">
        <v>25</v>
      </c>
      <c r="R315" s="30">
        <v>22669822743.099998</v>
      </c>
      <c r="S315" s="30">
        <v>650991938.49000001</v>
      </c>
      <c r="T315" s="30">
        <v>1416379847.0999999</v>
      </c>
      <c r="U315" s="30" t="s">
        <v>132</v>
      </c>
      <c r="V315" s="30">
        <v>17937579194.779999</v>
      </c>
      <c r="W315" s="30">
        <v>638544652.15999997</v>
      </c>
      <c r="X315" s="30">
        <v>1336837966.9100001</v>
      </c>
      <c r="Y315" s="30">
        <v>124361734</v>
      </c>
      <c r="Z315" s="30">
        <v>565127409.65999997</v>
      </c>
      <c r="AA315" s="30">
        <v>12333934414.780001</v>
      </c>
      <c r="AB315" s="30">
        <v>7563362450.9200001</v>
      </c>
      <c r="AC315" s="30" t="s">
        <v>132</v>
      </c>
      <c r="AD315" s="30">
        <v>3906912864.1999998</v>
      </c>
      <c r="AE315" s="30">
        <v>440248578.29000002</v>
      </c>
      <c r="AF315" s="30">
        <v>2313735</v>
      </c>
      <c r="AG315" s="30">
        <v>65922857.369999997</v>
      </c>
      <c r="AH315" s="30">
        <v>146659171</v>
      </c>
      <c r="AI315" s="30">
        <v>208514758</v>
      </c>
      <c r="AJ315" s="30">
        <v>10335888328.32</v>
      </c>
      <c r="AK315" s="30">
        <v>8544016609.8900003</v>
      </c>
      <c r="AL315" s="30">
        <v>8544016609.8900003</v>
      </c>
      <c r="AM315" s="30">
        <v>1078913475.74</v>
      </c>
      <c r="AN315" s="30">
        <v>172150930.94999999</v>
      </c>
      <c r="AO315" s="30">
        <v>500628996</v>
      </c>
      <c r="AP315" s="30">
        <v>40178315.740000002</v>
      </c>
      <c r="AQ315" s="30" t="s">
        <v>132</v>
      </c>
      <c r="AR315" s="30">
        <v>1480679086.5999999</v>
      </c>
      <c r="AS315" s="30">
        <v>1236083702.26</v>
      </c>
      <c r="AT315" s="30">
        <v>244595384.34</v>
      </c>
      <c r="AU315" s="30" t="s">
        <v>132</v>
      </c>
      <c r="AV315" s="30">
        <v>1050916752.75</v>
      </c>
      <c r="AW315" s="30">
        <v>718478119.00999999</v>
      </c>
      <c r="AX315" s="30">
        <v>185654591</v>
      </c>
      <c r="AY315" s="30">
        <v>106605727</v>
      </c>
      <c r="AZ315" s="30" t="s">
        <v>132</v>
      </c>
      <c r="BA315" s="30" t="s">
        <v>132</v>
      </c>
      <c r="BB315" s="30">
        <v>40178315.740000002</v>
      </c>
      <c r="BC315" s="30">
        <v>429762333.85000002</v>
      </c>
      <c r="BD315" s="30">
        <v>429762333.85000002</v>
      </c>
      <c r="BE315" s="30" t="s">
        <v>132</v>
      </c>
      <c r="BF315" s="30" t="s">
        <v>132</v>
      </c>
      <c r="BG315" s="30">
        <v>365784345</v>
      </c>
      <c r="BH315" s="30">
        <v>1393451896.3599999</v>
      </c>
      <c r="BI315" s="30">
        <v>365784345</v>
      </c>
      <c r="BJ315" s="30">
        <v>1393451896.3599999</v>
      </c>
      <c r="BK315" s="30">
        <v>17330779066</v>
      </c>
      <c r="BL315" s="30">
        <v>3080000000</v>
      </c>
      <c r="BM315" s="30">
        <v>17330779066</v>
      </c>
      <c r="BN315" s="30">
        <v>3080000000</v>
      </c>
      <c r="BO315" s="30"/>
      <c r="BP315" s="30"/>
      <c r="BQ315" s="30"/>
      <c r="BR315" s="30"/>
    </row>
    <row r="316" spans="2:70" ht="25.5" customHeight="1" x14ac:dyDescent="0.25">
      <c r="B316" s="23">
        <v>310</v>
      </c>
      <c r="C316" s="21">
        <v>5175</v>
      </c>
      <c r="D316" s="21" t="s">
        <v>1523</v>
      </c>
      <c r="E316" s="21" t="s">
        <v>1524</v>
      </c>
      <c r="F316" s="21" t="s">
        <v>1525</v>
      </c>
      <c r="G316" s="21" t="s">
        <v>114</v>
      </c>
      <c r="H316" s="22" t="s">
        <v>131</v>
      </c>
      <c r="I316" s="29" t="s">
        <v>1526</v>
      </c>
      <c r="J316" s="22" t="s">
        <v>106</v>
      </c>
      <c r="K316" s="21" t="s">
        <v>107</v>
      </c>
      <c r="L316" s="21" t="s">
        <v>2353</v>
      </c>
      <c r="M316" s="21">
        <v>5700400</v>
      </c>
      <c r="N316" s="24" t="s">
        <v>1527</v>
      </c>
      <c r="O316" s="21">
        <v>1</v>
      </c>
      <c r="P316" s="25">
        <v>4276</v>
      </c>
      <c r="Q316" s="25">
        <v>53</v>
      </c>
      <c r="R316" s="30">
        <v>60921302238.580002</v>
      </c>
      <c r="S316" s="30">
        <v>1751225597.3800001</v>
      </c>
      <c r="T316" s="30">
        <v>1562232495.1800001</v>
      </c>
      <c r="U316" s="30" t="s">
        <v>132</v>
      </c>
      <c r="V316" s="30">
        <v>11015471185.75</v>
      </c>
      <c r="W316" s="30">
        <v>6122027394.2299995</v>
      </c>
      <c r="X316" s="30">
        <v>21153323148.360001</v>
      </c>
      <c r="Y316" s="30">
        <v>176112918</v>
      </c>
      <c r="Z316" s="30">
        <v>19140909499.68</v>
      </c>
      <c r="AA316" s="30">
        <v>50392979006.480003</v>
      </c>
      <c r="AB316" s="30">
        <v>31424626030.169998</v>
      </c>
      <c r="AC316" s="30" t="s">
        <v>132</v>
      </c>
      <c r="AD316" s="30">
        <v>10718079.890000001</v>
      </c>
      <c r="AE316" s="30">
        <v>17566227656.5</v>
      </c>
      <c r="AF316" s="30">
        <v>6808043</v>
      </c>
      <c r="AG316" s="30">
        <v>10538434.039999999</v>
      </c>
      <c r="AH316" s="30">
        <v>724088817.88</v>
      </c>
      <c r="AI316" s="30">
        <v>649971945</v>
      </c>
      <c r="AJ316" s="30">
        <v>10528323232.1</v>
      </c>
      <c r="AK316" s="30">
        <v>8655262415.7600002</v>
      </c>
      <c r="AL316" s="30">
        <v>8655262415.7600002</v>
      </c>
      <c r="AM316" s="30" t="s">
        <v>132</v>
      </c>
      <c r="AN316" s="30" t="s">
        <v>132</v>
      </c>
      <c r="AO316" s="30">
        <v>18618904307.75</v>
      </c>
      <c r="AP316" s="30">
        <v>-2339621347.0999999</v>
      </c>
      <c r="AQ316" s="30">
        <v>-14406222144.309999</v>
      </c>
      <c r="AR316" s="30">
        <v>1429085532.5899999</v>
      </c>
      <c r="AS316" s="30">
        <v>1138204646.8800001</v>
      </c>
      <c r="AT316" s="30">
        <v>290880885.70999998</v>
      </c>
      <c r="AU316" s="30" t="s">
        <v>132</v>
      </c>
      <c r="AV316" s="30">
        <v>897730609.22000003</v>
      </c>
      <c r="AW316" s="30">
        <v>3197921356.4099998</v>
      </c>
      <c r="AX316" s="30" t="s">
        <v>132</v>
      </c>
      <c r="AY316" s="30">
        <v>36130821.539999999</v>
      </c>
      <c r="AZ316" s="30">
        <v>3299778.37</v>
      </c>
      <c r="BA316" s="30" t="s">
        <v>132</v>
      </c>
      <c r="BB316" s="30">
        <v>-2339621347.0999999</v>
      </c>
      <c r="BC316" s="30">
        <v>531354923.37</v>
      </c>
      <c r="BD316" s="30">
        <v>531354923.37</v>
      </c>
      <c r="BE316" s="30" t="s">
        <v>132</v>
      </c>
      <c r="BF316" s="30" t="s">
        <v>132</v>
      </c>
      <c r="BG316" s="30">
        <v>3215786790</v>
      </c>
      <c r="BH316" s="30">
        <v>3260119787</v>
      </c>
      <c r="BI316" s="30">
        <v>3215786790</v>
      </c>
      <c r="BJ316" s="30">
        <v>3260119787</v>
      </c>
      <c r="BK316" s="30">
        <v>65023910180.260002</v>
      </c>
      <c r="BL316" s="30">
        <v>37961261225.769997</v>
      </c>
      <c r="BM316" s="30">
        <v>65023910180.260002</v>
      </c>
      <c r="BN316" s="30">
        <v>37961261225.769997</v>
      </c>
      <c r="BO316" s="30"/>
      <c r="BP316" s="30"/>
      <c r="BQ316" s="30"/>
      <c r="BR316" s="30"/>
    </row>
    <row r="317" spans="2:70" ht="25.5" customHeight="1" x14ac:dyDescent="0.25">
      <c r="B317" s="23">
        <v>311</v>
      </c>
      <c r="C317" s="21">
        <v>5399</v>
      </c>
      <c r="D317" s="21" t="s">
        <v>1528</v>
      </c>
      <c r="E317" s="21" t="s">
        <v>1529</v>
      </c>
      <c r="F317" s="21" t="s">
        <v>1530</v>
      </c>
      <c r="G317" s="21" t="s">
        <v>115</v>
      </c>
      <c r="H317" s="22" t="s">
        <v>265</v>
      </c>
      <c r="I317" s="29" t="s">
        <v>1531</v>
      </c>
      <c r="J317" s="22" t="s">
        <v>106</v>
      </c>
      <c r="K317" s="21" t="s">
        <v>107</v>
      </c>
      <c r="L317" s="21" t="s">
        <v>1532</v>
      </c>
      <c r="M317" s="21">
        <v>6197466</v>
      </c>
      <c r="N317" s="24" t="s">
        <v>2354</v>
      </c>
      <c r="O317" s="21">
        <v>1</v>
      </c>
      <c r="P317" s="25">
        <v>4356</v>
      </c>
      <c r="Q317" s="25">
        <v>28</v>
      </c>
      <c r="R317" s="30">
        <v>25227246828.990002</v>
      </c>
      <c r="S317" s="30">
        <v>1263522052.5899999</v>
      </c>
      <c r="T317" s="30">
        <v>1209014384.27</v>
      </c>
      <c r="U317" s="30" t="s">
        <v>132</v>
      </c>
      <c r="V317" s="30">
        <v>18994660625.41</v>
      </c>
      <c r="W317" s="30">
        <v>1607795334.72</v>
      </c>
      <c r="X317" s="30">
        <v>1376514048</v>
      </c>
      <c r="Y317" s="30">
        <v>31081794</v>
      </c>
      <c r="Z317" s="30">
        <v>744658590</v>
      </c>
      <c r="AA317" s="30">
        <v>1923965964.5</v>
      </c>
      <c r="AB317" s="30" t="s">
        <v>132</v>
      </c>
      <c r="AC317" s="30" t="s">
        <v>132</v>
      </c>
      <c r="AD317" s="30" t="s">
        <v>132</v>
      </c>
      <c r="AE317" s="30">
        <v>214247016.05000001</v>
      </c>
      <c r="AF317" s="30">
        <v>4270286</v>
      </c>
      <c r="AG317" s="30">
        <v>1353896875.45</v>
      </c>
      <c r="AH317" s="30">
        <v>296473178</v>
      </c>
      <c r="AI317" s="30">
        <v>55078609</v>
      </c>
      <c r="AJ317" s="30">
        <v>23303280864.490002</v>
      </c>
      <c r="AK317" s="30">
        <v>21286885506.790001</v>
      </c>
      <c r="AL317" s="30">
        <v>21286885506.790001</v>
      </c>
      <c r="AM317" s="30">
        <v>972236884</v>
      </c>
      <c r="AN317" s="30" t="s">
        <v>132</v>
      </c>
      <c r="AO317" s="30">
        <v>641845180</v>
      </c>
      <c r="AP317" s="30">
        <v>402313293.69999999</v>
      </c>
      <c r="AQ317" s="30" t="s">
        <v>132</v>
      </c>
      <c r="AR317" s="30">
        <v>1131719722.1900001</v>
      </c>
      <c r="AS317" s="30">
        <v>942792748.75</v>
      </c>
      <c r="AT317" s="30">
        <v>188926973.44</v>
      </c>
      <c r="AU317" s="30" t="s">
        <v>132</v>
      </c>
      <c r="AV317" s="30">
        <v>1131719722.1900001</v>
      </c>
      <c r="AW317" s="30">
        <v>710582175.14999998</v>
      </c>
      <c r="AX317" s="30" t="s">
        <v>132</v>
      </c>
      <c r="AY317" s="30">
        <v>18415373.34</v>
      </c>
      <c r="AZ317" s="30">
        <v>408880</v>
      </c>
      <c r="BA317" s="30" t="s">
        <v>132</v>
      </c>
      <c r="BB317" s="30">
        <v>402313293.69999999</v>
      </c>
      <c r="BC317" s="30" t="s">
        <v>132</v>
      </c>
      <c r="BD317" s="30" t="s">
        <v>132</v>
      </c>
      <c r="BE317" s="30" t="s">
        <v>132</v>
      </c>
      <c r="BF317" s="30" t="s">
        <v>132</v>
      </c>
      <c r="BG317" s="30">
        <v>84886288</v>
      </c>
      <c r="BH317" s="30">
        <v>13683164</v>
      </c>
      <c r="BI317" s="30">
        <v>84886288</v>
      </c>
      <c r="BJ317" s="30">
        <v>13683164</v>
      </c>
      <c r="BK317" s="30">
        <v>48716906535</v>
      </c>
      <c r="BL317" s="30">
        <v>21576000</v>
      </c>
      <c r="BM317" s="30">
        <v>48716906535</v>
      </c>
      <c r="BN317" s="30">
        <v>21576000</v>
      </c>
      <c r="BO317" s="30"/>
      <c r="BP317" s="30"/>
      <c r="BQ317" s="30"/>
      <c r="BR317" s="30"/>
    </row>
    <row r="318" spans="2:70" ht="25.5" customHeight="1" x14ac:dyDescent="0.25">
      <c r="B318" s="23">
        <v>312</v>
      </c>
      <c r="C318" s="21">
        <v>5433</v>
      </c>
      <c r="D318" s="21" t="s">
        <v>1939</v>
      </c>
      <c r="E318" s="21" t="s">
        <v>1940</v>
      </c>
      <c r="F318" s="21" t="s">
        <v>1941</v>
      </c>
      <c r="G318" s="21" t="s">
        <v>114</v>
      </c>
      <c r="H318" s="22" t="s">
        <v>131</v>
      </c>
      <c r="I318" s="29" t="s">
        <v>1942</v>
      </c>
      <c r="J318" s="22" t="s">
        <v>106</v>
      </c>
      <c r="K318" s="21" t="s">
        <v>107</v>
      </c>
      <c r="L318" s="21" t="s">
        <v>1943</v>
      </c>
      <c r="M318" s="21">
        <v>6579797</v>
      </c>
      <c r="N318" s="24" t="s">
        <v>1944</v>
      </c>
      <c r="O318" s="21">
        <v>1</v>
      </c>
      <c r="P318" s="25">
        <v>9445</v>
      </c>
      <c r="Q318" s="25">
        <v>22</v>
      </c>
      <c r="R318" s="30">
        <v>23099531935.209999</v>
      </c>
      <c r="S318" s="30">
        <v>1515434559.4200001</v>
      </c>
      <c r="T318" s="30">
        <v>288532843.92000002</v>
      </c>
      <c r="U318" s="30" t="s">
        <v>132</v>
      </c>
      <c r="V318" s="30">
        <v>20715053234.299999</v>
      </c>
      <c r="W318" s="30">
        <v>498472975.48000002</v>
      </c>
      <c r="X318" s="30">
        <v>18157120</v>
      </c>
      <c r="Y318" s="30">
        <v>63881202.090000004</v>
      </c>
      <c r="Z318" s="30" t="s">
        <v>132</v>
      </c>
      <c r="AA318" s="30">
        <v>19274636693.27</v>
      </c>
      <c r="AB318" s="30">
        <v>14597381694.33</v>
      </c>
      <c r="AC318" s="30" t="s">
        <v>132</v>
      </c>
      <c r="AD318" s="30" t="s">
        <v>132</v>
      </c>
      <c r="AE318" s="30">
        <v>3466862894.6100001</v>
      </c>
      <c r="AF318" s="30" t="s">
        <v>132</v>
      </c>
      <c r="AG318" s="30">
        <v>626465215.80999994</v>
      </c>
      <c r="AH318" s="30">
        <v>2476898</v>
      </c>
      <c r="AI318" s="30">
        <v>581449990.51999998</v>
      </c>
      <c r="AJ318" s="30">
        <v>3824895241.9400001</v>
      </c>
      <c r="AK318" s="30">
        <v>3717102775.1700001</v>
      </c>
      <c r="AL318" s="30">
        <v>3717102775.1700001</v>
      </c>
      <c r="AM318" s="30">
        <v>103289660.29000001</v>
      </c>
      <c r="AN318" s="30" t="s">
        <v>132</v>
      </c>
      <c r="AO318" s="30" t="s">
        <v>132</v>
      </c>
      <c r="AP318" s="30">
        <v>4502806.4800000004</v>
      </c>
      <c r="AQ318" s="30" t="s">
        <v>132</v>
      </c>
      <c r="AR318" s="30">
        <v>997281644.11000001</v>
      </c>
      <c r="AS318" s="30">
        <v>976140060.67999995</v>
      </c>
      <c r="AT318" s="30">
        <v>21141583.43</v>
      </c>
      <c r="AU318" s="30" t="s">
        <v>132</v>
      </c>
      <c r="AV318" s="30">
        <v>972530653.11000001</v>
      </c>
      <c r="AW318" s="30">
        <v>400426310.39999998</v>
      </c>
      <c r="AX318" s="30" t="s">
        <v>132</v>
      </c>
      <c r="AY318" s="30">
        <v>567601536.23000002</v>
      </c>
      <c r="AZ318" s="30" t="s">
        <v>132</v>
      </c>
      <c r="BA318" s="30" t="s">
        <v>132</v>
      </c>
      <c r="BB318" s="30">
        <v>4502806.4800000004</v>
      </c>
      <c r="BC318" s="30">
        <v>24750991</v>
      </c>
      <c r="BD318" s="30">
        <v>24750991</v>
      </c>
      <c r="BE318" s="30" t="s">
        <v>132</v>
      </c>
      <c r="BF318" s="30" t="s">
        <v>132</v>
      </c>
      <c r="BG318" s="30" t="s">
        <v>132</v>
      </c>
      <c r="BH318" s="30" t="s">
        <v>132</v>
      </c>
      <c r="BI318" s="30" t="s">
        <v>132</v>
      </c>
      <c r="BJ318" s="30" t="s">
        <v>132</v>
      </c>
      <c r="BK318" s="30">
        <v>20924840512.419998</v>
      </c>
      <c r="BL318" s="30">
        <v>6160000</v>
      </c>
      <c r="BM318" s="30">
        <v>6160000</v>
      </c>
      <c r="BN318" s="30">
        <v>20924840512.419998</v>
      </c>
      <c r="BO318" s="30"/>
      <c r="BP318" s="30"/>
      <c r="BQ318" s="30"/>
      <c r="BR318" s="30"/>
    </row>
    <row r="319" spans="2:70" ht="25.5" customHeight="1" x14ac:dyDescent="0.25">
      <c r="B319" s="23">
        <v>313</v>
      </c>
      <c r="C319" s="21">
        <v>5619</v>
      </c>
      <c r="D319" s="21" t="s">
        <v>1533</v>
      </c>
      <c r="E319" s="21" t="s">
        <v>1534</v>
      </c>
      <c r="F319" s="21" t="s">
        <v>1535</v>
      </c>
      <c r="G319" s="21" t="s">
        <v>115</v>
      </c>
      <c r="H319" s="22" t="s">
        <v>183</v>
      </c>
      <c r="I319" s="29" t="s">
        <v>1536</v>
      </c>
      <c r="J319" s="22" t="s">
        <v>507</v>
      </c>
      <c r="K319" s="21" t="s">
        <v>1048</v>
      </c>
      <c r="L319" s="21" t="s">
        <v>1945</v>
      </c>
      <c r="M319" s="21">
        <v>4358283</v>
      </c>
      <c r="N319" s="24" t="s">
        <v>1537</v>
      </c>
      <c r="O319" s="21">
        <v>1</v>
      </c>
      <c r="P319" s="25">
        <v>20</v>
      </c>
      <c r="Q319" s="25">
        <v>1</v>
      </c>
      <c r="R319" s="30">
        <v>32868074691.130001</v>
      </c>
      <c r="S319" s="30">
        <v>596948350.94000006</v>
      </c>
      <c r="T319" s="30" t="s">
        <v>132</v>
      </c>
      <c r="U319" s="30">
        <v>5908327576.8599997</v>
      </c>
      <c r="V319" s="30" t="s">
        <v>132</v>
      </c>
      <c r="W319" s="30">
        <v>7244965635.1999998</v>
      </c>
      <c r="X319" s="30">
        <v>206977599.72</v>
      </c>
      <c r="Y319" s="30">
        <v>91360060</v>
      </c>
      <c r="Z319" s="30">
        <v>18819495468.41</v>
      </c>
      <c r="AA319" s="30">
        <v>10624119576.67</v>
      </c>
      <c r="AB319" s="30" t="s">
        <v>132</v>
      </c>
      <c r="AC319" s="30" t="s">
        <v>132</v>
      </c>
      <c r="AD319" s="30">
        <v>1189829810.3900001</v>
      </c>
      <c r="AE319" s="30">
        <v>4149494982.2600002</v>
      </c>
      <c r="AF319" s="30">
        <v>78833615</v>
      </c>
      <c r="AG319" s="30">
        <v>157264884.59999999</v>
      </c>
      <c r="AH319" s="30">
        <v>5048696284.4200001</v>
      </c>
      <c r="AI319" s="30" t="s">
        <v>132</v>
      </c>
      <c r="AJ319" s="30">
        <v>22243955114.459999</v>
      </c>
      <c r="AK319" s="30">
        <v>2268706260</v>
      </c>
      <c r="AL319" s="30">
        <v>2268706260</v>
      </c>
      <c r="AM319" s="30">
        <v>482401291.98000002</v>
      </c>
      <c r="AN319" s="30" t="s">
        <v>132</v>
      </c>
      <c r="AO319" s="30">
        <v>18803652127.41</v>
      </c>
      <c r="AP319" s="30">
        <v>5893446.9199999999</v>
      </c>
      <c r="AQ319" s="30">
        <v>683301988.14999998</v>
      </c>
      <c r="AR319" s="30">
        <v>6674361230.5500002</v>
      </c>
      <c r="AS319" s="30">
        <v>6672426993</v>
      </c>
      <c r="AT319" s="30">
        <v>1934237.55</v>
      </c>
      <c r="AU319" s="30" t="s">
        <v>132</v>
      </c>
      <c r="AV319" s="30">
        <v>727289816.87</v>
      </c>
      <c r="AW319" s="30">
        <v>552144044.79999995</v>
      </c>
      <c r="AX319" s="30" t="s">
        <v>132</v>
      </c>
      <c r="AY319" s="30">
        <v>169252325.15000001</v>
      </c>
      <c r="AZ319" s="30" t="s">
        <v>132</v>
      </c>
      <c r="BA319" s="30" t="s">
        <v>132</v>
      </c>
      <c r="BB319" s="30">
        <v>5893446.9199999999</v>
      </c>
      <c r="BC319" s="30">
        <v>5947071413.6800003</v>
      </c>
      <c r="BD319" s="30">
        <v>5947071413.6800003</v>
      </c>
      <c r="BE319" s="30" t="s">
        <v>132</v>
      </c>
      <c r="BF319" s="30" t="s">
        <v>132</v>
      </c>
      <c r="BG319" s="30" t="s">
        <v>132</v>
      </c>
      <c r="BH319" s="30">
        <v>1716000</v>
      </c>
      <c r="BI319" s="30" t="s">
        <v>132</v>
      </c>
      <c r="BJ319" s="30">
        <v>1716000</v>
      </c>
      <c r="BK319" s="30" t="s">
        <v>132</v>
      </c>
      <c r="BL319" s="30">
        <v>1716000</v>
      </c>
      <c r="BM319" s="30" t="s">
        <v>132</v>
      </c>
      <c r="BN319" s="30">
        <v>1716000</v>
      </c>
      <c r="BO319" s="30"/>
      <c r="BP319" s="30"/>
      <c r="BQ319" s="30"/>
      <c r="BR319" s="30"/>
    </row>
    <row r="320" spans="2:70" ht="25.5" customHeight="1" x14ac:dyDescent="0.25">
      <c r="B320" s="23">
        <v>314</v>
      </c>
      <c r="C320" s="21">
        <v>5804</v>
      </c>
      <c r="D320" s="21" t="s">
        <v>1538</v>
      </c>
      <c r="E320" s="21" t="s">
        <v>1539</v>
      </c>
      <c r="F320" s="21" t="s">
        <v>1540</v>
      </c>
      <c r="G320" s="21" t="s">
        <v>423</v>
      </c>
      <c r="H320" s="22" t="s">
        <v>265</v>
      </c>
      <c r="I320" s="29" t="s">
        <v>1760</v>
      </c>
      <c r="J320" s="22" t="s">
        <v>1382</v>
      </c>
      <c r="K320" s="21" t="s">
        <v>1541</v>
      </c>
      <c r="L320" s="21" t="s">
        <v>2355</v>
      </c>
      <c r="M320" s="21">
        <v>7280870</v>
      </c>
      <c r="N320" s="24" t="s">
        <v>1542</v>
      </c>
      <c r="O320" s="21">
        <v>1</v>
      </c>
      <c r="P320" s="25">
        <v>6434</v>
      </c>
      <c r="Q320" s="25">
        <v>28</v>
      </c>
      <c r="R320" s="30">
        <v>42285760738.879997</v>
      </c>
      <c r="S320" s="30">
        <v>1043961067.4299999</v>
      </c>
      <c r="T320" s="30">
        <v>60977520</v>
      </c>
      <c r="U320" s="30" t="s">
        <v>132</v>
      </c>
      <c r="V320" s="30">
        <v>37002904989</v>
      </c>
      <c r="W320" s="30">
        <v>722903974.23000002</v>
      </c>
      <c r="X320" s="30">
        <v>1069369955.22</v>
      </c>
      <c r="Y320" s="30">
        <v>74072000</v>
      </c>
      <c r="Z320" s="30">
        <v>2311571233</v>
      </c>
      <c r="AA320" s="30">
        <v>8205649434.6999998</v>
      </c>
      <c r="AB320" s="30" t="s">
        <v>132</v>
      </c>
      <c r="AC320" s="30" t="s">
        <v>132</v>
      </c>
      <c r="AD320" s="30">
        <v>4152874584.0999999</v>
      </c>
      <c r="AE320" s="30">
        <v>738525854.96000004</v>
      </c>
      <c r="AF320" s="30">
        <v>68416924.239999995</v>
      </c>
      <c r="AG320" s="30">
        <v>3045699408.4000001</v>
      </c>
      <c r="AH320" s="30">
        <v>200132663</v>
      </c>
      <c r="AI320" s="30" t="s">
        <v>132</v>
      </c>
      <c r="AJ320" s="30">
        <v>34080111304.18</v>
      </c>
      <c r="AK320" s="30">
        <v>25831285717.740002</v>
      </c>
      <c r="AL320" s="30">
        <v>25831285717.740002</v>
      </c>
      <c r="AM320" s="30">
        <v>3652268440.0999999</v>
      </c>
      <c r="AN320" s="30">
        <v>1517658928.1900001</v>
      </c>
      <c r="AO320" s="30">
        <v>2094787677</v>
      </c>
      <c r="AP320" s="30">
        <v>984110541.14999998</v>
      </c>
      <c r="AQ320" s="30" t="s">
        <v>132</v>
      </c>
      <c r="AR320" s="30">
        <v>2172416643.54</v>
      </c>
      <c r="AS320" s="30">
        <v>2115287516</v>
      </c>
      <c r="AT320" s="30">
        <v>57129127.539999999</v>
      </c>
      <c r="AU320" s="30" t="s">
        <v>132</v>
      </c>
      <c r="AV320" s="30">
        <v>2172416643.54</v>
      </c>
      <c r="AW320" s="30">
        <v>1187252317.3900001</v>
      </c>
      <c r="AX320" s="30">
        <v>944620</v>
      </c>
      <c r="AY320" s="30">
        <v>109165</v>
      </c>
      <c r="AZ320" s="30" t="s">
        <v>132</v>
      </c>
      <c r="BA320" s="30" t="s">
        <v>132</v>
      </c>
      <c r="BB320" s="30">
        <v>984110541.14999998</v>
      </c>
      <c r="BC320" s="30" t="s">
        <v>132</v>
      </c>
      <c r="BD320" s="30" t="s">
        <v>132</v>
      </c>
      <c r="BE320" s="30" t="s">
        <v>132</v>
      </c>
      <c r="BF320" s="30" t="s">
        <v>132</v>
      </c>
      <c r="BG320" s="30">
        <v>91943104</v>
      </c>
      <c r="BH320" s="30">
        <v>336506759</v>
      </c>
      <c r="BI320" s="30">
        <v>91943104</v>
      </c>
      <c r="BJ320" s="30">
        <v>336506759</v>
      </c>
      <c r="BK320" s="30">
        <v>36920955013</v>
      </c>
      <c r="BL320" s="30">
        <v>12340848356</v>
      </c>
      <c r="BM320" s="30">
        <v>36920955013</v>
      </c>
      <c r="BN320" s="30">
        <v>12340848356</v>
      </c>
      <c r="BO320" s="30"/>
      <c r="BP320" s="30"/>
      <c r="BQ320" s="30"/>
      <c r="BR320" s="30"/>
    </row>
    <row r="321" spans="2:70" ht="25.5" customHeight="1" x14ac:dyDescent="0.25">
      <c r="B321" s="23">
        <v>315</v>
      </c>
      <c r="C321" s="21">
        <v>6037</v>
      </c>
      <c r="D321" s="21" t="s">
        <v>1543</v>
      </c>
      <c r="E321" s="21" t="s">
        <v>1544</v>
      </c>
      <c r="F321" s="21" t="s">
        <v>1545</v>
      </c>
      <c r="G321" s="21" t="s">
        <v>439</v>
      </c>
      <c r="H321" s="22" t="s">
        <v>183</v>
      </c>
      <c r="I321" s="29" t="s">
        <v>1546</v>
      </c>
      <c r="J321" s="22" t="s">
        <v>106</v>
      </c>
      <c r="K321" s="21" t="s">
        <v>107</v>
      </c>
      <c r="L321" s="21" t="s">
        <v>2356</v>
      </c>
      <c r="M321" s="21">
        <v>2873215</v>
      </c>
      <c r="N321" s="24" t="s">
        <v>430</v>
      </c>
      <c r="O321" s="21">
        <v>1</v>
      </c>
      <c r="P321" s="25">
        <v>4558</v>
      </c>
      <c r="Q321" s="25" t="s">
        <v>132</v>
      </c>
      <c r="R321" s="30">
        <v>22233887073.720001</v>
      </c>
      <c r="S321" s="30">
        <v>5244382260.4200001</v>
      </c>
      <c r="T321" s="30">
        <v>5136026355.8900003</v>
      </c>
      <c r="U321" s="30" t="s">
        <v>132</v>
      </c>
      <c r="V321" s="30">
        <v>1279377495.49</v>
      </c>
      <c r="W321" s="30">
        <v>9966064394.7399998</v>
      </c>
      <c r="X321" s="30">
        <v>28805451.02</v>
      </c>
      <c r="Y321" s="30">
        <v>150562366.16</v>
      </c>
      <c r="Z321" s="30">
        <v>428668750</v>
      </c>
      <c r="AA321" s="30">
        <v>16896229589.02</v>
      </c>
      <c r="AB321" s="30" t="s">
        <v>132</v>
      </c>
      <c r="AC321" s="30" t="s">
        <v>132</v>
      </c>
      <c r="AD321" s="30" t="s">
        <v>132</v>
      </c>
      <c r="AE321" s="30">
        <v>4641776138.6700001</v>
      </c>
      <c r="AF321" s="30">
        <v>83361804.620000005</v>
      </c>
      <c r="AG321" s="30">
        <v>1797010873</v>
      </c>
      <c r="AH321" s="30">
        <v>4736552136.7299995</v>
      </c>
      <c r="AI321" s="30">
        <v>5637528636</v>
      </c>
      <c r="AJ321" s="30">
        <v>5337657484.6999998</v>
      </c>
      <c r="AK321" s="30">
        <v>3212343637</v>
      </c>
      <c r="AL321" s="30">
        <v>3212343637</v>
      </c>
      <c r="AM321" s="30">
        <v>916873617.88</v>
      </c>
      <c r="AN321" s="30">
        <v>497159769.06</v>
      </c>
      <c r="AO321" s="30" t="s">
        <v>132</v>
      </c>
      <c r="AP321" s="30">
        <v>711280460.21000004</v>
      </c>
      <c r="AQ321" s="30">
        <v>0.55000000000000004</v>
      </c>
      <c r="AR321" s="30">
        <v>46789755583.699997</v>
      </c>
      <c r="AS321" s="30">
        <v>46683409055.940002</v>
      </c>
      <c r="AT321" s="30">
        <v>106346527.76000001</v>
      </c>
      <c r="AU321" s="30" t="s">
        <v>132</v>
      </c>
      <c r="AV321" s="30">
        <v>46789755583.699997</v>
      </c>
      <c r="AW321" s="30">
        <v>45788228212.139999</v>
      </c>
      <c r="AX321" s="30" t="s">
        <v>132</v>
      </c>
      <c r="AY321" s="30">
        <v>185451034.34999999</v>
      </c>
      <c r="AZ321" s="30">
        <v>104795877</v>
      </c>
      <c r="BA321" s="30" t="s">
        <v>132</v>
      </c>
      <c r="BB321" s="30">
        <v>711280460.21000004</v>
      </c>
      <c r="BC321" s="30" t="s">
        <v>132</v>
      </c>
      <c r="BD321" s="30" t="s">
        <v>132</v>
      </c>
      <c r="BE321" s="30" t="s">
        <v>132</v>
      </c>
      <c r="BF321" s="30" t="s">
        <v>132</v>
      </c>
      <c r="BG321" s="30">
        <v>964512992</v>
      </c>
      <c r="BH321" s="30" t="s">
        <v>132</v>
      </c>
      <c r="BI321" s="30">
        <v>964512992</v>
      </c>
      <c r="BJ321" s="30" t="s">
        <v>132</v>
      </c>
      <c r="BK321" s="30">
        <v>4432897425.5100002</v>
      </c>
      <c r="BL321" s="30">
        <v>10000000</v>
      </c>
      <c r="BM321" s="30">
        <v>4432897425.5100002</v>
      </c>
      <c r="BN321" s="30">
        <v>10000000</v>
      </c>
      <c r="BO321" s="30"/>
      <c r="BP321" s="30"/>
      <c r="BQ321" s="30"/>
      <c r="BR321" s="30"/>
    </row>
    <row r="322" spans="2:70" ht="25.5" customHeight="1" x14ac:dyDescent="0.25">
      <c r="B322" s="23">
        <v>316</v>
      </c>
      <c r="C322" s="21">
        <v>6228</v>
      </c>
      <c r="D322" s="21" t="s">
        <v>1946</v>
      </c>
      <c r="E322" s="21" t="s">
        <v>1947</v>
      </c>
      <c r="F322" s="21" t="s">
        <v>1948</v>
      </c>
      <c r="G322" s="21" t="s">
        <v>439</v>
      </c>
      <c r="H322" s="22" t="s">
        <v>183</v>
      </c>
      <c r="I322" s="29" t="s">
        <v>1949</v>
      </c>
      <c r="J322" s="22" t="s">
        <v>767</v>
      </c>
      <c r="K322" s="21" t="s">
        <v>768</v>
      </c>
      <c r="L322" s="21" t="s">
        <v>2357</v>
      </c>
      <c r="M322" s="21">
        <v>3137800</v>
      </c>
      <c r="N322" s="24" t="s">
        <v>2358</v>
      </c>
      <c r="O322" s="21">
        <v>1</v>
      </c>
      <c r="P322" s="25">
        <v>25</v>
      </c>
      <c r="Q322" s="25">
        <v>0</v>
      </c>
      <c r="R322" s="30">
        <v>901703875</v>
      </c>
      <c r="S322" s="30">
        <v>17072181</v>
      </c>
      <c r="T322" s="30" t="s">
        <v>132</v>
      </c>
      <c r="U322" s="30" t="s">
        <v>132</v>
      </c>
      <c r="V322" s="30">
        <v>124614744</v>
      </c>
      <c r="W322" s="30">
        <v>753835863</v>
      </c>
      <c r="X322" s="30">
        <v>6181087</v>
      </c>
      <c r="Y322" s="30" t="s">
        <v>132</v>
      </c>
      <c r="Z322" s="30" t="s">
        <v>132</v>
      </c>
      <c r="AA322" s="30">
        <v>620310960</v>
      </c>
      <c r="AB322" s="30" t="s">
        <v>132</v>
      </c>
      <c r="AC322" s="30" t="s">
        <v>132</v>
      </c>
      <c r="AD322" s="30" t="s">
        <v>132</v>
      </c>
      <c r="AE322" s="30">
        <v>183021700</v>
      </c>
      <c r="AF322" s="30">
        <v>389640</v>
      </c>
      <c r="AG322" s="30">
        <v>60350572</v>
      </c>
      <c r="AH322" s="30">
        <v>376549048</v>
      </c>
      <c r="AI322" s="30" t="s">
        <v>132</v>
      </c>
      <c r="AJ322" s="30">
        <v>281392915</v>
      </c>
      <c r="AK322" s="30">
        <v>32577850</v>
      </c>
      <c r="AL322" s="30">
        <v>32577850</v>
      </c>
      <c r="AM322" s="30">
        <v>415149341</v>
      </c>
      <c r="AN322" s="30" t="s">
        <v>132</v>
      </c>
      <c r="AO322" s="30" t="s">
        <v>132</v>
      </c>
      <c r="AP322" s="30">
        <v>-166334276</v>
      </c>
      <c r="AQ322" s="30" t="s">
        <v>132</v>
      </c>
      <c r="AR322" s="30">
        <v>40452048744</v>
      </c>
      <c r="AS322" s="30">
        <v>40396035371</v>
      </c>
      <c r="AT322" s="30">
        <v>56013373</v>
      </c>
      <c r="AU322" s="30" t="s">
        <v>132</v>
      </c>
      <c r="AV322" s="30">
        <v>40452048744</v>
      </c>
      <c r="AW322" s="30">
        <v>39956878279</v>
      </c>
      <c r="AX322" s="30" t="s">
        <v>132</v>
      </c>
      <c r="AY322" s="30">
        <v>661504741</v>
      </c>
      <c r="AZ322" s="30" t="s">
        <v>132</v>
      </c>
      <c r="BA322" s="30" t="s">
        <v>132</v>
      </c>
      <c r="BB322" s="30">
        <v>-166334276</v>
      </c>
      <c r="BC322" s="30" t="s">
        <v>132</v>
      </c>
      <c r="BD322" s="30" t="s">
        <v>132</v>
      </c>
      <c r="BE322" s="30" t="s">
        <v>132</v>
      </c>
      <c r="BF322" s="30" t="s">
        <v>132</v>
      </c>
      <c r="BG322" s="30" t="s">
        <v>132</v>
      </c>
      <c r="BH322" s="30" t="s">
        <v>132</v>
      </c>
      <c r="BI322" s="30" t="s">
        <v>132</v>
      </c>
      <c r="BJ322" s="30" t="s">
        <v>132</v>
      </c>
      <c r="BK322" s="30">
        <v>126026688</v>
      </c>
      <c r="BL322" s="30">
        <v>117900000</v>
      </c>
      <c r="BM322" s="30">
        <v>243926688</v>
      </c>
      <c r="BN322" s="30" t="s">
        <v>132</v>
      </c>
      <c r="BO322" s="30"/>
      <c r="BP322" s="30"/>
      <c r="BQ322" s="30"/>
      <c r="BR322" s="30"/>
    </row>
    <row r="323" spans="2:70" ht="25.5" customHeight="1" x14ac:dyDescent="0.25">
      <c r="B323" s="23">
        <v>317</v>
      </c>
      <c r="C323" s="21">
        <v>6290</v>
      </c>
      <c r="D323" s="21" t="s">
        <v>1547</v>
      </c>
      <c r="E323" s="21" t="s">
        <v>1548</v>
      </c>
      <c r="F323" s="21" t="s">
        <v>1549</v>
      </c>
      <c r="G323" s="21" t="s">
        <v>178</v>
      </c>
      <c r="H323" s="22" t="s">
        <v>1550</v>
      </c>
      <c r="I323" s="29" t="s">
        <v>1551</v>
      </c>
      <c r="J323" s="22" t="s">
        <v>106</v>
      </c>
      <c r="K323" s="21" t="s">
        <v>107</v>
      </c>
      <c r="L323" s="21" t="s">
        <v>2359</v>
      </c>
      <c r="M323" s="21">
        <v>6110130</v>
      </c>
      <c r="N323" s="24" t="s">
        <v>2360</v>
      </c>
      <c r="O323" s="21">
        <v>1</v>
      </c>
      <c r="P323" s="25">
        <v>8</v>
      </c>
      <c r="Q323" s="25">
        <v>3</v>
      </c>
      <c r="R323" s="30">
        <v>971682799.38</v>
      </c>
      <c r="S323" s="30">
        <v>31579253.989999998</v>
      </c>
      <c r="T323" s="30" t="s">
        <v>132</v>
      </c>
      <c r="U323" s="30" t="s">
        <v>132</v>
      </c>
      <c r="V323" s="30" t="s">
        <v>132</v>
      </c>
      <c r="W323" s="30">
        <v>757653630.88999999</v>
      </c>
      <c r="X323" s="30">
        <v>3289251.1</v>
      </c>
      <c r="Y323" s="30" t="s">
        <v>132</v>
      </c>
      <c r="Z323" s="30">
        <v>179160663.40000001</v>
      </c>
      <c r="AA323" s="30">
        <v>1261239190.6199999</v>
      </c>
      <c r="AB323" s="30" t="s">
        <v>132</v>
      </c>
      <c r="AC323" s="30" t="s">
        <v>132</v>
      </c>
      <c r="AD323" s="30" t="s">
        <v>132</v>
      </c>
      <c r="AE323" s="30">
        <v>224292925.65000001</v>
      </c>
      <c r="AF323" s="30" t="s">
        <v>132</v>
      </c>
      <c r="AG323" s="30">
        <v>12115520.960000001</v>
      </c>
      <c r="AH323" s="30">
        <v>894686079.00999999</v>
      </c>
      <c r="AI323" s="30">
        <v>130144665</v>
      </c>
      <c r="AJ323" s="30">
        <v>-289556391.25</v>
      </c>
      <c r="AK323" s="30">
        <v>17180000</v>
      </c>
      <c r="AL323" s="30">
        <v>17180000</v>
      </c>
      <c r="AM323" s="30">
        <v>25393411.469999999</v>
      </c>
      <c r="AN323" s="30">
        <v>296530532.48000002</v>
      </c>
      <c r="AO323" s="30" t="s">
        <v>132</v>
      </c>
      <c r="AP323" s="30" t="s">
        <v>132</v>
      </c>
      <c r="AQ323" s="30">
        <v>-628660335.20000005</v>
      </c>
      <c r="AR323" s="30" t="s">
        <v>132</v>
      </c>
      <c r="AS323" s="30" t="s">
        <v>132</v>
      </c>
      <c r="AT323" s="30" t="s">
        <v>132</v>
      </c>
      <c r="AU323" s="30" t="s">
        <v>132</v>
      </c>
      <c r="AV323" s="30" t="s">
        <v>132</v>
      </c>
      <c r="AW323" s="30" t="s">
        <v>132</v>
      </c>
      <c r="AX323" s="30" t="s">
        <v>132</v>
      </c>
      <c r="AY323" s="30" t="s">
        <v>132</v>
      </c>
      <c r="AZ323" s="30" t="s">
        <v>132</v>
      </c>
      <c r="BA323" s="30" t="s">
        <v>132</v>
      </c>
      <c r="BB323" s="30" t="s">
        <v>132</v>
      </c>
      <c r="BC323" s="30" t="s">
        <v>132</v>
      </c>
      <c r="BD323" s="30" t="s">
        <v>132</v>
      </c>
      <c r="BE323" s="30" t="s">
        <v>132</v>
      </c>
      <c r="BF323" s="30" t="s">
        <v>132</v>
      </c>
      <c r="BG323" s="30" t="s">
        <v>132</v>
      </c>
      <c r="BH323" s="30" t="s">
        <v>132</v>
      </c>
      <c r="BI323" s="30" t="s">
        <v>132</v>
      </c>
      <c r="BJ323" s="30" t="s">
        <v>132</v>
      </c>
      <c r="BK323" s="30" t="s">
        <v>132</v>
      </c>
      <c r="BL323" s="30">
        <v>1</v>
      </c>
      <c r="BM323" s="30" t="s">
        <v>132</v>
      </c>
      <c r="BN323" s="30">
        <v>1</v>
      </c>
      <c r="BO323" s="30"/>
      <c r="BP323" s="30"/>
      <c r="BQ323" s="30"/>
      <c r="BR323" s="30"/>
    </row>
    <row r="324" spans="2:70" ht="25.5" customHeight="1" x14ac:dyDescent="0.25">
      <c r="B324" s="23">
        <v>318</v>
      </c>
      <c r="C324" s="21">
        <v>6789</v>
      </c>
      <c r="D324" s="21" t="s">
        <v>1552</v>
      </c>
      <c r="E324" s="21" t="s">
        <v>1553</v>
      </c>
      <c r="F324" s="21" t="s">
        <v>132</v>
      </c>
      <c r="G324" s="21" t="s">
        <v>115</v>
      </c>
      <c r="H324" s="22" t="s">
        <v>183</v>
      </c>
      <c r="I324" s="29" t="s">
        <v>1554</v>
      </c>
      <c r="J324" s="22" t="s">
        <v>106</v>
      </c>
      <c r="K324" s="21" t="s">
        <v>107</v>
      </c>
      <c r="L324" s="21" t="s">
        <v>1555</v>
      </c>
      <c r="M324" s="21">
        <v>6041683</v>
      </c>
      <c r="N324" s="24" t="s">
        <v>1556</v>
      </c>
      <c r="O324" s="21">
        <v>1</v>
      </c>
      <c r="P324" s="25">
        <v>767</v>
      </c>
      <c r="Q324" s="25">
        <v>9</v>
      </c>
      <c r="R324" s="30">
        <v>24678441987.330002</v>
      </c>
      <c r="S324" s="30">
        <v>97413219.299999997</v>
      </c>
      <c r="T324" s="30">
        <v>412288402</v>
      </c>
      <c r="U324" s="30" t="s">
        <v>132</v>
      </c>
      <c r="V324" s="30">
        <v>22488849600.970001</v>
      </c>
      <c r="W324" s="30">
        <v>712676704</v>
      </c>
      <c r="X324" s="30">
        <v>26355190.059999999</v>
      </c>
      <c r="Y324" s="30" t="s">
        <v>132</v>
      </c>
      <c r="Z324" s="30">
        <v>940858871</v>
      </c>
      <c r="AA324" s="30">
        <v>18732643094.360001</v>
      </c>
      <c r="AB324" s="30" t="s">
        <v>132</v>
      </c>
      <c r="AC324" s="30" t="s">
        <v>132</v>
      </c>
      <c r="AD324" s="30">
        <v>1361298745.3099999</v>
      </c>
      <c r="AE324" s="30">
        <v>3006100478.0500002</v>
      </c>
      <c r="AF324" s="30">
        <v>4231000</v>
      </c>
      <c r="AG324" s="30">
        <v>14292565573</v>
      </c>
      <c r="AH324" s="30">
        <v>23513762</v>
      </c>
      <c r="AI324" s="30">
        <v>44933536</v>
      </c>
      <c r="AJ324" s="30">
        <v>5945798892.9700003</v>
      </c>
      <c r="AK324" s="30">
        <v>5620661730</v>
      </c>
      <c r="AL324" s="30">
        <v>5620661730</v>
      </c>
      <c r="AM324" s="30">
        <v>267968423.56</v>
      </c>
      <c r="AN324" s="30">
        <v>51353085.789999999</v>
      </c>
      <c r="AO324" s="30" t="s">
        <v>132</v>
      </c>
      <c r="AP324" s="30">
        <v>5815653.6200000001</v>
      </c>
      <c r="AQ324" s="30" t="s">
        <v>132</v>
      </c>
      <c r="AR324" s="30">
        <v>1720236552.3599999</v>
      </c>
      <c r="AS324" s="30">
        <v>1720236552.3599999</v>
      </c>
      <c r="AT324" s="30" t="s">
        <v>132</v>
      </c>
      <c r="AU324" s="30" t="s">
        <v>132</v>
      </c>
      <c r="AV324" s="30">
        <v>1075018723.0799999</v>
      </c>
      <c r="AW324" s="30">
        <v>1069203069.46</v>
      </c>
      <c r="AX324" s="30" t="s">
        <v>132</v>
      </c>
      <c r="AY324" s="30" t="s">
        <v>132</v>
      </c>
      <c r="AZ324" s="30" t="s">
        <v>132</v>
      </c>
      <c r="BA324" s="30" t="s">
        <v>132</v>
      </c>
      <c r="BB324" s="30">
        <v>5815653.6200000001</v>
      </c>
      <c r="BC324" s="30">
        <v>645217829.27999997</v>
      </c>
      <c r="BD324" s="30">
        <v>645217829.27999997</v>
      </c>
      <c r="BE324" s="30" t="s">
        <v>132</v>
      </c>
      <c r="BF324" s="30" t="s">
        <v>132</v>
      </c>
      <c r="BG324" s="30">
        <v>305647170</v>
      </c>
      <c r="BH324" s="30" t="s">
        <v>132</v>
      </c>
      <c r="BI324" s="30">
        <v>305647170</v>
      </c>
      <c r="BJ324" s="30" t="s">
        <v>132</v>
      </c>
      <c r="BK324" s="30">
        <v>77169361792</v>
      </c>
      <c r="BL324" s="30">
        <v>5544000000</v>
      </c>
      <c r="BM324" s="30">
        <v>77169361792</v>
      </c>
      <c r="BN324" s="30">
        <v>5544000000</v>
      </c>
      <c r="BO324" s="30"/>
      <c r="BP324" s="30"/>
      <c r="BQ324" s="30"/>
      <c r="BR324" s="30"/>
    </row>
    <row r="325" spans="2:70" ht="25.5" customHeight="1" x14ac:dyDescent="0.25">
      <c r="B325" s="23">
        <v>319</v>
      </c>
      <c r="C325" s="21">
        <v>6833</v>
      </c>
      <c r="D325" s="21" t="s">
        <v>1557</v>
      </c>
      <c r="E325" s="21" t="s">
        <v>1558</v>
      </c>
      <c r="F325" s="21" t="s">
        <v>1559</v>
      </c>
      <c r="G325" s="21" t="s">
        <v>112</v>
      </c>
      <c r="H325" s="22" t="s">
        <v>133</v>
      </c>
      <c r="I325" s="29" t="s">
        <v>1560</v>
      </c>
      <c r="J325" s="22" t="s">
        <v>507</v>
      </c>
      <c r="K325" s="21" t="s">
        <v>2361</v>
      </c>
      <c r="L325" s="21" t="s">
        <v>1950</v>
      </c>
      <c r="M325" s="21">
        <v>4462520</v>
      </c>
      <c r="N325" s="24" t="s">
        <v>1951</v>
      </c>
      <c r="O325" s="21">
        <v>1</v>
      </c>
      <c r="P325" s="25">
        <v>6443</v>
      </c>
      <c r="Q325" s="25">
        <v>19</v>
      </c>
      <c r="R325" s="30">
        <v>12095090545.51</v>
      </c>
      <c r="S325" s="30">
        <v>170869651.30000001</v>
      </c>
      <c r="T325" s="30">
        <v>467332272</v>
      </c>
      <c r="U325" s="30" t="s">
        <v>132</v>
      </c>
      <c r="V325" s="30">
        <v>9809004472</v>
      </c>
      <c r="W325" s="30">
        <v>145760096</v>
      </c>
      <c r="X325" s="30">
        <v>526019219</v>
      </c>
      <c r="Y325" s="30">
        <v>26166035</v>
      </c>
      <c r="Z325" s="30">
        <v>949938800.21000004</v>
      </c>
      <c r="AA325" s="30">
        <v>6108281844.6899996</v>
      </c>
      <c r="AB325" s="30">
        <v>4587610694</v>
      </c>
      <c r="AC325" s="30" t="s">
        <v>132</v>
      </c>
      <c r="AD325" s="30">
        <v>1002377211.1799999</v>
      </c>
      <c r="AE325" s="30">
        <v>140101448</v>
      </c>
      <c r="AF325" s="30">
        <v>42300</v>
      </c>
      <c r="AG325" s="30">
        <v>335856315.50999999</v>
      </c>
      <c r="AH325" s="30">
        <v>3049878</v>
      </c>
      <c r="AI325" s="30">
        <v>39243998</v>
      </c>
      <c r="AJ325" s="30">
        <v>5986808700.8199997</v>
      </c>
      <c r="AK325" s="30">
        <v>4446958512</v>
      </c>
      <c r="AL325" s="30">
        <v>4446958512</v>
      </c>
      <c r="AM325" s="30">
        <v>512826975.86000001</v>
      </c>
      <c r="AN325" s="30">
        <v>77612486.819999993</v>
      </c>
      <c r="AO325" s="30">
        <v>748050930</v>
      </c>
      <c r="AP325" s="30">
        <v>201359796.13999999</v>
      </c>
      <c r="AQ325" s="30" t="s">
        <v>132</v>
      </c>
      <c r="AR325" s="30">
        <v>980781559</v>
      </c>
      <c r="AS325" s="30">
        <v>912828703</v>
      </c>
      <c r="AT325" s="30">
        <v>67952856</v>
      </c>
      <c r="AU325" s="30" t="s">
        <v>132</v>
      </c>
      <c r="AV325" s="30">
        <v>818807442</v>
      </c>
      <c r="AW325" s="30">
        <v>613902645.86000001</v>
      </c>
      <c r="AX325" s="30" t="s">
        <v>132</v>
      </c>
      <c r="AY325" s="30">
        <v>3545000</v>
      </c>
      <c r="AZ325" s="30" t="s">
        <v>132</v>
      </c>
      <c r="BA325" s="30" t="s">
        <v>132</v>
      </c>
      <c r="BB325" s="30">
        <v>201359796.13999999</v>
      </c>
      <c r="BC325" s="30">
        <v>161974117</v>
      </c>
      <c r="BD325" s="30">
        <v>161974117</v>
      </c>
      <c r="BE325" s="30" t="s">
        <v>132</v>
      </c>
      <c r="BF325" s="30" t="s">
        <v>132</v>
      </c>
      <c r="BG325" s="30">
        <v>5669833</v>
      </c>
      <c r="BH325" s="30">
        <v>334528927</v>
      </c>
      <c r="BI325" s="30">
        <v>5669833</v>
      </c>
      <c r="BJ325" s="30">
        <v>334528927</v>
      </c>
      <c r="BK325" s="30">
        <v>26684673249</v>
      </c>
      <c r="BL325" s="30">
        <v>1600000000</v>
      </c>
      <c r="BM325" s="30">
        <v>26636046175</v>
      </c>
      <c r="BN325" s="30">
        <v>1648627074</v>
      </c>
      <c r="BO325" s="30"/>
      <c r="BP325" s="30"/>
      <c r="BQ325" s="30"/>
      <c r="BR325" s="30"/>
    </row>
    <row r="326" spans="2:70" ht="25.5" customHeight="1" x14ac:dyDescent="0.25">
      <c r="B326" s="23">
        <v>320</v>
      </c>
      <c r="C326" s="21">
        <v>6948</v>
      </c>
      <c r="D326" s="21" t="s">
        <v>1561</v>
      </c>
      <c r="E326" s="21" t="s">
        <v>1562</v>
      </c>
      <c r="F326" s="21" t="s">
        <v>1563</v>
      </c>
      <c r="G326" s="21" t="s">
        <v>115</v>
      </c>
      <c r="H326" s="22" t="s">
        <v>1564</v>
      </c>
      <c r="I326" s="29" t="s">
        <v>1565</v>
      </c>
      <c r="J326" s="22" t="s">
        <v>767</v>
      </c>
      <c r="K326" s="21" t="s">
        <v>768</v>
      </c>
      <c r="L326" s="21" t="s">
        <v>1952</v>
      </c>
      <c r="M326" s="21">
        <v>3336565</v>
      </c>
      <c r="N326" s="24" t="s">
        <v>1566</v>
      </c>
      <c r="O326" s="21">
        <v>1</v>
      </c>
      <c r="P326" s="25">
        <v>22</v>
      </c>
      <c r="Q326" s="25">
        <v>67</v>
      </c>
      <c r="R326" s="30">
        <v>15646534957.040001</v>
      </c>
      <c r="S326" s="30">
        <v>1046582249.89</v>
      </c>
      <c r="T326" s="30">
        <v>166371734.53999999</v>
      </c>
      <c r="U326" s="30">
        <v>3000222298.3699999</v>
      </c>
      <c r="V326" s="30" t="s">
        <v>132</v>
      </c>
      <c r="W326" s="30">
        <v>4521702610.0100002</v>
      </c>
      <c r="X326" s="30">
        <v>6831945549.3599997</v>
      </c>
      <c r="Y326" s="30">
        <v>76582224.870000005</v>
      </c>
      <c r="Z326" s="30">
        <v>3128290</v>
      </c>
      <c r="AA326" s="30">
        <v>12983484951.92</v>
      </c>
      <c r="AB326" s="30" t="s">
        <v>132</v>
      </c>
      <c r="AC326" s="30" t="s">
        <v>132</v>
      </c>
      <c r="AD326" s="30">
        <v>3808150076.27</v>
      </c>
      <c r="AE326" s="30">
        <v>8019345772.7399998</v>
      </c>
      <c r="AF326" s="30">
        <v>23689396.170000002</v>
      </c>
      <c r="AG326" s="30">
        <v>465149694.23000002</v>
      </c>
      <c r="AH326" s="30">
        <v>628019377.59000003</v>
      </c>
      <c r="AI326" s="30">
        <v>39130634.920000002</v>
      </c>
      <c r="AJ326" s="30">
        <v>2663050005.1199999</v>
      </c>
      <c r="AK326" s="30">
        <v>1642876359.74</v>
      </c>
      <c r="AL326" s="30">
        <v>1642876359.74</v>
      </c>
      <c r="AM326" s="30">
        <v>186861639.05000001</v>
      </c>
      <c r="AN326" s="30">
        <v>118092740.04000001</v>
      </c>
      <c r="AO326" s="30" t="s">
        <v>132</v>
      </c>
      <c r="AP326" s="30">
        <v>715219266.28999996</v>
      </c>
      <c r="AQ326" s="30" t="s">
        <v>132</v>
      </c>
      <c r="AR326" s="30">
        <v>18911693442.099998</v>
      </c>
      <c r="AS326" s="30">
        <v>18911693442.099998</v>
      </c>
      <c r="AT326" s="30" t="s">
        <v>132</v>
      </c>
      <c r="AU326" s="30" t="s">
        <v>132</v>
      </c>
      <c r="AV326" s="30">
        <v>1825841703.4200001</v>
      </c>
      <c r="AW326" s="30">
        <v>751709074.88999999</v>
      </c>
      <c r="AX326" s="30">
        <v>97376792.799999997</v>
      </c>
      <c r="AY326" s="30">
        <v>261536569.44</v>
      </c>
      <c r="AZ326" s="30" t="s">
        <v>132</v>
      </c>
      <c r="BA326" s="30" t="s">
        <v>132</v>
      </c>
      <c r="BB326" s="30">
        <v>715219266.28999996</v>
      </c>
      <c r="BC326" s="30">
        <v>17085851738.68</v>
      </c>
      <c r="BD326" s="30">
        <v>15290162825.85</v>
      </c>
      <c r="BE326" s="30">
        <v>1795688912.8299999</v>
      </c>
      <c r="BF326" s="30" t="s">
        <v>132</v>
      </c>
      <c r="BG326" s="30">
        <v>61600000</v>
      </c>
      <c r="BH326" s="30" t="s">
        <v>132</v>
      </c>
      <c r="BI326" s="30">
        <v>61600000</v>
      </c>
      <c r="BJ326" s="30" t="s">
        <v>132</v>
      </c>
      <c r="BK326" s="30" t="s">
        <v>132</v>
      </c>
      <c r="BL326" s="30">
        <v>61600000</v>
      </c>
      <c r="BM326" s="30">
        <v>61600000</v>
      </c>
      <c r="BN326" s="30" t="s">
        <v>132</v>
      </c>
      <c r="BO326" s="30"/>
      <c r="BP326" s="30"/>
      <c r="BQ326" s="30"/>
      <c r="BR326" s="30"/>
    </row>
    <row r="327" spans="2:70" ht="25.5" customHeight="1" x14ac:dyDescent="0.25">
      <c r="B327" s="23">
        <v>321</v>
      </c>
      <c r="C327" s="21">
        <v>7046</v>
      </c>
      <c r="D327" s="21" t="s">
        <v>1567</v>
      </c>
      <c r="E327" s="21" t="s">
        <v>1568</v>
      </c>
      <c r="F327" s="21" t="s">
        <v>1569</v>
      </c>
      <c r="G327" s="21" t="s">
        <v>115</v>
      </c>
      <c r="H327" s="22" t="s">
        <v>183</v>
      </c>
      <c r="I327" s="29" t="s">
        <v>1570</v>
      </c>
      <c r="J327" s="22" t="s">
        <v>106</v>
      </c>
      <c r="K327" s="21" t="s">
        <v>107</v>
      </c>
      <c r="L327" s="21" t="s">
        <v>1761</v>
      </c>
      <c r="M327" s="21">
        <v>2866501</v>
      </c>
      <c r="N327" s="24" t="s">
        <v>1571</v>
      </c>
      <c r="O327" s="21">
        <v>1</v>
      </c>
      <c r="P327" s="25">
        <v>177</v>
      </c>
      <c r="Q327" s="25">
        <v>2</v>
      </c>
      <c r="R327" s="30">
        <v>209899231.59999999</v>
      </c>
      <c r="S327" s="30">
        <v>25526777.84</v>
      </c>
      <c r="T327" s="30" t="s">
        <v>132</v>
      </c>
      <c r="U327" s="30" t="s">
        <v>132</v>
      </c>
      <c r="V327" s="30" t="s">
        <v>132</v>
      </c>
      <c r="W327" s="30">
        <v>173250361.63</v>
      </c>
      <c r="X327" s="30">
        <v>6279109.1299999999</v>
      </c>
      <c r="Y327" s="30">
        <v>517806</v>
      </c>
      <c r="Z327" s="30">
        <v>4325177</v>
      </c>
      <c r="AA327" s="30">
        <v>110731642.33</v>
      </c>
      <c r="AB327" s="30" t="s">
        <v>132</v>
      </c>
      <c r="AC327" s="30" t="s">
        <v>132</v>
      </c>
      <c r="AD327" s="30" t="s">
        <v>132</v>
      </c>
      <c r="AE327" s="30">
        <v>7935433</v>
      </c>
      <c r="AF327" s="30">
        <v>8030972.0800000001</v>
      </c>
      <c r="AG327" s="30">
        <v>4250440.7</v>
      </c>
      <c r="AH327" s="30">
        <v>87436191.549999997</v>
      </c>
      <c r="AI327" s="30">
        <v>3078605</v>
      </c>
      <c r="AJ327" s="30">
        <v>99167589.269999996</v>
      </c>
      <c r="AK327" s="30">
        <v>9085280</v>
      </c>
      <c r="AL327" s="30">
        <v>9085280</v>
      </c>
      <c r="AM327" s="30">
        <v>87611485.200000003</v>
      </c>
      <c r="AN327" s="30" t="s">
        <v>132</v>
      </c>
      <c r="AO327" s="30" t="s">
        <v>132</v>
      </c>
      <c r="AP327" s="30">
        <v>2470824.0699999998</v>
      </c>
      <c r="AQ327" s="30" t="s">
        <v>132</v>
      </c>
      <c r="AR327" s="30">
        <v>53731936.590000004</v>
      </c>
      <c r="AS327" s="30">
        <v>53462420.82</v>
      </c>
      <c r="AT327" s="30">
        <v>269515.77</v>
      </c>
      <c r="AU327" s="30" t="s">
        <v>132</v>
      </c>
      <c r="AV327" s="30">
        <v>53731936.590000004</v>
      </c>
      <c r="AW327" s="30">
        <v>38164434.140000001</v>
      </c>
      <c r="AX327" s="30">
        <v>677326</v>
      </c>
      <c r="AY327" s="30">
        <v>11775695.380000001</v>
      </c>
      <c r="AZ327" s="30">
        <v>643657</v>
      </c>
      <c r="BA327" s="30" t="s">
        <v>132</v>
      </c>
      <c r="BB327" s="30">
        <v>2470824.0699999998</v>
      </c>
      <c r="BC327" s="30" t="s">
        <v>132</v>
      </c>
      <c r="BD327" s="30" t="s">
        <v>132</v>
      </c>
      <c r="BE327" s="30" t="s">
        <v>132</v>
      </c>
      <c r="BF327" s="30" t="s">
        <v>132</v>
      </c>
      <c r="BG327" s="30" t="s">
        <v>132</v>
      </c>
      <c r="BH327" s="30" t="s">
        <v>132</v>
      </c>
      <c r="BI327" s="30" t="s">
        <v>132</v>
      </c>
      <c r="BJ327" s="30" t="s">
        <v>132</v>
      </c>
      <c r="BK327" s="30">
        <v>459284800</v>
      </c>
      <c r="BL327" s="30">
        <v>2842500</v>
      </c>
      <c r="BM327" s="30">
        <v>459284800</v>
      </c>
      <c r="BN327" s="30">
        <v>2842500</v>
      </c>
      <c r="BO327" s="30"/>
      <c r="BP327" s="30"/>
      <c r="BQ327" s="30"/>
      <c r="BR327" s="30"/>
    </row>
    <row r="328" spans="2:70" ht="25.5" customHeight="1" x14ac:dyDescent="0.25">
      <c r="B328" s="23">
        <v>322</v>
      </c>
      <c r="C328" s="21">
        <v>7049</v>
      </c>
      <c r="D328" s="21" t="s">
        <v>1572</v>
      </c>
      <c r="E328" s="21" t="s">
        <v>1573</v>
      </c>
      <c r="F328" s="21" t="s">
        <v>1574</v>
      </c>
      <c r="G328" s="21" t="s">
        <v>153</v>
      </c>
      <c r="H328" s="22" t="s">
        <v>1249</v>
      </c>
      <c r="I328" s="29" t="s">
        <v>1575</v>
      </c>
      <c r="J328" s="22" t="s">
        <v>106</v>
      </c>
      <c r="K328" s="21" t="s">
        <v>107</v>
      </c>
      <c r="L328" s="21" t="s">
        <v>2362</v>
      </c>
      <c r="M328" s="21">
        <v>3323565</v>
      </c>
      <c r="N328" s="24" t="s">
        <v>1576</v>
      </c>
      <c r="O328" s="21">
        <v>1</v>
      </c>
      <c r="P328" s="25">
        <v>6</v>
      </c>
      <c r="Q328" s="25">
        <v>1</v>
      </c>
      <c r="R328" s="30">
        <v>397230560857</v>
      </c>
      <c r="S328" s="30">
        <v>17011755689</v>
      </c>
      <c r="T328" s="30">
        <v>2048042149</v>
      </c>
      <c r="U328" s="30">
        <v>194165776</v>
      </c>
      <c r="V328" s="30" t="s">
        <v>132</v>
      </c>
      <c r="W328" s="30">
        <v>28722659231</v>
      </c>
      <c r="X328" s="30">
        <v>228712094392</v>
      </c>
      <c r="Y328" s="30">
        <v>1509141123</v>
      </c>
      <c r="Z328" s="30">
        <v>119032702497</v>
      </c>
      <c r="AA328" s="30">
        <v>177561347843</v>
      </c>
      <c r="AB328" s="30" t="s">
        <v>132</v>
      </c>
      <c r="AC328" s="30" t="s">
        <v>132</v>
      </c>
      <c r="AD328" s="30">
        <v>106151930241</v>
      </c>
      <c r="AE328" s="30">
        <v>26176349647</v>
      </c>
      <c r="AF328" s="30">
        <v>66843594</v>
      </c>
      <c r="AG328" s="30">
        <v>1013193000</v>
      </c>
      <c r="AH328" s="30">
        <v>34654021047</v>
      </c>
      <c r="AI328" s="30">
        <v>9499010314</v>
      </c>
      <c r="AJ328" s="30">
        <v>219669213014</v>
      </c>
      <c r="AK328" s="30">
        <v>19000000</v>
      </c>
      <c r="AL328" s="30">
        <v>19000000</v>
      </c>
      <c r="AM328" s="30">
        <v>29836206265</v>
      </c>
      <c r="AN328" s="30">
        <v>83780625014</v>
      </c>
      <c r="AO328" s="30">
        <v>105402103549</v>
      </c>
      <c r="AP328" s="30">
        <v>631278186</v>
      </c>
      <c r="AQ328" s="30" t="s">
        <v>132</v>
      </c>
      <c r="AR328" s="30">
        <v>115943920319</v>
      </c>
      <c r="AS328" s="30">
        <v>110052028353</v>
      </c>
      <c r="AT328" s="30">
        <v>5590289172</v>
      </c>
      <c r="AU328" s="30">
        <v>301602794</v>
      </c>
      <c r="AV328" s="30">
        <v>115943920319</v>
      </c>
      <c r="AW328" s="30">
        <v>24904118161</v>
      </c>
      <c r="AX328" s="30">
        <v>86245813171</v>
      </c>
      <c r="AY328" s="30">
        <v>4092177949</v>
      </c>
      <c r="AZ328" s="30">
        <v>70532852</v>
      </c>
      <c r="BA328" s="30" t="s">
        <v>132</v>
      </c>
      <c r="BB328" s="30">
        <v>631278186</v>
      </c>
      <c r="BC328" s="30" t="s">
        <v>132</v>
      </c>
      <c r="BD328" s="30" t="s">
        <v>132</v>
      </c>
      <c r="BE328" s="30" t="s">
        <v>132</v>
      </c>
      <c r="BF328" s="30" t="s">
        <v>132</v>
      </c>
      <c r="BG328" s="30">
        <v>20575000000</v>
      </c>
      <c r="BH328" s="30">
        <v>1878404538</v>
      </c>
      <c r="BI328" s="30">
        <v>20575000000</v>
      </c>
      <c r="BJ328" s="30">
        <v>1878404538</v>
      </c>
      <c r="BK328" s="30">
        <v>200000000</v>
      </c>
      <c r="BL328" s="30">
        <v>19000000</v>
      </c>
      <c r="BM328" s="30">
        <v>200000000</v>
      </c>
      <c r="BN328" s="30">
        <v>19000000</v>
      </c>
      <c r="BO328" s="30"/>
      <c r="BP328" s="30"/>
      <c r="BQ328" s="30"/>
      <c r="BR328" s="30"/>
    </row>
    <row r="329" spans="2:70" ht="25.5" customHeight="1" x14ac:dyDescent="0.25">
      <c r="B329" s="23">
        <v>323</v>
      </c>
      <c r="C329" s="21">
        <v>7099</v>
      </c>
      <c r="D329" s="21" t="s">
        <v>1577</v>
      </c>
      <c r="E329" s="21" t="s">
        <v>1578</v>
      </c>
      <c r="F329" s="21" t="s">
        <v>1579</v>
      </c>
      <c r="G329" s="21" t="s">
        <v>112</v>
      </c>
      <c r="H329" s="22" t="s">
        <v>133</v>
      </c>
      <c r="I329" s="29" t="s">
        <v>1580</v>
      </c>
      <c r="J329" s="22" t="s">
        <v>507</v>
      </c>
      <c r="K329" s="21" t="s">
        <v>508</v>
      </c>
      <c r="L329" s="21" t="s">
        <v>2363</v>
      </c>
      <c r="M329" s="21">
        <v>8819124</v>
      </c>
      <c r="N329" s="24" t="s">
        <v>1581</v>
      </c>
      <c r="O329" s="21">
        <v>1</v>
      </c>
      <c r="P329" s="25">
        <v>1244</v>
      </c>
      <c r="Q329" s="25">
        <v>9</v>
      </c>
      <c r="R329" s="30">
        <v>4097477532.3699999</v>
      </c>
      <c r="S329" s="30">
        <v>190803391.38</v>
      </c>
      <c r="T329" s="30">
        <v>60870863.020000003</v>
      </c>
      <c r="U329" s="30" t="s">
        <v>132</v>
      </c>
      <c r="V329" s="30">
        <v>3157524751.5100002</v>
      </c>
      <c r="W329" s="30">
        <v>122736558.45999999</v>
      </c>
      <c r="X329" s="30">
        <v>31820095</v>
      </c>
      <c r="Y329" s="30">
        <v>4618131</v>
      </c>
      <c r="Z329" s="30">
        <v>529103742</v>
      </c>
      <c r="AA329" s="30">
        <v>1381671770.1700001</v>
      </c>
      <c r="AB329" s="30">
        <v>985464429.74000001</v>
      </c>
      <c r="AC329" s="30" t="s">
        <v>132</v>
      </c>
      <c r="AD329" s="30">
        <v>116666664</v>
      </c>
      <c r="AE329" s="30">
        <v>121667844.75</v>
      </c>
      <c r="AF329" s="30">
        <v>1898000</v>
      </c>
      <c r="AG329" s="30">
        <v>102283825.37</v>
      </c>
      <c r="AH329" s="30">
        <v>35571759.399999999</v>
      </c>
      <c r="AI329" s="30">
        <v>18119246.91</v>
      </c>
      <c r="AJ329" s="30">
        <v>2715805762.1999998</v>
      </c>
      <c r="AK329" s="30">
        <v>1780867478.4200001</v>
      </c>
      <c r="AL329" s="30">
        <v>1780867478.4200001</v>
      </c>
      <c r="AM329" s="30">
        <v>274990835.33999997</v>
      </c>
      <c r="AN329" s="30">
        <v>138497680.49000001</v>
      </c>
      <c r="AO329" s="30">
        <v>449537500</v>
      </c>
      <c r="AP329" s="30">
        <v>71912267.950000003</v>
      </c>
      <c r="AQ329" s="30" t="s">
        <v>132</v>
      </c>
      <c r="AR329" s="30">
        <v>333350373.56</v>
      </c>
      <c r="AS329" s="30">
        <v>325438448.07999998</v>
      </c>
      <c r="AT329" s="30">
        <v>7265139.4800000004</v>
      </c>
      <c r="AU329" s="30">
        <v>646786</v>
      </c>
      <c r="AV329" s="30">
        <v>305750751.45999998</v>
      </c>
      <c r="AW329" s="30">
        <v>230082081.27000001</v>
      </c>
      <c r="AX329" s="30" t="s">
        <v>132</v>
      </c>
      <c r="AY329" s="30">
        <v>2122324.2400000002</v>
      </c>
      <c r="AZ329" s="30">
        <v>1634078</v>
      </c>
      <c r="BA329" s="30" t="s">
        <v>132</v>
      </c>
      <c r="BB329" s="30">
        <v>71912267.950000003</v>
      </c>
      <c r="BC329" s="30">
        <v>27599622.100000001</v>
      </c>
      <c r="BD329" s="30">
        <v>27599622.100000001</v>
      </c>
      <c r="BE329" s="30" t="s">
        <v>132</v>
      </c>
      <c r="BF329" s="30" t="s">
        <v>132</v>
      </c>
      <c r="BG329" s="30">
        <v>199465181.11000001</v>
      </c>
      <c r="BH329" s="30">
        <v>532373944</v>
      </c>
      <c r="BI329" s="30">
        <v>199465181.11000001</v>
      </c>
      <c r="BJ329" s="30">
        <v>532373944</v>
      </c>
      <c r="BK329" s="30">
        <v>8532506045.6999998</v>
      </c>
      <c r="BL329" s="30">
        <v>1274479903</v>
      </c>
      <c r="BM329" s="30">
        <v>8532506045.6999998</v>
      </c>
      <c r="BN329" s="30">
        <v>1274479903</v>
      </c>
      <c r="BO329" s="30"/>
      <c r="BP329" s="30"/>
      <c r="BQ329" s="30"/>
      <c r="BR329" s="30"/>
    </row>
    <row r="330" spans="2:70" ht="25.5" customHeight="1" x14ac:dyDescent="0.25">
      <c r="B330" s="23">
        <v>324</v>
      </c>
      <c r="C330" s="21">
        <v>7237</v>
      </c>
      <c r="D330" s="21" t="s">
        <v>1582</v>
      </c>
      <c r="E330" s="21" t="s">
        <v>1583</v>
      </c>
      <c r="F330" s="21" t="s">
        <v>1584</v>
      </c>
      <c r="G330" s="21" t="s">
        <v>112</v>
      </c>
      <c r="H330" s="22" t="s">
        <v>133</v>
      </c>
      <c r="I330" s="29" t="s">
        <v>1585</v>
      </c>
      <c r="J330" s="22" t="s">
        <v>507</v>
      </c>
      <c r="K330" s="21" t="s">
        <v>508</v>
      </c>
      <c r="L330" s="21" t="s">
        <v>1586</v>
      </c>
      <c r="M330" s="21">
        <v>8831563</v>
      </c>
      <c r="N330" s="24" t="s">
        <v>2364</v>
      </c>
      <c r="O330" s="21">
        <v>1</v>
      </c>
      <c r="P330" s="25">
        <v>431</v>
      </c>
      <c r="Q330" s="25">
        <v>5</v>
      </c>
      <c r="R330" s="30">
        <v>2824875596.21</v>
      </c>
      <c r="S330" s="30">
        <v>197159904.41</v>
      </c>
      <c r="T330" s="30">
        <v>415251407.57999998</v>
      </c>
      <c r="U330" s="30" t="s">
        <v>132</v>
      </c>
      <c r="V330" s="30">
        <v>1959798101.72</v>
      </c>
      <c r="W330" s="30">
        <v>107065448.06</v>
      </c>
      <c r="X330" s="30">
        <v>1366167</v>
      </c>
      <c r="Y330" s="30">
        <v>1973842.44</v>
      </c>
      <c r="Z330" s="30">
        <v>142260725</v>
      </c>
      <c r="AA330" s="30">
        <v>1177693104.52</v>
      </c>
      <c r="AB330" s="30">
        <v>1023514420.03</v>
      </c>
      <c r="AC330" s="30" t="s">
        <v>132</v>
      </c>
      <c r="AD330" s="30" t="s">
        <v>132</v>
      </c>
      <c r="AE330" s="30">
        <v>78901515.079999998</v>
      </c>
      <c r="AF330" s="30" t="s">
        <v>132</v>
      </c>
      <c r="AG330" s="30">
        <v>43244233.409999996</v>
      </c>
      <c r="AH330" s="30">
        <v>31212725</v>
      </c>
      <c r="AI330" s="30">
        <v>820211</v>
      </c>
      <c r="AJ330" s="30">
        <v>1647182491.6900001</v>
      </c>
      <c r="AK330" s="30">
        <v>1334984589.6500001</v>
      </c>
      <c r="AL330" s="30">
        <v>1334984589.6500001</v>
      </c>
      <c r="AM330" s="30">
        <v>262809041.38999999</v>
      </c>
      <c r="AN330" s="30" t="s">
        <v>132</v>
      </c>
      <c r="AO330" s="30">
        <v>37669076</v>
      </c>
      <c r="AP330" s="30">
        <v>11719784.65</v>
      </c>
      <c r="AQ330" s="30" t="s">
        <v>132</v>
      </c>
      <c r="AR330" s="30">
        <v>150459061.71000001</v>
      </c>
      <c r="AS330" s="30">
        <v>149177642.86000001</v>
      </c>
      <c r="AT330" s="30">
        <v>1281418.8500000001</v>
      </c>
      <c r="AU330" s="30" t="s">
        <v>132</v>
      </c>
      <c r="AV330" s="30">
        <v>126916273.65000001</v>
      </c>
      <c r="AW330" s="30">
        <v>112434537</v>
      </c>
      <c r="AX330" s="30" t="s">
        <v>132</v>
      </c>
      <c r="AY330" s="30">
        <v>2761952</v>
      </c>
      <c r="AZ330" s="30" t="s">
        <v>132</v>
      </c>
      <c r="BA330" s="30" t="s">
        <v>132</v>
      </c>
      <c r="BB330" s="30">
        <v>11719784.65</v>
      </c>
      <c r="BC330" s="30">
        <v>23542788.059999999</v>
      </c>
      <c r="BD330" s="30">
        <v>23542788.059999999</v>
      </c>
      <c r="BE330" s="30" t="s">
        <v>132</v>
      </c>
      <c r="BF330" s="30" t="s">
        <v>132</v>
      </c>
      <c r="BG330" s="30">
        <v>21018638</v>
      </c>
      <c r="BH330" s="30">
        <v>1116759150</v>
      </c>
      <c r="BI330" s="30">
        <v>21018638</v>
      </c>
      <c r="BJ330" s="30">
        <v>1116759150</v>
      </c>
      <c r="BK330" s="30">
        <v>3934881601</v>
      </c>
      <c r="BL330" s="30">
        <v>1278173837</v>
      </c>
      <c r="BM330" s="30">
        <v>3934881601</v>
      </c>
      <c r="BN330" s="30">
        <v>1278173837</v>
      </c>
      <c r="BO330" s="30"/>
      <c r="BP330" s="30"/>
      <c r="BQ330" s="30"/>
      <c r="BR330" s="30"/>
    </row>
    <row r="331" spans="2:70" ht="25.5" customHeight="1" x14ac:dyDescent="0.25">
      <c r="B331" s="23">
        <v>325</v>
      </c>
      <c r="C331" s="21">
        <v>7243</v>
      </c>
      <c r="D331" s="21" t="s">
        <v>1587</v>
      </c>
      <c r="E331" s="21" t="s">
        <v>1588</v>
      </c>
      <c r="F331" s="21" t="s">
        <v>1589</v>
      </c>
      <c r="G331" s="21" t="s">
        <v>114</v>
      </c>
      <c r="H331" s="22" t="s">
        <v>131</v>
      </c>
      <c r="I331" s="29" t="s">
        <v>2365</v>
      </c>
      <c r="J331" s="22" t="s">
        <v>507</v>
      </c>
      <c r="K331" s="21" t="s">
        <v>508</v>
      </c>
      <c r="L331" s="21" t="s">
        <v>2366</v>
      </c>
      <c r="M331" s="21">
        <v>3330000</v>
      </c>
      <c r="N331" s="24" t="s">
        <v>1590</v>
      </c>
      <c r="O331" s="21">
        <v>1</v>
      </c>
      <c r="P331" s="25">
        <v>10803</v>
      </c>
      <c r="Q331" s="25">
        <v>54</v>
      </c>
      <c r="R331" s="30">
        <v>56157803303</v>
      </c>
      <c r="S331" s="30">
        <v>2053392955</v>
      </c>
      <c r="T331" s="30">
        <v>2823593265</v>
      </c>
      <c r="U331" s="30" t="s">
        <v>132</v>
      </c>
      <c r="V331" s="30">
        <v>49332067097</v>
      </c>
      <c r="W331" s="30">
        <v>1455620212</v>
      </c>
      <c r="X331" s="30">
        <v>124504730</v>
      </c>
      <c r="Y331" s="30">
        <v>36268525</v>
      </c>
      <c r="Z331" s="30">
        <v>332356519</v>
      </c>
      <c r="AA331" s="30">
        <v>39705816881</v>
      </c>
      <c r="AB331" s="30">
        <v>25684906562</v>
      </c>
      <c r="AC331" s="30" t="s">
        <v>132</v>
      </c>
      <c r="AD331" s="30">
        <v>2303082409</v>
      </c>
      <c r="AE331" s="30">
        <v>5084911795</v>
      </c>
      <c r="AF331" s="30">
        <v>146590</v>
      </c>
      <c r="AG331" s="30">
        <v>6075115533</v>
      </c>
      <c r="AH331" s="30">
        <v>277821525</v>
      </c>
      <c r="AI331" s="30">
        <v>279832467</v>
      </c>
      <c r="AJ331" s="30">
        <v>16451986422</v>
      </c>
      <c r="AK331" s="30">
        <v>13224316062</v>
      </c>
      <c r="AL331" s="30">
        <v>13224316062</v>
      </c>
      <c r="AM331" s="30">
        <v>1656519010</v>
      </c>
      <c r="AN331" s="30">
        <v>1024213022</v>
      </c>
      <c r="AO331" s="30">
        <v>208401799</v>
      </c>
      <c r="AP331" s="30">
        <v>337900594</v>
      </c>
      <c r="AQ331" s="30">
        <v>635935</v>
      </c>
      <c r="AR331" s="30">
        <v>3427333332</v>
      </c>
      <c r="AS331" s="30">
        <v>3209327576</v>
      </c>
      <c r="AT331" s="30">
        <v>148990326</v>
      </c>
      <c r="AU331" s="30">
        <v>69015430</v>
      </c>
      <c r="AV331" s="30">
        <v>2743024594</v>
      </c>
      <c r="AW331" s="30">
        <v>2244312576</v>
      </c>
      <c r="AX331" s="30" t="s">
        <v>132</v>
      </c>
      <c r="AY331" s="30">
        <v>139282680</v>
      </c>
      <c r="AZ331" s="30">
        <v>21528744</v>
      </c>
      <c r="BA331" s="30" t="s">
        <v>132</v>
      </c>
      <c r="BB331" s="30">
        <v>337900594</v>
      </c>
      <c r="BC331" s="30">
        <v>684308738</v>
      </c>
      <c r="BD331" s="30">
        <v>684308738</v>
      </c>
      <c r="BE331" s="30" t="s">
        <v>132</v>
      </c>
      <c r="BF331" s="30" t="s">
        <v>132</v>
      </c>
      <c r="BG331" s="30">
        <v>261566500</v>
      </c>
      <c r="BH331" s="30">
        <v>17015216278</v>
      </c>
      <c r="BI331" s="30">
        <v>261566500</v>
      </c>
      <c r="BJ331" s="30">
        <v>17015216278</v>
      </c>
      <c r="BK331" s="30">
        <v>55201823649</v>
      </c>
      <c r="BL331" s="30">
        <v>8842500000</v>
      </c>
      <c r="BM331" s="30">
        <v>55201823649</v>
      </c>
      <c r="BN331" s="30">
        <v>8842500000</v>
      </c>
      <c r="BO331" s="30"/>
      <c r="BP331" s="30"/>
      <c r="BQ331" s="30"/>
      <c r="BR331" s="30"/>
    </row>
    <row r="332" spans="2:70" ht="25.5" customHeight="1" x14ac:dyDescent="0.25">
      <c r="B332" s="23">
        <v>326</v>
      </c>
      <c r="C332" s="21">
        <v>7550</v>
      </c>
      <c r="D332" s="21" t="s">
        <v>2367</v>
      </c>
      <c r="E332" s="21" t="s">
        <v>1591</v>
      </c>
      <c r="F332" s="21" t="s">
        <v>1592</v>
      </c>
      <c r="G332" s="21" t="s">
        <v>115</v>
      </c>
      <c r="H332" s="22" t="s">
        <v>183</v>
      </c>
      <c r="I332" s="29" t="s">
        <v>2368</v>
      </c>
      <c r="J332" s="22" t="s">
        <v>106</v>
      </c>
      <c r="K332" s="21" t="s">
        <v>107</v>
      </c>
      <c r="L332" s="21" t="s">
        <v>2369</v>
      </c>
      <c r="M332" s="21">
        <v>7427470</v>
      </c>
      <c r="N332" s="24" t="s">
        <v>2370</v>
      </c>
      <c r="O332" s="21">
        <v>1</v>
      </c>
      <c r="P332" s="25">
        <v>54631</v>
      </c>
      <c r="Q332" s="25">
        <v>13</v>
      </c>
      <c r="R332" s="30">
        <v>22979287676.470001</v>
      </c>
      <c r="S332" s="30">
        <v>374858533.69999999</v>
      </c>
      <c r="T332" s="30" t="s">
        <v>132</v>
      </c>
      <c r="U332" s="30">
        <v>2340000.0099999998</v>
      </c>
      <c r="V332" s="30">
        <v>1490916255.3099999</v>
      </c>
      <c r="W332" s="30">
        <v>21069637631.169998</v>
      </c>
      <c r="X332" s="30">
        <v>29981596.280000001</v>
      </c>
      <c r="Y332" s="30">
        <v>11553660</v>
      </c>
      <c r="Z332" s="30" t="s">
        <v>132</v>
      </c>
      <c r="AA332" s="30">
        <v>18635453241.48</v>
      </c>
      <c r="AB332" s="30" t="s">
        <v>132</v>
      </c>
      <c r="AC332" s="30" t="s">
        <v>132</v>
      </c>
      <c r="AD332" s="30" t="s">
        <v>132</v>
      </c>
      <c r="AE332" s="30">
        <v>6996659743.5600004</v>
      </c>
      <c r="AF332" s="30">
        <v>11414758.41</v>
      </c>
      <c r="AG332" s="30">
        <v>219494888.15000001</v>
      </c>
      <c r="AH332" s="30">
        <v>11353012528.91</v>
      </c>
      <c r="AI332" s="30">
        <v>54871322.450000003</v>
      </c>
      <c r="AJ332" s="30">
        <v>4343834434.9899998</v>
      </c>
      <c r="AK332" s="30">
        <v>4094511194.8499999</v>
      </c>
      <c r="AL332" s="30">
        <v>4094511194.8499999</v>
      </c>
      <c r="AM332" s="30">
        <v>219597154.46000001</v>
      </c>
      <c r="AN332" s="30" t="s">
        <v>132</v>
      </c>
      <c r="AO332" s="30" t="s">
        <v>132</v>
      </c>
      <c r="AP332" s="30">
        <v>29726084.18</v>
      </c>
      <c r="AQ332" s="30">
        <v>1.5</v>
      </c>
      <c r="AR332" s="30">
        <v>1456364410.03</v>
      </c>
      <c r="AS332" s="30">
        <v>1221027879.5899999</v>
      </c>
      <c r="AT332" s="30">
        <v>234316157.44</v>
      </c>
      <c r="AU332" s="30">
        <v>1020373</v>
      </c>
      <c r="AV332" s="30">
        <v>1456364410.03</v>
      </c>
      <c r="AW332" s="30">
        <v>575351760.89999998</v>
      </c>
      <c r="AX332" s="30">
        <v>438923906.45999998</v>
      </c>
      <c r="AY332" s="30">
        <v>143868028.53</v>
      </c>
      <c r="AZ332" s="30">
        <v>268494629.95999998</v>
      </c>
      <c r="BA332" s="30" t="s">
        <v>132</v>
      </c>
      <c r="BB332" s="30">
        <v>29726084.18</v>
      </c>
      <c r="BC332" s="30" t="s">
        <v>132</v>
      </c>
      <c r="BD332" s="30" t="s">
        <v>132</v>
      </c>
      <c r="BE332" s="30" t="s">
        <v>132</v>
      </c>
      <c r="BF332" s="30">
        <v>0.02</v>
      </c>
      <c r="BG332" s="30">
        <v>13610084</v>
      </c>
      <c r="BH332" s="30">
        <v>122630976596.85001</v>
      </c>
      <c r="BI332" s="30">
        <v>13610084</v>
      </c>
      <c r="BJ332" s="30">
        <v>122630976596.83</v>
      </c>
      <c r="BK332" s="30">
        <v>3116274742</v>
      </c>
      <c r="BL332" s="30">
        <v>59749116891.730003</v>
      </c>
      <c r="BM332" s="30">
        <v>3116274742</v>
      </c>
      <c r="BN332" s="30">
        <v>59749116891.730003</v>
      </c>
      <c r="BO332" s="30"/>
      <c r="BP332" s="30"/>
      <c r="BQ332" s="30"/>
      <c r="BR332" s="30"/>
    </row>
    <row r="333" spans="2:70" ht="25.5" customHeight="1" x14ac:dyDescent="0.25">
      <c r="B333" s="23">
        <v>327</v>
      </c>
      <c r="C333" s="21">
        <v>7571</v>
      </c>
      <c r="D333" s="21" t="s">
        <v>1593</v>
      </c>
      <c r="E333" s="21" t="s">
        <v>1594</v>
      </c>
      <c r="F333" s="21" t="s">
        <v>1595</v>
      </c>
      <c r="G333" s="21" t="s">
        <v>112</v>
      </c>
      <c r="H333" s="22" t="s">
        <v>133</v>
      </c>
      <c r="I333" s="29" t="s">
        <v>1596</v>
      </c>
      <c r="J333" s="22" t="s">
        <v>507</v>
      </c>
      <c r="K333" s="21" t="s">
        <v>508</v>
      </c>
      <c r="L333" s="21" t="s">
        <v>1953</v>
      </c>
      <c r="M333" s="21">
        <v>4851900</v>
      </c>
      <c r="N333" s="24" t="s">
        <v>1954</v>
      </c>
      <c r="O333" s="21">
        <v>1</v>
      </c>
      <c r="P333" s="25">
        <v>17292</v>
      </c>
      <c r="Q333" s="25">
        <v>46</v>
      </c>
      <c r="R333" s="30">
        <v>26050197411.799999</v>
      </c>
      <c r="S333" s="30">
        <v>1693238692.6300001</v>
      </c>
      <c r="T333" s="30">
        <v>1719155027</v>
      </c>
      <c r="U333" s="30" t="s">
        <v>132</v>
      </c>
      <c r="V333" s="30">
        <v>20951747636</v>
      </c>
      <c r="W333" s="30">
        <v>364591410.63</v>
      </c>
      <c r="X333" s="30">
        <v>272712444.55000001</v>
      </c>
      <c r="Y333" s="30" t="s">
        <v>132</v>
      </c>
      <c r="Z333" s="30">
        <v>1048752200.99</v>
      </c>
      <c r="AA333" s="30">
        <v>5283482280.54</v>
      </c>
      <c r="AB333" s="30">
        <v>3559458691.8299999</v>
      </c>
      <c r="AC333" s="30" t="s">
        <v>132</v>
      </c>
      <c r="AD333" s="30" t="s">
        <v>132</v>
      </c>
      <c r="AE333" s="30">
        <v>421753313.27999997</v>
      </c>
      <c r="AF333" s="30">
        <v>11319000</v>
      </c>
      <c r="AG333" s="30">
        <v>997633389.22000003</v>
      </c>
      <c r="AH333" s="30">
        <v>216320885.21000001</v>
      </c>
      <c r="AI333" s="30">
        <v>76997001</v>
      </c>
      <c r="AJ333" s="30">
        <v>20766715131.259998</v>
      </c>
      <c r="AK333" s="30">
        <v>12059199576.360001</v>
      </c>
      <c r="AL333" s="30">
        <v>12059199576.360001</v>
      </c>
      <c r="AM333" s="30">
        <v>7163322807.4799995</v>
      </c>
      <c r="AN333" s="30">
        <v>398117859</v>
      </c>
      <c r="AO333" s="30">
        <v>917446584.45000005</v>
      </c>
      <c r="AP333" s="30">
        <v>228628303.97</v>
      </c>
      <c r="AQ333" s="30" t="s">
        <v>132</v>
      </c>
      <c r="AR333" s="30">
        <v>2090284500.3</v>
      </c>
      <c r="AS333" s="30">
        <v>2073056464.6700001</v>
      </c>
      <c r="AT333" s="30">
        <v>17228035.629999999</v>
      </c>
      <c r="AU333" s="30" t="s">
        <v>132</v>
      </c>
      <c r="AV333" s="30">
        <v>2030866585.6900001</v>
      </c>
      <c r="AW333" s="30">
        <v>1564481594.6900001</v>
      </c>
      <c r="AX333" s="30" t="s">
        <v>132</v>
      </c>
      <c r="AY333" s="30">
        <v>237556687.03</v>
      </c>
      <c r="AZ333" s="30">
        <v>200000</v>
      </c>
      <c r="BA333" s="30" t="s">
        <v>132</v>
      </c>
      <c r="BB333" s="30">
        <v>228628303.97</v>
      </c>
      <c r="BC333" s="30">
        <v>59417914.609999999</v>
      </c>
      <c r="BD333" s="30">
        <v>59417914.609999999</v>
      </c>
      <c r="BE333" s="30" t="s">
        <v>132</v>
      </c>
      <c r="BF333" s="30" t="s">
        <v>132</v>
      </c>
      <c r="BG333" s="30">
        <v>440494024</v>
      </c>
      <c r="BH333" s="30">
        <v>1728814759.49</v>
      </c>
      <c r="BI333" s="30">
        <v>440494024</v>
      </c>
      <c r="BJ333" s="30">
        <v>1728814759.49</v>
      </c>
      <c r="BK333" s="30">
        <v>38403870474</v>
      </c>
      <c r="BL333" s="30">
        <v>3654956760</v>
      </c>
      <c r="BM333" s="30">
        <v>38403870474</v>
      </c>
      <c r="BN333" s="30">
        <v>3654956760</v>
      </c>
      <c r="BO333" s="30"/>
      <c r="BP333" s="30"/>
      <c r="BQ333" s="30"/>
      <c r="BR333" s="30"/>
    </row>
    <row r="334" spans="2:70" ht="25.5" customHeight="1" x14ac:dyDescent="0.25">
      <c r="B334" s="23">
        <v>328</v>
      </c>
      <c r="C334" s="21">
        <v>7626</v>
      </c>
      <c r="D334" s="21" t="s">
        <v>1597</v>
      </c>
      <c r="E334" s="21" t="s">
        <v>1598</v>
      </c>
      <c r="F334" s="21" t="s">
        <v>1599</v>
      </c>
      <c r="G334" s="21" t="s">
        <v>114</v>
      </c>
      <c r="H334" s="22" t="s">
        <v>131</v>
      </c>
      <c r="I334" s="29" t="s">
        <v>1600</v>
      </c>
      <c r="J334" s="22" t="s">
        <v>106</v>
      </c>
      <c r="K334" s="21" t="s">
        <v>107</v>
      </c>
      <c r="L334" s="21" t="s">
        <v>2371</v>
      </c>
      <c r="M334" s="21">
        <v>6390900</v>
      </c>
      <c r="N334" s="24" t="s">
        <v>1601</v>
      </c>
      <c r="O334" s="21">
        <v>1</v>
      </c>
      <c r="P334" s="25">
        <v>819</v>
      </c>
      <c r="Q334" s="25">
        <v>8</v>
      </c>
      <c r="R334" s="30">
        <v>19364587980.259998</v>
      </c>
      <c r="S334" s="30">
        <v>1190018662.21</v>
      </c>
      <c r="T334" s="30">
        <v>1824085920</v>
      </c>
      <c r="U334" s="30" t="s">
        <v>132</v>
      </c>
      <c r="V334" s="30">
        <v>15564890195</v>
      </c>
      <c r="W334" s="30">
        <v>771061827.04999995</v>
      </c>
      <c r="X334" s="30" t="s">
        <v>132</v>
      </c>
      <c r="Y334" s="30">
        <v>14531376</v>
      </c>
      <c r="Z334" s="30" t="s">
        <v>132</v>
      </c>
      <c r="AA334" s="30">
        <v>16469455858.879999</v>
      </c>
      <c r="AB334" s="30">
        <v>15472751925.040001</v>
      </c>
      <c r="AC334" s="30" t="s">
        <v>132</v>
      </c>
      <c r="AD334" s="30" t="s">
        <v>132</v>
      </c>
      <c r="AE334" s="30">
        <v>398002180.26999998</v>
      </c>
      <c r="AF334" s="30">
        <v>2005827</v>
      </c>
      <c r="AG334" s="30">
        <v>66139180.57</v>
      </c>
      <c r="AH334" s="30">
        <v>504919369</v>
      </c>
      <c r="AI334" s="30">
        <v>25637377</v>
      </c>
      <c r="AJ334" s="30">
        <v>2895132121.3800001</v>
      </c>
      <c r="AK334" s="30">
        <v>2392826593.8499999</v>
      </c>
      <c r="AL334" s="30">
        <v>2392826593.8499999</v>
      </c>
      <c r="AM334" s="30">
        <v>140092445.80000001</v>
      </c>
      <c r="AN334" s="30" t="s">
        <v>132</v>
      </c>
      <c r="AO334" s="30">
        <v>7870000</v>
      </c>
      <c r="AP334" s="30">
        <v>354343081.73000002</v>
      </c>
      <c r="AQ334" s="30" t="s">
        <v>132</v>
      </c>
      <c r="AR334" s="30">
        <v>985547849.35000002</v>
      </c>
      <c r="AS334" s="30">
        <v>888288059.14999998</v>
      </c>
      <c r="AT334" s="30">
        <v>97182470.200000003</v>
      </c>
      <c r="AU334" s="30">
        <v>77320</v>
      </c>
      <c r="AV334" s="30">
        <v>915831802.13999999</v>
      </c>
      <c r="AW334" s="30">
        <v>430452846.88999999</v>
      </c>
      <c r="AX334" s="30" t="s">
        <v>132</v>
      </c>
      <c r="AY334" s="30">
        <v>31556933.52</v>
      </c>
      <c r="AZ334" s="30">
        <v>99478940</v>
      </c>
      <c r="BA334" s="30" t="s">
        <v>132</v>
      </c>
      <c r="BB334" s="30">
        <v>354343081.73000002</v>
      </c>
      <c r="BC334" s="30">
        <v>69716047.209999993</v>
      </c>
      <c r="BD334" s="30">
        <v>69716047.209999993</v>
      </c>
      <c r="BE334" s="30" t="s">
        <v>132</v>
      </c>
      <c r="BF334" s="30" t="s">
        <v>132</v>
      </c>
      <c r="BG334" s="30">
        <v>24687128</v>
      </c>
      <c r="BH334" s="30">
        <v>13920503</v>
      </c>
      <c r="BI334" s="30">
        <v>24687128</v>
      </c>
      <c r="BJ334" s="30">
        <v>13920503</v>
      </c>
      <c r="BK334" s="30">
        <v>28156442244</v>
      </c>
      <c r="BL334" s="30">
        <v>55440000</v>
      </c>
      <c r="BM334" s="30">
        <v>28156442244</v>
      </c>
      <c r="BN334" s="30">
        <v>55440000</v>
      </c>
      <c r="BO334" s="30"/>
      <c r="BP334" s="30"/>
      <c r="BQ334" s="30"/>
      <c r="BR334" s="30"/>
    </row>
    <row r="335" spans="2:70" ht="25.5" customHeight="1" x14ac:dyDescent="0.25">
      <c r="B335" s="23">
        <v>329</v>
      </c>
      <c r="C335" s="21">
        <v>7729</v>
      </c>
      <c r="D335" s="21" t="s">
        <v>2372</v>
      </c>
      <c r="E335" s="21" t="s">
        <v>2373</v>
      </c>
      <c r="F335" s="21" t="s">
        <v>2374</v>
      </c>
      <c r="G335" s="21" t="s">
        <v>387</v>
      </c>
      <c r="H335" s="22" t="s">
        <v>179</v>
      </c>
      <c r="I335" s="29" t="s">
        <v>2375</v>
      </c>
      <c r="J335" s="22" t="s">
        <v>106</v>
      </c>
      <c r="K335" s="21" t="s">
        <v>107</v>
      </c>
      <c r="L335" s="21" t="s">
        <v>2376</v>
      </c>
      <c r="M335" s="21">
        <v>6498282</v>
      </c>
      <c r="N335" s="24" t="s">
        <v>2377</v>
      </c>
      <c r="O335" s="21">
        <v>1</v>
      </c>
      <c r="P335" s="25">
        <v>15</v>
      </c>
      <c r="Q335" s="25">
        <v>2</v>
      </c>
      <c r="R335" s="30">
        <v>10968470457</v>
      </c>
      <c r="S335" s="30" t="s">
        <v>132</v>
      </c>
      <c r="T335" s="30">
        <v>237977</v>
      </c>
      <c r="U335" s="30" t="s">
        <v>132</v>
      </c>
      <c r="V335" s="30" t="s">
        <v>132</v>
      </c>
      <c r="W335" s="30">
        <v>10893232480</v>
      </c>
      <c r="X335" s="30">
        <v>75000000</v>
      </c>
      <c r="Y335" s="30" t="s">
        <v>132</v>
      </c>
      <c r="Z335" s="30" t="s">
        <v>132</v>
      </c>
      <c r="AA335" s="30">
        <v>34334251487</v>
      </c>
      <c r="AB335" s="30" t="s">
        <v>132</v>
      </c>
      <c r="AC335" s="30" t="s">
        <v>132</v>
      </c>
      <c r="AD335" s="30">
        <v>13871658046</v>
      </c>
      <c r="AE335" s="30">
        <v>14908898296</v>
      </c>
      <c r="AF335" s="30">
        <v>827519544</v>
      </c>
      <c r="AG335" s="30" t="s">
        <v>132</v>
      </c>
      <c r="AH335" s="30">
        <v>266595782</v>
      </c>
      <c r="AI335" s="30">
        <v>4459579819</v>
      </c>
      <c r="AJ335" s="30">
        <v>-23365781030</v>
      </c>
      <c r="AK335" s="30">
        <v>72282355</v>
      </c>
      <c r="AL335" s="30">
        <v>72282355</v>
      </c>
      <c r="AM335" s="30" t="s">
        <v>132</v>
      </c>
      <c r="AN335" s="30">
        <v>18163523409</v>
      </c>
      <c r="AO335" s="30" t="s">
        <v>132</v>
      </c>
      <c r="AP335" s="30">
        <v>-275638536</v>
      </c>
      <c r="AQ335" s="30">
        <v>-41325948258</v>
      </c>
      <c r="AR335" s="30">
        <v>471656439</v>
      </c>
      <c r="AS335" s="30">
        <v>206579149</v>
      </c>
      <c r="AT335" s="30">
        <v>265077290</v>
      </c>
      <c r="AU335" s="30" t="s">
        <v>132</v>
      </c>
      <c r="AV335" s="30">
        <v>35762252</v>
      </c>
      <c r="AW335" s="30">
        <v>2732000</v>
      </c>
      <c r="AX335" s="30">
        <v>288418976</v>
      </c>
      <c r="AY335" s="30">
        <v>20249812</v>
      </c>
      <c r="AZ335" s="30" t="s">
        <v>132</v>
      </c>
      <c r="BA335" s="30" t="s">
        <v>132</v>
      </c>
      <c r="BB335" s="30">
        <v>-275638536</v>
      </c>
      <c r="BC335" s="30">
        <v>435894187</v>
      </c>
      <c r="BD335" s="30">
        <v>435894187</v>
      </c>
      <c r="BE335" s="30" t="s">
        <v>132</v>
      </c>
      <c r="BF335" s="30" t="s">
        <v>132</v>
      </c>
      <c r="BG335" s="30" t="s">
        <v>132</v>
      </c>
      <c r="BH335" s="30" t="s">
        <v>132</v>
      </c>
      <c r="BI335" s="30" t="s">
        <v>132</v>
      </c>
      <c r="BJ335" s="30" t="s">
        <v>132</v>
      </c>
      <c r="BK335" s="30" t="s">
        <v>132</v>
      </c>
      <c r="BL335" s="30">
        <v>250000000</v>
      </c>
      <c r="BM335" s="30">
        <v>250000000</v>
      </c>
      <c r="BN335" s="30" t="s">
        <v>132</v>
      </c>
      <c r="BO335" s="30"/>
      <c r="BP335" s="30"/>
      <c r="BQ335" s="30"/>
      <c r="BR335" s="30"/>
    </row>
    <row r="336" spans="2:70" ht="25.5" customHeight="1" x14ac:dyDescent="0.25">
      <c r="B336" s="23">
        <v>330</v>
      </c>
      <c r="C336" s="21">
        <v>7759</v>
      </c>
      <c r="D336" s="21" t="s">
        <v>1602</v>
      </c>
      <c r="E336" s="21" t="s">
        <v>1603</v>
      </c>
      <c r="F336" s="21" t="s">
        <v>1604</v>
      </c>
      <c r="G336" s="21" t="s">
        <v>115</v>
      </c>
      <c r="H336" s="22" t="s">
        <v>179</v>
      </c>
      <c r="I336" s="29" t="s">
        <v>1605</v>
      </c>
      <c r="J336" s="22" t="s">
        <v>113</v>
      </c>
      <c r="K336" s="21" t="s">
        <v>569</v>
      </c>
      <c r="L336" s="21" t="s">
        <v>2378</v>
      </c>
      <c r="M336" s="21">
        <v>2505286</v>
      </c>
      <c r="N336" s="24" t="s">
        <v>1606</v>
      </c>
      <c r="O336" s="21">
        <v>1</v>
      </c>
      <c r="P336" s="25">
        <v>10857</v>
      </c>
      <c r="Q336" s="25">
        <v>116</v>
      </c>
      <c r="R336" s="30">
        <v>34449689164</v>
      </c>
      <c r="S336" s="30">
        <v>5426558140</v>
      </c>
      <c r="T336" s="30">
        <v>2677290058</v>
      </c>
      <c r="U336" s="30">
        <v>7863201954</v>
      </c>
      <c r="V336" s="30">
        <v>812528574</v>
      </c>
      <c r="W336" s="30">
        <v>947636431</v>
      </c>
      <c r="X336" s="30">
        <v>4748515305</v>
      </c>
      <c r="Y336" s="30">
        <v>295549428</v>
      </c>
      <c r="Z336" s="30">
        <v>11678409274</v>
      </c>
      <c r="AA336" s="30">
        <v>8355988611</v>
      </c>
      <c r="AB336" s="30" t="s">
        <v>132</v>
      </c>
      <c r="AC336" s="30" t="s">
        <v>132</v>
      </c>
      <c r="AD336" s="30">
        <v>1330925703</v>
      </c>
      <c r="AE336" s="30">
        <v>1972091758</v>
      </c>
      <c r="AF336" s="30">
        <v>75664048</v>
      </c>
      <c r="AG336" s="30">
        <v>2125028220</v>
      </c>
      <c r="AH336" s="30">
        <v>414333928</v>
      </c>
      <c r="AI336" s="30">
        <v>2437944954</v>
      </c>
      <c r="AJ336" s="30">
        <v>26093700553</v>
      </c>
      <c r="AK336" s="30">
        <v>7939618797</v>
      </c>
      <c r="AL336" s="30">
        <v>7939618797</v>
      </c>
      <c r="AM336" s="30">
        <v>1913961838</v>
      </c>
      <c r="AN336" s="30">
        <v>4391845716</v>
      </c>
      <c r="AO336" s="30">
        <v>11417687425</v>
      </c>
      <c r="AP336" s="30">
        <v>430586777</v>
      </c>
      <c r="AQ336" s="30" t="s">
        <v>132</v>
      </c>
      <c r="AR336" s="30">
        <v>61608914433</v>
      </c>
      <c r="AS336" s="30">
        <v>61187332372</v>
      </c>
      <c r="AT336" s="30">
        <v>420403061</v>
      </c>
      <c r="AU336" s="30">
        <v>1179000</v>
      </c>
      <c r="AV336" s="30">
        <v>4501934021</v>
      </c>
      <c r="AW336" s="30">
        <v>836761333</v>
      </c>
      <c r="AX336" s="30">
        <v>3165562246</v>
      </c>
      <c r="AY336" s="30">
        <v>69023665</v>
      </c>
      <c r="AZ336" s="30" t="s">
        <v>132</v>
      </c>
      <c r="BA336" s="30" t="s">
        <v>132</v>
      </c>
      <c r="BB336" s="30">
        <v>430586777</v>
      </c>
      <c r="BC336" s="30">
        <v>57106980412</v>
      </c>
      <c r="BD336" s="30">
        <v>57106980412</v>
      </c>
      <c r="BE336" s="30" t="s">
        <v>132</v>
      </c>
      <c r="BF336" s="30" t="s">
        <v>132</v>
      </c>
      <c r="BG336" s="30">
        <v>271557099</v>
      </c>
      <c r="BH336" s="30">
        <v>20623897181</v>
      </c>
      <c r="BI336" s="30">
        <v>271557099</v>
      </c>
      <c r="BJ336" s="30">
        <v>20623897181</v>
      </c>
      <c r="BK336" s="30">
        <v>2291972680</v>
      </c>
      <c r="BL336" s="30">
        <v>9009050718</v>
      </c>
      <c r="BM336" s="30">
        <v>2291972680</v>
      </c>
      <c r="BN336" s="30">
        <v>9009050718</v>
      </c>
      <c r="BO336" s="30"/>
      <c r="BP336" s="30"/>
      <c r="BQ336" s="30"/>
      <c r="BR336" s="30"/>
    </row>
    <row r="337" spans="2:70" ht="25.5" customHeight="1" x14ac:dyDescent="0.25">
      <c r="B337" s="23">
        <v>331</v>
      </c>
      <c r="C337" s="21">
        <v>7961</v>
      </c>
      <c r="D337" s="21" t="s">
        <v>1607</v>
      </c>
      <c r="E337" s="21" t="s">
        <v>1608</v>
      </c>
      <c r="F337" s="21" t="s">
        <v>1609</v>
      </c>
      <c r="G337" s="21" t="s">
        <v>112</v>
      </c>
      <c r="H337" s="22" t="s">
        <v>133</v>
      </c>
      <c r="I337" s="29" t="s">
        <v>1610</v>
      </c>
      <c r="J337" s="22" t="s">
        <v>1191</v>
      </c>
      <c r="K337" s="21" t="s">
        <v>1611</v>
      </c>
      <c r="L337" s="21" t="s">
        <v>2379</v>
      </c>
      <c r="M337" s="21">
        <v>8389066</v>
      </c>
      <c r="N337" s="24" t="s">
        <v>1612</v>
      </c>
      <c r="O337" s="21">
        <v>1</v>
      </c>
      <c r="P337" s="25">
        <v>4534</v>
      </c>
      <c r="Q337" s="25">
        <v>10</v>
      </c>
      <c r="R337" s="30">
        <v>9505073165.2800007</v>
      </c>
      <c r="S337" s="30">
        <v>935575237.54999995</v>
      </c>
      <c r="T337" s="30">
        <v>178948222.09</v>
      </c>
      <c r="U337" s="30" t="s">
        <v>132</v>
      </c>
      <c r="V337" s="30">
        <v>7739606740</v>
      </c>
      <c r="W337" s="30">
        <v>143308677.77000001</v>
      </c>
      <c r="X337" s="30">
        <v>181516659.56</v>
      </c>
      <c r="Y337" s="30" t="s">
        <v>132</v>
      </c>
      <c r="Z337" s="30">
        <v>326117628.31</v>
      </c>
      <c r="AA337" s="30">
        <v>4320981615.0500002</v>
      </c>
      <c r="AB337" s="30">
        <v>3778838896.21</v>
      </c>
      <c r="AC337" s="30" t="s">
        <v>132</v>
      </c>
      <c r="AD337" s="30">
        <v>307557787</v>
      </c>
      <c r="AE337" s="30">
        <v>48581032.420000002</v>
      </c>
      <c r="AF337" s="30">
        <v>2653439.69</v>
      </c>
      <c r="AG337" s="30">
        <v>156065346.63999999</v>
      </c>
      <c r="AH337" s="30">
        <v>14943463.09</v>
      </c>
      <c r="AI337" s="30">
        <v>12341650</v>
      </c>
      <c r="AJ337" s="30">
        <v>5184091550.2299995</v>
      </c>
      <c r="AK337" s="30">
        <v>4068151380</v>
      </c>
      <c r="AL337" s="30">
        <v>4068151380</v>
      </c>
      <c r="AM337" s="30">
        <v>412949859.76999998</v>
      </c>
      <c r="AN337" s="30">
        <v>198676926.53</v>
      </c>
      <c r="AO337" s="30">
        <v>327867628.31</v>
      </c>
      <c r="AP337" s="30">
        <v>176445755.62</v>
      </c>
      <c r="AQ337" s="30" t="s">
        <v>132</v>
      </c>
      <c r="AR337" s="30">
        <v>656760448.36000001</v>
      </c>
      <c r="AS337" s="30">
        <v>640299031.12</v>
      </c>
      <c r="AT337" s="30">
        <v>15799168.24</v>
      </c>
      <c r="AU337" s="30">
        <v>662249</v>
      </c>
      <c r="AV337" s="30">
        <v>575621067.36000001</v>
      </c>
      <c r="AW337" s="30">
        <v>335604396.56999999</v>
      </c>
      <c r="AX337" s="30" t="s">
        <v>132</v>
      </c>
      <c r="AY337" s="30">
        <v>63470148.170000002</v>
      </c>
      <c r="AZ337" s="30">
        <v>100767</v>
      </c>
      <c r="BA337" s="30" t="s">
        <v>132</v>
      </c>
      <c r="BB337" s="30">
        <v>176445755.62</v>
      </c>
      <c r="BC337" s="30">
        <v>81139381</v>
      </c>
      <c r="BD337" s="30">
        <v>81139381</v>
      </c>
      <c r="BE337" s="30" t="s">
        <v>132</v>
      </c>
      <c r="BF337" s="30" t="s">
        <v>132</v>
      </c>
      <c r="BG337" s="30">
        <v>10265889</v>
      </c>
      <c r="BH337" s="30">
        <v>188200727.59999999</v>
      </c>
      <c r="BI337" s="30">
        <v>10265889</v>
      </c>
      <c r="BJ337" s="30">
        <v>188200727.59999999</v>
      </c>
      <c r="BK337" s="30">
        <v>8139983412</v>
      </c>
      <c r="BL337" s="30">
        <v>1386000000</v>
      </c>
      <c r="BM337" s="30">
        <v>8139983412</v>
      </c>
      <c r="BN337" s="30">
        <v>1386000000</v>
      </c>
      <c r="BO337" s="30"/>
      <c r="BP337" s="30"/>
      <c r="BQ337" s="30"/>
      <c r="BR337" s="30"/>
    </row>
    <row r="338" spans="2:70" ht="25.5" customHeight="1" x14ac:dyDescent="0.25">
      <c r="B338" s="23">
        <v>332</v>
      </c>
      <c r="C338" s="21">
        <v>8024</v>
      </c>
      <c r="D338" s="21" t="s">
        <v>1613</v>
      </c>
      <c r="E338" s="21" t="s">
        <v>1614</v>
      </c>
      <c r="F338" s="21" t="s">
        <v>1615</v>
      </c>
      <c r="G338" s="21" t="s">
        <v>112</v>
      </c>
      <c r="H338" s="22" t="s">
        <v>133</v>
      </c>
      <c r="I338" s="29" t="s">
        <v>1616</v>
      </c>
      <c r="J338" s="22" t="s">
        <v>779</v>
      </c>
      <c r="K338" s="21" t="s">
        <v>780</v>
      </c>
      <c r="L338" s="21" t="s">
        <v>2380</v>
      </c>
      <c r="M338" s="21">
        <v>6802000</v>
      </c>
      <c r="N338" s="24" t="s">
        <v>1617</v>
      </c>
      <c r="O338" s="21">
        <v>1</v>
      </c>
      <c r="P338" s="25">
        <v>358907</v>
      </c>
      <c r="Q338" s="25">
        <v>922</v>
      </c>
      <c r="R338" s="30">
        <v>925997500498.18005</v>
      </c>
      <c r="S338" s="30">
        <v>27228523142.84</v>
      </c>
      <c r="T338" s="30">
        <v>63858061181.099998</v>
      </c>
      <c r="U338" s="30" t="s">
        <v>132</v>
      </c>
      <c r="V338" s="30">
        <v>782414933683.56006</v>
      </c>
      <c r="W338" s="30">
        <v>12834131981.65</v>
      </c>
      <c r="X338" s="30">
        <v>21487388438.720001</v>
      </c>
      <c r="Y338" s="30">
        <v>943288190.79999995</v>
      </c>
      <c r="Z338" s="30">
        <v>17231173879.509998</v>
      </c>
      <c r="AA338" s="30">
        <v>643486814819.17004</v>
      </c>
      <c r="AB338" s="30">
        <v>586374011962.46997</v>
      </c>
      <c r="AC338" s="30" t="s">
        <v>132</v>
      </c>
      <c r="AD338" s="30">
        <v>36293809176.900002</v>
      </c>
      <c r="AE338" s="30">
        <v>12209701411.780001</v>
      </c>
      <c r="AF338" s="30">
        <v>34108500</v>
      </c>
      <c r="AG338" s="30">
        <v>1451297726</v>
      </c>
      <c r="AH338" s="30">
        <v>3579367221.02</v>
      </c>
      <c r="AI338" s="30">
        <v>3544518821</v>
      </c>
      <c r="AJ338" s="30">
        <v>282510685679.01001</v>
      </c>
      <c r="AK338" s="30">
        <v>92400519268.149994</v>
      </c>
      <c r="AL338" s="30">
        <v>92400519268.149994</v>
      </c>
      <c r="AM338" s="30">
        <v>159913399997.82001</v>
      </c>
      <c r="AN338" s="30">
        <v>13833401374.77</v>
      </c>
      <c r="AO338" s="30">
        <v>12838914978.41</v>
      </c>
      <c r="AP338" s="30">
        <v>3524450059.8600001</v>
      </c>
      <c r="AQ338" s="30" t="s">
        <v>132</v>
      </c>
      <c r="AR338" s="30">
        <v>69671834373.419998</v>
      </c>
      <c r="AS338" s="30">
        <v>67870898375.480003</v>
      </c>
      <c r="AT338" s="30">
        <v>1800935997.9400001</v>
      </c>
      <c r="AU338" s="30" t="s">
        <v>132</v>
      </c>
      <c r="AV338" s="30">
        <v>58529794298.839996</v>
      </c>
      <c r="AW338" s="30">
        <v>39468568821.110001</v>
      </c>
      <c r="AX338" s="30" t="s">
        <v>132</v>
      </c>
      <c r="AY338" s="30">
        <v>15536775417.870001</v>
      </c>
      <c r="AZ338" s="30" t="s">
        <v>132</v>
      </c>
      <c r="BA338" s="30" t="s">
        <v>132</v>
      </c>
      <c r="BB338" s="30">
        <v>3524450059.8600001</v>
      </c>
      <c r="BC338" s="30">
        <v>11142040074.58</v>
      </c>
      <c r="BD338" s="30">
        <v>11142040074.58</v>
      </c>
      <c r="BE338" s="30" t="s">
        <v>132</v>
      </c>
      <c r="BF338" s="30" t="s">
        <v>132</v>
      </c>
      <c r="BG338" s="30">
        <v>60953430649.639999</v>
      </c>
      <c r="BH338" s="30">
        <v>258380317904.31</v>
      </c>
      <c r="BI338" s="30">
        <v>60953430649.639999</v>
      </c>
      <c r="BJ338" s="30">
        <v>258380317904.31</v>
      </c>
      <c r="BK338" s="30">
        <v>1398746796889.51</v>
      </c>
      <c r="BL338" s="30">
        <v>67824033736.949997</v>
      </c>
      <c r="BM338" s="30">
        <v>1398746796889.51</v>
      </c>
      <c r="BN338" s="30">
        <v>67824033736.949997</v>
      </c>
      <c r="BO338" s="30"/>
      <c r="BP338" s="30"/>
      <c r="BQ338" s="30"/>
      <c r="BR338" s="30"/>
    </row>
    <row r="339" spans="2:70" ht="25.5" customHeight="1" x14ac:dyDescent="0.25">
      <c r="B339" s="23">
        <v>333</v>
      </c>
      <c r="C339" s="21">
        <v>8202</v>
      </c>
      <c r="D339" s="21" t="s">
        <v>1618</v>
      </c>
      <c r="E339" s="21" t="s">
        <v>1619</v>
      </c>
      <c r="F339" s="21" t="s">
        <v>1620</v>
      </c>
      <c r="G339" s="21" t="s">
        <v>311</v>
      </c>
      <c r="H339" s="22" t="s">
        <v>133</v>
      </c>
      <c r="I339" s="29" t="s">
        <v>1621</v>
      </c>
      <c r="J339" s="22" t="s">
        <v>767</v>
      </c>
      <c r="K339" s="21" t="s">
        <v>768</v>
      </c>
      <c r="L339" s="21" t="s">
        <v>2381</v>
      </c>
      <c r="M339" s="21">
        <v>3261242</v>
      </c>
      <c r="N339" s="24" t="s">
        <v>1762</v>
      </c>
      <c r="O339" s="21">
        <v>1</v>
      </c>
      <c r="P339" s="25">
        <v>804</v>
      </c>
      <c r="Q339" s="25">
        <v>7</v>
      </c>
      <c r="R339" s="30">
        <v>5071173945.7200003</v>
      </c>
      <c r="S339" s="30">
        <v>310310328.02999997</v>
      </c>
      <c r="T339" s="30">
        <v>297105730.20999998</v>
      </c>
      <c r="U339" s="30" t="s">
        <v>132</v>
      </c>
      <c r="V339" s="30">
        <v>3885285627.3600001</v>
      </c>
      <c r="W339" s="30">
        <v>35960977.359999999</v>
      </c>
      <c r="X339" s="30">
        <v>324738778.75999999</v>
      </c>
      <c r="Y339" s="30" t="s">
        <v>132</v>
      </c>
      <c r="Z339" s="30">
        <v>217772504</v>
      </c>
      <c r="AA339" s="30">
        <v>2619917050.5900002</v>
      </c>
      <c r="AB339" s="30">
        <v>1456958899.4000001</v>
      </c>
      <c r="AC339" s="30" t="s">
        <v>132</v>
      </c>
      <c r="AD339" s="30">
        <v>1014822384</v>
      </c>
      <c r="AE339" s="30">
        <v>72233704.299999997</v>
      </c>
      <c r="AF339" s="30" t="s">
        <v>132</v>
      </c>
      <c r="AG339" s="30">
        <v>48343024.740000002</v>
      </c>
      <c r="AH339" s="30">
        <v>16779172.149999999</v>
      </c>
      <c r="AI339" s="30">
        <v>10779866</v>
      </c>
      <c r="AJ339" s="30">
        <v>2451256895.1300001</v>
      </c>
      <c r="AK339" s="30">
        <v>1903609938.23</v>
      </c>
      <c r="AL339" s="30">
        <v>1903609938.23</v>
      </c>
      <c r="AM339" s="30">
        <v>245643680.44</v>
      </c>
      <c r="AN339" s="30">
        <v>61775615.039999999</v>
      </c>
      <c r="AO339" s="30">
        <v>216027785</v>
      </c>
      <c r="AP339" s="30">
        <v>24199876.420000002</v>
      </c>
      <c r="AQ339" s="30" t="s">
        <v>132</v>
      </c>
      <c r="AR339" s="30">
        <v>300024173.24000001</v>
      </c>
      <c r="AS339" s="30">
        <v>273665535</v>
      </c>
      <c r="AT339" s="30">
        <v>26358638.239999998</v>
      </c>
      <c r="AU339" s="30" t="s">
        <v>132</v>
      </c>
      <c r="AV339" s="30">
        <v>202581683.25</v>
      </c>
      <c r="AW339" s="30">
        <v>164254869.83000001</v>
      </c>
      <c r="AX339" s="30" t="s">
        <v>132</v>
      </c>
      <c r="AY339" s="30">
        <v>14126937</v>
      </c>
      <c r="AZ339" s="30" t="s">
        <v>132</v>
      </c>
      <c r="BA339" s="30" t="s">
        <v>132</v>
      </c>
      <c r="BB339" s="30">
        <v>24199876.420000002</v>
      </c>
      <c r="BC339" s="30">
        <v>97442489.989999995</v>
      </c>
      <c r="BD339" s="30">
        <v>97442489.989999995</v>
      </c>
      <c r="BE339" s="30" t="s">
        <v>132</v>
      </c>
      <c r="BF339" s="30" t="s">
        <v>132</v>
      </c>
      <c r="BG339" s="30">
        <v>26382862</v>
      </c>
      <c r="BH339" s="30">
        <v>46681282.710000001</v>
      </c>
      <c r="BI339" s="30">
        <v>26382862</v>
      </c>
      <c r="BJ339" s="30">
        <v>46681282.710000001</v>
      </c>
      <c r="BK339" s="30">
        <v>6998982475.0500002</v>
      </c>
      <c r="BL339" s="30">
        <v>1500000000</v>
      </c>
      <c r="BM339" s="30">
        <v>6998982475.0500002</v>
      </c>
      <c r="BN339" s="30">
        <v>1500000000</v>
      </c>
      <c r="BO339" s="30"/>
      <c r="BP339" s="30"/>
      <c r="BQ339" s="30"/>
      <c r="BR339" s="30"/>
    </row>
    <row r="340" spans="2:70" ht="25.5" customHeight="1" x14ac:dyDescent="0.25">
      <c r="B340" s="23">
        <v>334</v>
      </c>
      <c r="C340" s="21">
        <v>8209</v>
      </c>
      <c r="D340" s="21" t="s">
        <v>1622</v>
      </c>
      <c r="E340" s="21" t="s">
        <v>1623</v>
      </c>
      <c r="F340" s="21" t="s">
        <v>1624</v>
      </c>
      <c r="G340" s="21" t="s">
        <v>115</v>
      </c>
      <c r="H340" s="22" t="s">
        <v>183</v>
      </c>
      <c r="I340" s="29" t="s">
        <v>1625</v>
      </c>
      <c r="J340" s="22" t="s">
        <v>507</v>
      </c>
      <c r="K340" s="21" t="s">
        <v>508</v>
      </c>
      <c r="L340" s="21" t="s">
        <v>2382</v>
      </c>
      <c r="M340" s="21">
        <v>3330000</v>
      </c>
      <c r="N340" s="24" t="s">
        <v>1626</v>
      </c>
      <c r="O340" s="21">
        <v>1</v>
      </c>
      <c r="P340" s="25">
        <v>242123</v>
      </c>
      <c r="Q340" s="25">
        <v>5597</v>
      </c>
      <c r="R340" s="30">
        <v>2535498012646</v>
      </c>
      <c r="S340" s="30">
        <v>23209591721</v>
      </c>
      <c r="T340" s="30">
        <v>2029080438778</v>
      </c>
      <c r="U340" s="30">
        <v>10639749457</v>
      </c>
      <c r="V340" s="30">
        <v>28303686594</v>
      </c>
      <c r="W340" s="30">
        <v>215751072562</v>
      </c>
      <c r="X340" s="30">
        <v>89490321567</v>
      </c>
      <c r="Y340" s="30">
        <v>5441632801</v>
      </c>
      <c r="Z340" s="30">
        <v>133581519166</v>
      </c>
      <c r="AA340" s="30">
        <v>1802362315661</v>
      </c>
      <c r="AB340" s="30" t="s">
        <v>132</v>
      </c>
      <c r="AC340" s="30" t="s">
        <v>132</v>
      </c>
      <c r="AD340" s="30">
        <v>132873184</v>
      </c>
      <c r="AE340" s="30">
        <v>31491085566</v>
      </c>
      <c r="AF340" s="30">
        <v>488702636</v>
      </c>
      <c r="AG340" s="30">
        <v>1758706196111</v>
      </c>
      <c r="AH340" s="30">
        <v>3037124003</v>
      </c>
      <c r="AI340" s="30">
        <v>8506334161</v>
      </c>
      <c r="AJ340" s="30">
        <v>733135696985</v>
      </c>
      <c r="AK340" s="30">
        <v>561087199484</v>
      </c>
      <c r="AL340" s="30">
        <v>561087199484</v>
      </c>
      <c r="AM340" s="30">
        <v>23051848990</v>
      </c>
      <c r="AN340" s="30">
        <v>10662512167</v>
      </c>
      <c r="AO340" s="30">
        <v>120929072287</v>
      </c>
      <c r="AP340" s="30">
        <v>17405064057</v>
      </c>
      <c r="AQ340" s="30" t="s">
        <v>132</v>
      </c>
      <c r="AR340" s="30">
        <v>74807247004</v>
      </c>
      <c r="AS340" s="30">
        <v>71479532615</v>
      </c>
      <c r="AT340" s="30">
        <v>3325236249</v>
      </c>
      <c r="AU340" s="30">
        <v>2478140</v>
      </c>
      <c r="AV340" s="30">
        <v>74268097672</v>
      </c>
      <c r="AW340" s="30">
        <v>32630480857</v>
      </c>
      <c r="AX340" s="30">
        <v>21677239281</v>
      </c>
      <c r="AY340" s="30">
        <v>2185853203</v>
      </c>
      <c r="AZ340" s="30">
        <v>369460274</v>
      </c>
      <c r="BA340" s="30" t="s">
        <v>132</v>
      </c>
      <c r="BB340" s="30">
        <v>17405064057</v>
      </c>
      <c r="BC340" s="30">
        <v>539149332</v>
      </c>
      <c r="BD340" s="30">
        <v>539149332</v>
      </c>
      <c r="BE340" s="30" t="s">
        <v>132</v>
      </c>
      <c r="BF340" s="30" t="s">
        <v>132</v>
      </c>
      <c r="BG340" s="30">
        <v>238131226</v>
      </c>
      <c r="BH340" s="30">
        <v>1686207026986</v>
      </c>
      <c r="BI340" s="30">
        <v>238131226</v>
      </c>
      <c r="BJ340" s="30">
        <v>1686207026986</v>
      </c>
      <c r="BK340" s="30">
        <v>48469419529</v>
      </c>
      <c r="BL340" s="30">
        <v>884437203114</v>
      </c>
      <c r="BM340" s="30">
        <v>130664003152</v>
      </c>
      <c r="BN340" s="30">
        <v>802242619491</v>
      </c>
      <c r="BO340" s="30"/>
      <c r="BP340" s="30"/>
      <c r="BQ340" s="30"/>
      <c r="BR340" s="30"/>
    </row>
    <row r="341" spans="2:70" ht="25.5" customHeight="1" x14ac:dyDescent="0.25">
      <c r="B341" s="23">
        <v>335</v>
      </c>
      <c r="C341" s="21">
        <v>8384</v>
      </c>
      <c r="D341" s="21" t="s">
        <v>1627</v>
      </c>
      <c r="E341" s="21" t="s">
        <v>1628</v>
      </c>
      <c r="F341" s="21" t="s">
        <v>132</v>
      </c>
      <c r="G341" s="21" t="s">
        <v>115</v>
      </c>
      <c r="H341" s="22" t="s">
        <v>179</v>
      </c>
      <c r="I341" s="29" t="s">
        <v>1629</v>
      </c>
      <c r="J341" s="22" t="s">
        <v>507</v>
      </c>
      <c r="K341" s="21" t="s">
        <v>508</v>
      </c>
      <c r="L341" s="21" t="s">
        <v>2383</v>
      </c>
      <c r="M341" s="21">
        <v>6675617</v>
      </c>
      <c r="N341" s="24" t="s">
        <v>1630</v>
      </c>
      <c r="O341" s="21">
        <v>1</v>
      </c>
      <c r="P341" s="25">
        <v>20</v>
      </c>
      <c r="Q341" s="25">
        <v>39</v>
      </c>
      <c r="R341" s="30">
        <v>21380379455.310001</v>
      </c>
      <c r="S341" s="30">
        <v>7154977031.2799997</v>
      </c>
      <c r="T341" s="30">
        <v>1158634618.6199999</v>
      </c>
      <c r="U341" s="30">
        <v>450206048.25999999</v>
      </c>
      <c r="V341" s="30" t="s">
        <v>132</v>
      </c>
      <c r="W341" s="30">
        <v>12538520153.15</v>
      </c>
      <c r="X341" s="30">
        <v>71374940</v>
      </c>
      <c r="Y341" s="30">
        <v>6666664</v>
      </c>
      <c r="Z341" s="30" t="s">
        <v>132</v>
      </c>
      <c r="AA341" s="30">
        <v>20594364102.73</v>
      </c>
      <c r="AB341" s="30" t="s">
        <v>132</v>
      </c>
      <c r="AC341" s="30" t="s">
        <v>132</v>
      </c>
      <c r="AD341" s="30" t="s">
        <v>132</v>
      </c>
      <c r="AE341" s="30">
        <v>19995169424.529999</v>
      </c>
      <c r="AF341" s="30">
        <v>150234190</v>
      </c>
      <c r="AG341" s="30">
        <v>85496266.200000003</v>
      </c>
      <c r="AH341" s="30">
        <v>234407656</v>
      </c>
      <c r="AI341" s="30">
        <v>129056566</v>
      </c>
      <c r="AJ341" s="30">
        <v>786015352.58000004</v>
      </c>
      <c r="AK341" s="30">
        <v>148000000</v>
      </c>
      <c r="AL341" s="30">
        <v>148000000</v>
      </c>
      <c r="AM341" s="30">
        <v>527943466.80000001</v>
      </c>
      <c r="AN341" s="30">
        <v>64125000</v>
      </c>
      <c r="AO341" s="30" t="s">
        <v>132</v>
      </c>
      <c r="AP341" s="30">
        <v>45946885.780000001</v>
      </c>
      <c r="AQ341" s="30" t="s">
        <v>132</v>
      </c>
      <c r="AR341" s="30">
        <v>35600874088.650002</v>
      </c>
      <c r="AS341" s="30">
        <v>35314696568</v>
      </c>
      <c r="AT341" s="30">
        <v>286177520.64999998</v>
      </c>
      <c r="AU341" s="30" t="s">
        <v>132</v>
      </c>
      <c r="AV341" s="30">
        <v>1220062550.6500001</v>
      </c>
      <c r="AW341" s="30">
        <v>1016981542.35</v>
      </c>
      <c r="AX341" s="30">
        <v>79942062</v>
      </c>
      <c r="AY341" s="30">
        <v>57390543.82</v>
      </c>
      <c r="AZ341" s="30">
        <v>1397516.7</v>
      </c>
      <c r="BA341" s="30">
        <v>18404000</v>
      </c>
      <c r="BB341" s="30">
        <v>45946885.780000001</v>
      </c>
      <c r="BC341" s="30">
        <v>34380811538</v>
      </c>
      <c r="BD341" s="30">
        <v>34380811538</v>
      </c>
      <c r="BE341" s="30" t="s">
        <v>132</v>
      </c>
      <c r="BF341" s="30" t="s">
        <v>132</v>
      </c>
      <c r="BG341" s="30">
        <v>89244000</v>
      </c>
      <c r="BH341" s="30" t="s">
        <v>132</v>
      </c>
      <c r="BI341" s="30">
        <v>89244000</v>
      </c>
      <c r="BJ341" s="30" t="s">
        <v>132</v>
      </c>
      <c r="BK341" s="30">
        <v>89244000</v>
      </c>
      <c r="BL341" s="30">
        <v>148000000</v>
      </c>
      <c r="BM341" s="30">
        <v>89244000</v>
      </c>
      <c r="BN341" s="30">
        <v>148000000</v>
      </c>
      <c r="BO341" s="30"/>
      <c r="BP341" s="30"/>
      <c r="BQ341" s="30"/>
      <c r="BR341" s="30"/>
    </row>
    <row r="342" spans="2:70" ht="25.5" customHeight="1" x14ac:dyDescent="0.25">
      <c r="B342" s="23">
        <v>336</v>
      </c>
      <c r="C342" s="21">
        <v>8424</v>
      </c>
      <c r="D342" s="21" t="s">
        <v>1631</v>
      </c>
      <c r="E342" s="21" t="s">
        <v>1632</v>
      </c>
      <c r="F342" s="21" t="s">
        <v>1631</v>
      </c>
      <c r="G342" s="21" t="s">
        <v>115</v>
      </c>
      <c r="H342" s="22" t="s">
        <v>179</v>
      </c>
      <c r="I342" s="29" t="s">
        <v>1633</v>
      </c>
      <c r="J342" s="22" t="s">
        <v>507</v>
      </c>
      <c r="K342" s="21" t="s">
        <v>508</v>
      </c>
      <c r="L342" s="21" t="s">
        <v>2384</v>
      </c>
      <c r="M342" s="21">
        <v>3169494</v>
      </c>
      <c r="N342" s="24" t="s">
        <v>1634</v>
      </c>
      <c r="O342" s="21">
        <v>1</v>
      </c>
      <c r="P342" s="25">
        <v>20</v>
      </c>
      <c r="Q342" s="25">
        <v>2</v>
      </c>
      <c r="R342" s="30">
        <v>12588427105</v>
      </c>
      <c r="S342" s="30">
        <v>4000708833</v>
      </c>
      <c r="T342" s="30" t="s">
        <v>132</v>
      </c>
      <c r="U342" s="30">
        <v>410147285</v>
      </c>
      <c r="V342" s="30" t="s">
        <v>132</v>
      </c>
      <c r="W342" s="30">
        <v>8176972338</v>
      </c>
      <c r="X342" s="30">
        <v>598649</v>
      </c>
      <c r="Y342" s="30" t="s">
        <v>132</v>
      </c>
      <c r="Z342" s="30" t="s">
        <v>132</v>
      </c>
      <c r="AA342" s="30">
        <v>11954724049</v>
      </c>
      <c r="AB342" s="30" t="s">
        <v>132</v>
      </c>
      <c r="AC342" s="30" t="s">
        <v>132</v>
      </c>
      <c r="AD342" s="30" t="s">
        <v>132</v>
      </c>
      <c r="AE342" s="30">
        <v>777374067</v>
      </c>
      <c r="AF342" s="30">
        <v>29149979</v>
      </c>
      <c r="AG342" s="30">
        <v>90237896</v>
      </c>
      <c r="AH342" s="30">
        <v>11055394441</v>
      </c>
      <c r="AI342" s="30">
        <v>2567666</v>
      </c>
      <c r="AJ342" s="30">
        <v>633703056</v>
      </c>
      <c r="AK342" s="30">
        <v>100000000</v>
      </c>
      <c r="AL342" s="30">
        <v>100000000</v>
      </c>
      <c r="AM342" s="30">
        <v>143658853</v>
      </c>
      <c r="AN342" s="30">
        <v>35794385</v>
      </c>
      <c r="AO342" s="30" t="s">
        <v>132</v>
      </c>
      <c r="AP342" s="30">
        <v>354249818</v>
      </c>
      <c r="AQ342" s="30" t="s">
        <v>132</v>
      </c>
      <c r="AR342" s="30">
        <v>17996290216</v>
      </c>
      <c r="AS342" s="30">
        <v>17894975423</v>
      </c>
      <c r="AT342" s="30">
        <v>101314793</v>
      </c>
      <c r="AU342" s="30" t="s">
        <v>132</v>
      </c>
      <c r="AV342" s="30">
        <v>689062357</v>
      </c>
      <c r="AW342" s="30">
        <v>55549861</v>
      </c>
      <c r="AX342" s="30">
        <v>203352396</v>
      </c>
      <c r="AY342" s="30">
        <v>75910282</v>
      </c>
      <c r="AZ342" s="30" t="s">
        <v>132</v>
      </c>
      <c r="BA342" s="30" t="s">
        <v>132</v>
      </c>
      <c r="BB342" s="30">
        <v>354249818</v>
      </c>
      <c r="BC342" s="30">
        <v>17307227859</v>
      </c>
      <c r="BD342" s="30">
        <v>17307227859</v>
      </c>
      <c r="BE342" s="30" t="s">
        <v>132</v>
      </c>
      <c r="BF342" s="30" t="s">
        <v>132</v>
      </c>
      <c r="BG342" s="30" t="s">
        <v>132</v>
      </c>
      <c r="BH342" s="30" t="s">
        <v>132</v>
      </c>
      <c r="BI342" s="30" t="s">
        <v>132</v>
      </c>
      <c r="BJ342" s="30" t="s">
        <v>132</v>
      </c>
      <c r="BK342" s="30" t="s">
        <v>132</v>
      </c>
      <c r="BL342" s="30">
        <v>100000000</v>
      </c>
      <c r="BM342" s="30" t="s">
        <v>132</v>
      </c>
      <c r="BN342" s="30">
        <v>100000000</v>
      </c>
      <c r="BO342" s="30"/>
      <c r="BP342" s="30"/>
      <c r="BQ342" s="30"/>
      <c r="BR342" s="30"/>
    </row>
    <row r="343" spans="2:70" ht="25.5" customHeight="1" x14ac:dyDescent="0.25">
      <c r="B343" s="23">
        <v>337</v>
      </c>
      <c r="C343" s="21">
        <v>8480</v>
      </c>
      <c r="D343" s="21" t="s">
        <v>1955</v>
      </c>
      <c r="E343" s="21" t="s">
        <v>1956</v>
      </c>
      <c r="F343" s="21" t="s">
        <v>1957</v>
      </c>
      <c r="G343" s="21" t="s">
        <v>112</v>
      </c>
      <c r="H343" s="22" t="s">
        <v>133</v>
      </c>
      <c r="I343" s="29" t="s">
        <v>1958</v>
      </c>
      <c r="J343" s="22" t="s">
        <v>106</v>
      </c>
      <c r="K343" s="21" t="s">
        <v>107</v>
      </c>
      <c r="L343" s="21" t="s">
        <v>2385</v>
      </c>
      <c r="M343" s="21">
        <v>3811820</v>
      </c>
      <c r="N343" s="24" t="s">
        <v>1959</v>
      </c>
      <c r="O343" s="21">
        <v>1</v>
      </c>
      <c r="P343" s="25">
        <v>112654</v>
      </c>
      <c r="Q343" s="25">
        <v>409</v>
      </c>
      <c r="R343" s="30">
        <v>244567804387.35999</v>
      </c>
      <c r="S343" s="30">
        <v>235700361.74000001</v>
      </c>
      <c r="T343" s="30">
        <v>11861379411.48</v>
      </c>
      <c r="U343" s="30" t="s">
        <v>132</v>
      </c>
      <c r="V343" s="30">
        <v>225179083525.59</v>
      </c>
      <c r="W343" s="30">
        <v>4906538672.2799997</v>
      </c>
      <c r="X343" s="30">
        <v>973422364.60000002</v>
      </c>
      <c r="Y343" s="30">
        <v>117987219.43000001</v>
      </c>
      <c r="Z343" s="30">
        <v>1293692832.24</v>
      </c>
      <c r="AA343" s="30">
        <v>166146491516.23999</v>
      </c>
      <c r="AB343" s="30">
        <v>114135802309.22</v>
      </c>
      <c r="AC343" s="30" t="s">
        <v>132</v>
      </c>
      <c r="AD343" s="30">
        <v>38255666069.57</v>
      </c>
      <c r="AE343" s="30">
        <v>4884301871.4200001</v>
      </c>
      <c r="AF343" s="30">
        <v>41222019</v>
      </c>
      <c r="AG343" s="30">
        <v>3254278365.3800001</v>
      </c>
      <c r="AH343" s="30">
        <v>3338056538.98</v>
      </c>
      <c r="AI343" s="30">
        <v>2237164342.6700001</v>
      </c>
      <c r="AJ343" s="30">
        <v>78421312871.119995</v>
      </c>
      <c r="AK343" s="30">
        <v>52761651614.290001</v>
      </c>
      <c r="AL343" s="30">
        <v>52761651614.290001</v>
      </c>
      <c r="AM343" s="30">
        <v>10002725182.41</v>
      </c>
      <c r="AN343" s="30">
        <v>10375199939.950001</v>
      </c>
      <c r="AO343" s="30">
        <v>920424197.35000002</v>
      </c>
      <c r="AP343" s="30">
        <v>4361311937.1199999</v>
      </c>
      <c r="AQ343" s="30" t="s">
        <v>132</v>
      </c>
      <c r="AR343" s="30">
        <v>21538797339.34</v>
      </c>
      <c r="AS343" s="30">
        <v>21023661380.610001</v>
      </c>
      <c r="AT343" s="30">
        <v>513549908.73000002</v>
      </c>
      <c r="AU343" s="30">
        <v>1586050</v>
      </c>
      <c r="AV343" s="30">
        <v>18379480293.610001</v>
      </c>
      <c r="AW343" s="30">
        <v>13629131434.209999</v>
      </c>
      <c r="AX343" s="30" t="s">
        <v>132</v>
      </c>
      <c r="AY343" s="30">
        <v>389036922.27999997</v>
      </c>
      <c r="AZ343" s="30" t="s">
        <v>132</v>
      </c>
      <c r="BA343" s="30" t="s">
        <v>132</v>
      </c>
      <c r="BB343" s="30">
        <v>4361311937.1199999</v>
      </c>
      <c r="BC343" s="30">
        <v>3159317045.73</v>
      </c>
      <c r="BD343" s="30">
        <v>3159317045.73</v>
      </c>
      <c r="BE343" s="30" t="s">
        <v>132</v>
      </c>
      <c r="BF343" s="30" t="s">
        <v>132</v>
      </c>
      <c r="BG343" s="30">
        <v>638147319</v>
      </c>
      <c r="BH343" s="30">
        <v>34426784756.139999</v>
      </c>
      <c r="BI343" s="30">
        <v>638147319</v>
      </c>
      <c r="BJ343" s="30">
        <v>34426784756.139999</v>
      </c>
      <c r="BK343" s="30">
        <v>251282351571.17001</v>
      </c>
      <c r="BL343" s="30">
        <v>14757883476.24</v>
      </c>
      <c r="BM343" s="30">
        <v>251282351571.17001</v>
      </c>
      <c r="BN343" s="30">
        <v>14757883476.24</v>
      </c>
      <c r="BO343" s="30"/>
      <c r="BP343" s="30"/>
      <c r="BQ343" s="30"/>
      <c r="BR343" s="30"/>
    </row>
    <row r="344" spans="2:70" ht="25.5" customHeight="1" x14ac:dyDescent="0.25">
      <c r="B344" s="23">
        <v>338</v>
      </c>
      <c r="C344" s="21">
        <v>8487</v>
      </c>
      <c r="D344" s="21" t="s">
        <v>1635</v>
      </c>
      <c r="E344" s="21" t="s">
        <v>1636</v>
      </c>
      <c r="F344" s="21" t="s">
        <v>1637</v>
      </c>
      <c r="G344" s="21" t="s">
        <v>112</v>
      </c>
      <c r="H344" s="22" t="s">
        <v>133</v>
      </c>
      <c r="I344" s="29" t="s">
        <v>1638</v>
      </c>
      <c r="J344" s="22" t="s">
        <v>113</v>
      </c>
      <c r="K344" s="21" t="s">
        <v>569</v>
      </c>
      <c r="L344" s="21" t="s">
        <v>2386</v>
      </c>
      <c r="M344" s="21">
        <v>3455100</v>
      </c>
      <c r="N344" s="24" t="s">
        <v>2387</v>
      </c>
      <c r="O344" s="21">
        <v>1</v>
      </c>
      <c r="P344" s="25">
        <v>71771</v>
      </c>
      <c r="Q344" s="25">
        <v>117</v>
      </c>
      <c r="R344" s="30">
        <v>119850957887</v>
      </c>
      <c r="S344" s="30">
        <v>3797945301</v>
      </c>
      <c r="T344" s="30">
        <v>10509018718</v>
      </c>
      <c r="U344" s="30" t="s">
        <v>132</v>
      </c>
      <c r="V344" s="30">
        <v>101695280390</v>
      </c>
      <c r="W344" s="30">
        <v>1282015808</v>
      </c>
      <c r="X344" s="30">
        <v>621582275</v>
      </c>
      <c r="Y344" s="30">
        <v>343833151</v>
      </c>
      <c r="Z344" s="30">
        <v>1601282244</v>
      </c>
      <c r="AA344" s="30">
        <v>96022553002</v>
      </c>
      <c r="AB344" s="30">
        <v>92650060115</v>
      </c>
      <c r="AC344" s="30" t="s">
        <v>132</v>
      </c>
      <c r="AD344" s="30" t="s">
        <v>132</v>
      </c>
      <c r="AE344" s="30">
        <v>865897480</v>
      </c>
      <c r="AF344" s="30">
        <v>75584233</v>
      </c>
      <c r="AG344" s="30">
        <v>638262636</v>
      </c>
      <c r="AH344" s="30">
        <v>149704477</v>
      </c>
      <c r="AI344" s="30">
        <v>1643044061</v>
      </c>
      <c r="AJ344" s="30">
        <v>23828404885</v>
      </c>
      <c r="AK344" s="30">
        <v>13164442268</v>
      </c>
      <c r="AL344" s="30">
        <v>13164442268</v>
      </c>
      <c r="AM344" s="30">
        <v>7386308422</v>
      </c>
      <c r="AN344" s="30">
        <v>534786816</v>
      </c>
      <c r="AO344" s="30">
        <v>2203752002</v>
      </c>
      <c r="AP344" s="30">
        <v>539115377</v>
      </c>
      <c r="AQ344" s="30" t="s">
        <v>132</v>
      </c>
      <c r="AR344" s="30">
        <v>8126319917</v>
      </c>
      <c r="AS344" s="30">
        <v>8108725210</v>
      </c>
      <c r="AT344" s="30">
        <v>17008992</v>
      </c>
      <c r="AU344" s="30">
        <v>585715</v>
      </c>
      <c r="AV344" s="30">
        <v>6260086092</v>
      </c>
      <c r="AW344" s="30">
        <v>5518713720</v>
      </c>
      <c r="AX344" s="30" t="s">
        <v>132</v>
      </c>
      <c r="AY344" s="30">
        <v>193875883</v>
      </c>
      <c r="AZ344" s="30">
        <v>8381112</v>
      </c>
      <c r="BA344" s="30" t="s">
        <v>132</v>
      </c>
      <c r="BB344" s="30">
        <v>539115377</v>
      </c>
      <c r="BC344" s="30">
        <v>1866233825</v>
      </c>
      <c r="BD344" s="30">
        <v>1866233825</v>
      </c>
      <c r="BE344" s="30" t="s">
        <v>132</v>
      </c>
      <c r="BF344" s="30" t="s">
        <v>132</v>
      </c>
      <c r="BG344" s="30">
        <v>474395784</v>
      </c>
      <c r="BH344" s="30">
        <v>14096122405</v>
      </c>
      <c r="BI344" s="30">
        <v>474395784</v>
      </c>
      <c r="BJ344" s="30">
        <v>14096122405</v>
      </c>
      <c r="BK344" s="30">
        <v>173882446371</v>
      </c>
      <c r="BL344" s="30">
        <v>5031469612</v>
      </c>
      <c r="BM344" s="30">
        <v>173882446371</v>
      </c>
      <c r="BN344" s="30">
        <v>5031469612</v>
      </c>
      <c r="BO344" s="30"/>
      <c r="BP344" s="30"/>
      <c r="BQ344" s="30"/>
      <c r="BR344" s="30"/>
    </row>
    <row r="345" spans="2:70" ht="25.5" customHeight="1" x14ac:dyDescent="0.25">
      <c r="B345" s="23">
        <v>339</v>
      </c>
      <c r="C345" s="21">
        <v>8550</v>
      </c>
      <c r="D345" s="21" t="s">
        <v>1639</v>
      </c>
      <c r="E345" s="21" t="s">
        <v>1640</v>
      </c>
      <c r="F345" s="21" t="s">
        <v>1641</v>
      </c>
      <c r="G345" s="21" t="s">
        <v>115</v>
      </c>
      <c r="H345" s="22" t="s">
        <v>183</v>
      </c>
      <c r="I345" s="29" t="s">
        <v>1642</v>
      </c>
      <c r="J345" s="22" t="s">
        <v>1077</v>
      </c>
      <c r="K345" s="21" t="s">
        <v>1643</v>
      </c>
      <c r="L345" s="21" t="s">
        <v>2388</v>
      </c>
      <c r="M345" s="21">
        <v>7255691</v>
      </c>
      <c r="N345" s="24" t="s">
        <v>1644</v>
      </c>
      <c r="O345" s="21">
        <v>1</v>
      </c>
      <c r="P345" s="25">
        <v>1148</v>
      </c>
      <c r="Q345" s="25">
        <v>32</v>
      </c>
      <c r="R345" s="30">
        <v>21405319776.5</v>
      </c>
      <c r="S345" s="30">
        <v>189112492.97</v>
      </c>
      <c r="T345" s="30" t="s">
        <v>132</v>
      </c>
      <c r="U345" s="30">
        <v>5702524548.0600004</v>
      </c>
      <c r="V345" s="30">
        <v>135067449.30000001</v>
      </c>
      <c r="W345" s="30">
        <v>10547537849.809999</v>
      </c>
      <c r="X345" s="30">
        <v>755056308.41999996</v>
      </c>
      <c r="Y345" s="30">
        <v>76582501</v>
      </c>
      <c r="Z345" s="30">
        <v>3999438626.9400001</v>
      </c>
      <c r="AA345" s="30">
        <v>5409632884.1899996</v>
      </c>
      <c r="AB345" s="30" t="s">
        <v>132</v>
      </c>
      <c r="AC345" s="30" t="s">
        <v>132</v>
      </c>
      <c r="AD345" s="30" t="s">
        <v>132</v>
      </c>
      <c r="AE345" s="30">
        <v>587795992.69000006</v>
      </c>
      <c r="AF345" s="30">
        <v>266599588</v>
      </c>
      <c r="AG345" s="30">
        <v>4218633954.9499998</v>
      </c>
      <c r="AH345" s="30">
        <v>268995012.55000001</v>
      </c>
      <c r="AI345" s="30">
        <v>67608336</v>
      </c>
      <c r="AJ345" s="30">
        <v>15995686892.309999</v>
      </c>
      <c r="AK345" s="30">
        <v>4531144429</v>
      </c>
      <c r="AL345" s="30">
        <v>4531144429</v>
      </c>
      <c r="AM345" s="30">
        <v>5075324976.4499998</v>
      </c>
      <c r="AN345" s="30">
        <v>5158085220.4899998</v>
      </c>
      <c r="AO345" s="30">
        <v>289574973.66000003</v>
      </c>
      <c r="AP345" s="30">
        <v>941557292.71000004</v>
      </c>
      <c r="AQ345" s="30" t="s">
        <v>132</v>
      </c>
      <c r="AR345" s="30">
        <v>45943322557.989998</v>
      </c>
      <c r="AS345" s="30">
        <v>24867130681.669998</v>
      </c>
      <c r="AT345" s="30">
        <v>21076191876.32</v>
      </c>
      <c r="AU345" s="30" t="s">
        <v>132</v>
      </c>
      <c r="AV345" s="30">
        <v>4659050210.8400002</v>
      </c>
      <c r="AW345" s="30">
        <v>1998094542.6500001</v>
      </c>
      <c r="AX345" s="30">
        <v>1166834782.1600001</v>
      </c>
      <c r="AY345" s="30">
        <v>548963593.32000005</v>
      </c>
      <c r="AZ345" s="30" t="s">
        <v>132</v>
      </c>
      <c r="BA345" s="30">
        <v>3600000</v>
      </c>
      <c r="BB345" s="30">
        <v>941557292.71000004</v>
      </c>
      <c r="BC345" s="30">
        <v>41284272347.150002</v>
      </c>
      <c r="BD345" s="30">
        <v>41284272347.150002</v>
      </c>
      <c r="BE345" s="30" t="s">
        <v>132</v>
      </c>
      <c r="BF345" s="30" t="s">
        <v>132</v>
      </c>
      <c r="BG345" s="30" t="s">
        <v>132</v>
      </c>
      <c r="BH345" s="30">
        <v>104645049</v>
      </c>
      <c r="BI345" s="30" t="s">
        <v>132</v>
      </c>
      <c r="BJ345" s="30">
        <v>104645049</v>
      </c>
      <c r="BK345" s="30">
        <v>33570730207.950001</v>
      </c>
      <c r="BL345" s="30">
        <v>10000000</v>
      </c>
      <c r="BM345" s="30">
        <v>33570730207.950001</v>
      </c>
      <c r="BN345" s="30">
        <v>10000000</v>
      </c>
      <c r="BO345" s="30"/>
      <c r="BP345" s="30"/>
      <c r="BQ345" s="30"/>
      <c r="BR345" s="30"/>
    </row>
    <row r="346" spans="2:70" ht="25.5" customHeight="1" x14ac:dyDescent="0.25">
      <c r="B346" s="23">
        <v>340</v>
      </c>
      <c r="C346" s="21">
        <v>8755</v>
      </c>
      <c r="D346" s="21" t="s">
        <v>1960</v>
      </c>
      <c r="E346" s="21" t="s">
        <v>1961</v>
      </c>
      <c r="F346" s="21" t="s">
        <v>1962</v>
      </c>
      <c r="G346" s="21" t="s">
        <v>439</v>
      </c>
      <c r="H346" s="22" t="s">
        <v>1645</v>
      </c>
      <c r="I346" s="29" t="s">
        <v>1963</v>
      </c>
      <c r="J346" s="22" t="s">
        <v>106</v>
      </c>
      <c r="K346" s="21" t="s">
        <v>107</v>
      </c>
      <c r="L346" s="21" t="s">
        <v>1964</v>
      </c>
      <c r="M346" s="21">
        <v>2820359</v>
      </c>
      <c r="N346" s="24" t="s">
        <v>1965</v>
      </c>
      <c r="O346" s="21">
        <v>1</v>
      </c>
      <c r="P346" s="25">
        <v>0</v>
      </c>
      <c r="Q346" s="25">
        <v>0</v>
      </c>
      <c r="R346" s="30">
        <v>3524072594.6599998</v>
      </c>
      <c r="S346" s="30">
        <v>1255515.3900000001</v>
      </c>
      <c r="T346" s="30" t="s">
        <v>132</v>
      </c>
      <c r="U346" s="30" t="s">
        <v>132</v>
      </c>
      <c r="V346" s="30">
        <v>37243648.539999999</v>
      </c>
      <c r="W346" s="30">
        <v>3481594404.73</v>
      </c>
      <c r="X346" s="30">
        <v>3979026</v>
      </c>
      <c r="Y346" s="30" t="s">
        <v>132</v>
      </c>
      <c r="Z346" s="30" t="s">
        <v>132</v>
      </c>
      <c r="AA346" s="30">
        <v>4864828424.2700005</v>
      </c>
      <c r="AB346" s="30" t="s">
        <v>132</v>
      </c>
      <c r="AC346" s="30" t="s">
        <v>132</v>
      </c>
      <c r="AD346" s="30" t="s">
        <v>132</v>
      </c>
      <c r="AE346" s="30">
        <v>3754314478.5</v>
      </c>
      <c r="AF346" s="30" t="s">
        <v>132</v>
      </c>
      <c r="AG346" s="30">
        <v>175776968</v>
      </c>
      <c r="AH346" s="30">
        <v>342534626.76999998</v>
      </c>
      <c r="AI346" s="30">
        <v>592202351</v>
      </c>
      <c r="AJ346" s="30">
        <v>-1340755829.6099999</v>
      </c>
      <c r="AK346" s="30" t="s">
        <v>132</v>
      </c>
      <c r="AL346" s="30" t="s">
        <v>132</v>
      </c>
      <c r="AM346" s="30" t="s">
        <v>132</v>
      </c>
      <c r="AN346" s="30" t="s">
        <v>132</v>
      </c>
      <c r="AO346" s="30" t="s">
        <v>132</v>
      </c>
      <c r="AP346" s="30">
        <v>-76866804.560000002</v>
      </c>
      <c r="AQ346" s="30">
        <v>-1263889025.05</v>
      </c>
      <c r="AR346" s="30">
        <v>1</v>
      </c>
      <c r="AS346" s="30">
        <v>1</v>
      </c>
      <c r="AT346" s="30" t="s">
        <v>132</v>
      </c>
      <c r="AU346" s="30" t="s">
        <v>132</v>
      </c>
      <c r="AV346" s="30">
        <v>1</v>
      </c>
      <c r="AW346" s="30">
        <v>76678771</v>
      </c>
      <c r="AX346" s="30" t="s">
        <v>132</v>
      </c>
      <c r="AY346" s="30">
        <v>188034.56</v>
      </c>
      <c r="AZ346" s="30" t="s">
        <v>132</v>
      </c>
      <c r="BA346" s="30" t="s">
        <v>132</v>
      </c>
      <c r="BB346" s="30">
        <v>-76866804.560000002</v>
      </c>
      <c r="BC346" s="30" t="s">
        <v>132</v>
      </c>
      <c r="BD346" s="30" t="s">
        <v>132</v>
      </c>
      <c r="BE346" s="30" t="s">
        <v>132</v>
      </c>
      <c r="BF346" s="30" t="s">
        <v>132</v>
      </c>
      <c r="BG346" s="30">
        <v>312837</v>
      </c>
      <c r="BH346" s="30" t="s">
        <v>132</v>
      </c>
      <c r="BI346" s="30">
        <v>312837</v>
      </c>
      <c r="BJ346" s="30" t="s">
        <v>132</v>
      </c>
      <c r="BK346" s="30">
        <v>61333027.539999999</v>
      </c>
      <c r="BL346" s="30">
        <v>1854000</v>
      </c>
      <c r="BM346" s="30">
        <v>61333027.539999999</v>
      </c>
      <c r="BN346" s="30">
        <v>1854000</v>
      </c>
      <c r="BO346" s="30"/>
      <c r="BP346" s="30"/>
      <c r="BQ346" s="30"/>
      <c r="BR346" s="30"/>
    </row>
    <row r="347" spans="2:70" ht="25.5" customHeight="1" x14ac:dyDescent="0.25">
      <c r="B347" s="23">
        <v>341</v>
      </c>
      <c r="C347" s="21">
        <v>8809</v>
      </c>
      <c r="D347" s="21" t="s">
        <v>1646</v>
      </c>
      <c r="E347" s="21" t="s">
        <v>1647</v>
      </c>
      <c r="F347" s="21" t="s">
        <v>1648</v>
      </c>
      <c r="G347" s="21" t="s">
        <v>439</v>
      </c>
      <c r="H347" s="22" t="s">
        <v>183</v>
      </c>
      <c r="I347" s="29" t="s">
        <v>1649</v>
      </c>
      <c r="J347" s="22" t="s">
        <v>106</v>
      </c>
      <c r="K347" s="21" t="s">
        <v>107</v>
      </c>
      <c r="L347" s="21" t="s">
        <v>2389</v>
      </c>
      <c r="M347" s="21">
        <v>7425770</v>
      </c>
      <c r="N347" s="24" t="s">
        <v>1650</v>
      </c>
      <c r="O347" s="21">
        <v>1</v>
      </c>
      <c r="P347" s="25">
        <v>959</v>
      </c>
      <c r="Q347" s="25">
        <v>1</v>
      </c>
      <c r="R347" s="30">
        <v>6764924654.5100002</v>
      </c>
      <c r="S347" s="30">
        <v>3725870960.29</v>
      </c>
      <c r="T347" s="30">
        <v>347032368.37</v>
      </c>
      <c r="U347" s="30">
        <v>20462148</v>
      </c>
      <c r="V347" s="30">
        <v>129454542.34999999</v>
      </c>
      <c r="W347" s="30">
        <v>2463565028</v>
      </c>
      <c r="X347" s="30">
        <v>78066186.629999995</v>
      </c>
      <c r="Y347" s="30" t="s">
        <v>132</v>
      </c>
      <c r="Z347" s="30">
        <v>473420.87</v>
      </c>
      <c r="AA347" s="30">
        <v>5384570045.5900002</v>
      </c>
      <c r="AB347" s="30" t="s">
        <v>132</v>
      </c>
      <c r="AC347" s="30" t="s">
        <v>132</v>
      </c>
      <c r="AD347" s="30" t="s">
        <v>132</v>
      </c>
      <c r="AE347" s="30">
        <v>1359896306.03</v>
      </c>
      <c r="AF347" s="30">
        <v>17520000</v>
      </c>
      <c r="AG347" s="30">
        <v>167136150.56</v>
      </c>
      <c r="AH347" s="30">
        <v>219887783</v>
      </c>
      <c r="AI347" s="30">
        <v>3620129806</v>
      </c>
      <c r="AJ347" s="30">
        <v>1380354608.9200001</v>
      </c>
      <c r="AK347" s="30">
        <v>719664552.17999995</v>
      </c>
      <c r="AL347" s="30">
        <v>719664552.17999995</v>
      </c>
      <c r="AM347" s="30">
        <v>298938999.17000002</v>
      </c>
      <c r="AN347" s="30" t="s">
        <v>132</v>
      </c>
      <c r="AO347" s="30">
        <v>39720.870000000003</v>
      </c>
      <c r="AP347" s="30">
        <v>63172608.479999997</v>
      </c>
      <c r="AQ347" s="30">
        <v>298538728.22000003</v>
      </c>
      <c r="AR347" s="30">
        <v>39487355560.169998</v>
      </c>
      <c r="AS347" s="30">
        <v>38969530666</v>
      </c>
      <c r="AT347" s="30">
        <v>517824894.17000002</v>
      </c>
      <c r="AU347" s="30" t="s">
        <v>132</v>
      </c>
      <c r="AV347" s="30">
        <v>2270060237.1700001</v>
      </c>
      <c r="AW347" s="30">
        <v>1934483458.77</v>
      </c>
      <c r="AX347" s="30" t="s">
        <v>132</v>
      </c>
      <c r="AY347" s="30">
        <v>271719541.92000002</v>
      </c>
      <c r="AZ347" s="30">
        <v>684628</v>
      </c>
      <c r="BA347" s="30" t="s">
        <v>132</v>
      </c>
      <c r="BB347" s="30">
        <v>63172608.479999997</v>
      </c>
      <c r="BC347" s="30">
        <v>37217295323</v>
      </c>
      <c r="BD347" s="30">
        <v>37217295323</v>
      </c>
      <c r="BE347" s="30" t="s">
        <v>132</v>
      </c>
      <c r="BF347" s="30" t="s">
        <v>132</v>
      </c>
      <c r="BG347" s="30" t="s">
        <v>132</v>
      </c>
      <c r="BH347" s="30">
        <v>11693808</v>
      </c>
      <c r="BI347" s="30" t="s">
        <v>132</v>
      </c>
      <c r="BJ347" s="30">
        <v>11693808</v>
      </c>
      <c r="BK347" s="30">
        <v>1213930366</v>
      </c>
      <c r="BL347" s="30">
        <v>100000000</v>
      </c>
      <c r="BM347" s="30">
        <v>1213930366</v>
      </c>
      <c r="BN347" s="30">
        <v>100000000</v>
      </c>
      <c r="BO347" s="30"/>
      <c r="BP347" s="30"/>
      <c r="BQ347" s="30"/>
      <c r="BR347" s="30"/>
    </row>
    <row r="348" spans="2:70" ht="25.5" customHeight="1" x14ac:dyDescent="0.25">
      <c r="B348" s="23">
        <v>342</v>
      </c>
      <c r="C348" s="21">
        <v>8825</v>
      </c>
      <c r="D348" s="21" t="s">
        <v>2390</v>
      </c>
      <c r="E348" s="21" t="s">
        <v>1651</v>
      </c>
      <c r="F348" s="21" t="s">
        <v>132</v>
      </c>
      <c r="G348" s="21" t="s">
        <v>112</v>
      </c>
      <c r="H348" s="22" t="s">
        <v>133</v>
      </c>
      <c r="I348" s="29" t="s">
        <v>1652</v>
      </c>
      <c r="J348" s="22" t="s">
        <v>106</v>
      </c>
      <c r="K348" s="21" t="s">
        <v>107</v>
      </c>
      <c r="L348" s="21" t="s">
        <v>1966</v>
      </c>
      <c r="M348" s="21">
        <v>4377428</v>
      </c>
      <c r="N348" s="24" t="s">
        <v>1653</v>
      </c>
      <c r="O348" s="21">
        <v>1</v>
      </c>
      <c r="P348" s="25">
        <v>11353</v>
      </c>
      <c r="Q348" s="25">
        <v>28</v>
      </c>
      <c r="R348" s="30">
        <v>21530915728.52</v>
      </c>
      <c r="S348" s="30">
        <v>638511855.71000004</v>
      </c>
      <c r="T348" s="30">
        <v>5574981245.7799997</v>
      </c>
      <c r="U348" s="30" t="s">
        <v>132</v>
      </c>
      <c r="V348" s="30">
        <v>14980755394</v>
      </c>
      <c r="W348" s="30">
        <v>262873945.5</v>
      </c>
      <c r="X348" s="30">
        <v>16704483.529999999</v>
      </c>
      <c r="Y348" s="30">
        <v>48048391</v>
      </c>
      <c r="Z348" s="30">
        <v>9040413</v>
      </c>
      <c r="AA348" s="30">
        <v>12905443159.74</v>
      </c>
      <c r="AB348" s="30">
        <v>12129988650.799999</v>
      </c>
      <c r="AC348" s="30" t="s">
        <v>132</v>
      </c>
      <c r="AD348" s="30" t="s">
        <v>132</v>
      </c>
      <c r="AE348" s="30">
        <v>415348183.04000002</v>
      </c>
      <c r="AF348" s="30">
        <v>10064000</v>
      </c>
      <c r="AG348" s="30">
        <v>181927379.16</v>
      </c>
      <c r="AH348" s="30">
        <v>113672091.73999999</v>
      </c>
      <c r="AI348" s="30">
        <v>54442855</v>
      </c>
      <c r="AJ348" s="30">
        <v>8625472568.7800007</v>
      </c>
      <c r="AK348" s="30">
        <v>7675281709</v>
      </c>
      <c r="AL348" s="30">
        <v>7675281709</v>
      </c>
      <c r="AM348" s="30">
        <v>537938742.22000003</v>
      </c>
      <c r="AN348" s="30">
        <v>308872555.33999997</v>
      </c>
      <c r="AO348" s="30" t="s">
        <v>132</v>
      </c>
      <c r="AP348" s="30">
        <v>103379562.22</v>
      </c>
      <c r="AQ348" s="30" t="s">
        <v>132</v>
      </c>
      <c r="AR348" s="30">
        <v>1130764724.0799999</v>
      </c>
      <c r="AS348" s="30">
        <v>1119119633.1199999</v>
      </c>
      <c r="AT348" s="30">
        <v>11645090.960000001</v>
      </c>
      <c r="AU348" s="30" t="s">
        <v>132</v>
      </c>
      <c r="AV348" s="30">
        <v>893926913.28999996</v>
      </c>
      <c r="AW348" s="30">
        <v>760156692.84000003</v>
      </c>
      <c r="AX348" s="30" t="s">
        <v>132</v>
      </c>
      <c r="AY348" s="30">
        <v>30390658.23</v>
      </c>
      <c r="AZ348" s="30" t="s">
        <v>132</v>
      </c>
      <c r="BA348" s="30" t="s">
        <v>132</v>
      </c>
      <c r="BB348" s="30">
        <v>103379562.22</v>
      </c>
      <c r="BC348" s="30">
        <v>236837810.78999999</v>
      </c>
      <c r="BD348" s="30">
        <v>236837810.78999999</v>
      </c>
      <c r="BE348" s="30" t="s">
        <v>132</v>
      </c>
      <c r="BF348" s="30" t="s">
        <v>132</v>
      </c>
      <c r="BG348" s="30">
        <v>39225866</v>
      </c>
      <c r="BH348" s="30">
        <v>183190858.05000001</v>
      </c>
      <c r="BI348" s="30">
        <v>39225866</v>
      </c>
      <c r="BJ348" s="30">
        <v>183190858.05000001</v>
      </c>
      <c r="BK348" s="30">
        <v>22240372521</v>
      </c>
      <c r="BL348" s="30">
        <v>4312000000</v>
      </c>
      <c r="BM348" s="30">
        <v>22240372521</v>
      </c>
      <c r="BN348" s="30">
        <v>4312000000</v>
      </c>
      <c r="BO348" s="30"/>
      <c r="BP348" s="30"/>
      <c r="BQ348" s="30"/>
      <c r="BR348" s="30"/>
    </row>
    <row r="349" spans="2:70" ht="25.5" customHeight="1" x14ac:dyDescent="0.25">
      <c r="B349" s="23">
        <v>343</v>
      </c>
      <c r="C349" s="21">
        <v>9488</v>
      </c>
      <c r="D349" s="21" t="s">
        <v>2391</v>
      </c>
      <c r="E349" s="21" t="s">
        <v>2392</v>
      </c>
      <c r="F349" s="21" t="s">
        <v>2393</v>
      </c>
      <c r="G349" s="21" t="s">
        <v>2394</v>
      </c>
      <c r="H349" s="22" t="s">
        <v>2395</v>
      </c>
      <c r="I349" s="29" t="s">
        <v>2396</v>
      </c>
      <c r="J349" s="22" t="s">
        <v>113</v>
      </c>
      <c r="K349" s="21" t="s">
        <v>569</v>
      </c>
      <c r="L349" s="21" t="s">
        <v>2397</v>
      </c>
      <c r="M349" s="21">
        <v>4443218</v>
      </c>
      <c r="N349" s="24" t="s">
        <v>2398</v>
      </c>
      <c r="O349" s="21">
        <v>1</v>
      </c>
      <c r="P349" s="25">
        <v>4</v>
      </c>
      <c r="Q349" s="25">
        <v>1</v>
      </c>
      <c r="R349" s="30">
        <v>179962553.53999999</v>
      </c>
      <c r="S349" s="30">
        <v>110906444.56999999</v>
      </c>
      <c r="T349" s="30" t="s">
        <v>132</v>
      </c>
      <c r="U349" s="30" t="s">
        <v>132</v>
      </c>
      <c r="V349" s="30" t="s">
        <v>132</v>
      </c>
      <c r="W349" s="30">
        <v>69056108.969999999</v>
      </c>
      <c r="X349" s="30" t="s">
        <v>132</v>
      </c>
      <c r="Y349" s="30" t="s">
        <v>132</v>
      </c>
      <c r="Z349" s="30" t="s">
        <v>132</v>
      </c>
      <c r="AA349" s="30">
        <v>45713694.18</v>
      </c>
      <c r="AB349" s="30" t="s">
        <v>132</v>
      </c>
      <c r="AC349" s="30" t="s">
        <v>132</v>
      </c>
      <c r="AD349" s="30" t="s">
        <v>132</v>
      </c>
      <c r="AE349" s="30">
        <v>45713694.18</v>
      </c>
      <c r="AF349" s="30" t="s">
        <v>132</v>
      </c>
      <c r="AG349" s="30" t="s">
        <v>132</v>
      </c>
      <c r="AH349" s="30" t="s">
        <v>132</v>
      </c>
      <c r="AI349" s="30" t="s">
        <v>132</v>
      </c>
      <c r="AJ349" s="30">
        <v>134248859.06</v>
      </c>
      <c r="AK349" s="30">
        <v>109817808</v>
      </c>
      <c r="AL349" s="30">
        <v>109817808</v>
      </c>
      <c r="AM349" s="30">
        <v>96905207.680000007</v>
      </c>
      <c r="AN349" s="30" t="s">
        <v>132</v>
      </c>
      <c r="AO349" s="30" t="s">
        <v>132</v>
      </c>
      <c r="AP349" s="30">
        <v>-72474156.620000005</v>
      </c>
      <c r="AQ349" s="30" t="s">
        <v>132</v>
      </c>
      <c r="AR349" s="30">
        <v>83397020.609999999</v>
      </c>
      <c r="AS349" s="30" t="s">
        <v>132</v>
      </c>
      <c r="AT349" s="30">
        <v>1432.09</v>
      </c>
      <c r="AU349" s="30">
        <v>83395588.519999996</v>
      </c>
      <c r="AV349" s="30">
        <v>83397020.609999999</v>
      </c>
      <c r="AW349" s="30">
        <v>34665796.159999996</v>
      </c>
      <c r="AX349" s="30" t="s">
        <v>132</v>
      </c>
      <c r="AY349" s="30">
        <v>5743413.5700000003</v>
      </c>
      <c r="AZ349" s="30">
        <v>115461967.5</v>
      </c>
      <c r="BA349" s="30" t="s">
        <v>132</v>
      </c>
      <c r="BB349" s="30">
        <v>-72474156.620000005</v>
      </c>
      <c r="BC349" s="30" t="s">
        <v>132</v>
      </c>
      <c r="BD349" s="30" t="s">
        <v>132</v>
      </c>
      <c r="BE349" s="30" t="s">
        <v>132</v>
      </c>
      <c r="BF349" s="30" t="s">
        <v>132</v>
      </c>
      <c r="BG349" s="30" t="s">
        <v>132</v>
      </c>
      <c r="BH349" s="30" t="s">
        <v>132</v>
      </c>
      <c r="BI349" s="30" t="s">
        <v>132</v>
      </c>
      <c r="BJ349" s="30" t="s">
        <v>132</v>
      </c>
      <c r="BK349" s="30" t="s">
        <v>132</v>
      </c>
      <c r="BL349" s="30">
        <v>7866000</v>
      </c>
      <c r="BM349" s="30">
        <v>7866000</v>
      </c>
      <c r="BN349" s="30" t="s">
        <v>132</v>
      </c>
      <c r="BO349" s="30"/>
      <c r="BP349" s="30"/>
      <c r="BQ349" s="30"/>
      <c r="BR349" s="30"/>
    </row>
    <row r="350" spans="2:70" ht="25.5" customHeight="1" x14ac:dyDescent="0.25">
      <c r="B350" s="23">
        <v>344</v>
      </c>
      <c r="C350" s="21">
        <v>9530</v>
      </c>
      <c r="D350" s="21" t="s">
        <v>1654</v>
      </c>
      <c r="E350" s="21" t="s">
        <v>1655</v>
      </c>
      <c r="F350" s="21" t="s">
        <v>1656</v>
      </c>
      <c r="G350" s="21" t="s">
        <v>115</v>
      </c>
      <c r="H350" s="22" t="s">
        <v>265</v>
      </c>
      <c r="I350" s="29" t="s">
        <v>1657</v>
      </c>
      <c r="J350" s="22" t="s">
        <v>507</v>
      </c>
      <c r="K350" s="21" t="s">
        <v>508</v>
      </c>
      <c r="L350" s="21" t="s">
        <v>1967</v>
      </c>
      <c r="M350" s="21">
        <v>6853040</v>
      </c>
      <c r="N350" s="24" t="s">
        <v>2399</v>
      </c>
      <c r="O350" s="21">
        <v>1</v>
      </c>
      <c r="P350" s="25">
        <v>30631</v>
      </c>
      <c r="Q350" s="25">
        <v>46</v>
      </c>
      <c r="R350" s="30">
        <v>18655918381.16</v>
      </c>
      <c r="S350" s="30">
        <v>153727376.53999999</v>
      </c>
      <c r="T350" s="30">
        <v>33670154.350000001</v>
      </c>
      <c r="U350" s="30" t="s">
        <v>132</v>
      </c>
      <c r="V350" s="30">
        <v>17250088675.799999</v>
      </c>
      <c r="W350" s="30">
        <v>275896973.39999998</v>
      </c>
      <c r="X350" s="30">
        <v>313573003.49000001</v>
      </c>
      <c r="Y350" s="30">
        <v>79867038</v>
      </c>
      <c r="Z350" s="30">
        <v>549095159.58000004</v>
      </c>
      <c r="AA350" s="30">
        <v>8064753409.3299999</v>
      </c>
      <c r="AB350" s="30" t="s">
        <v>132</v>
      </c>
      <c r="AC350" s="30" t="s">
        <v>132</v>
      </c>
      <c r="AD350" s="30">
        <v>7153561623.9700003</v>
      </c>
      <c r="AE350" s="30">
        <v>194502557</v>
      </c>
      <c r="AF350" s="30">
        <v>23311000</v>
      </c>
      <c r="AG350" s="30">
        <v>460084811.36000001</v>
      </c>
      <c r="AH350" s="30">
        <v>149414554</v>
      </c>
      <c r="AI350" s="30">
        <v>83878863</v>
      </c>
      <c r="AJ350" s="30">
        <v>10591164971.83</v>
      </c>
      <c r="AK350" s="30">
        <v>7858508188.0299997</v>
      </c>
      <c r="AL350" s="30">
        <v>7858508188.0299997</v>
      </c>
      <c r="AM350" s="30">
        <v>2068736408.97</v>
      </c>
      <c r="AN350" s="30" t="s">
        <v>132</v>
      </c>
      <c r="AO350" s="30">
        <v>460386726.57999998</v>
      </c>
      <c r="AP350" s="30">
        <v>203533648.25</v>
      </c>
      <c r="AQ350" s="30" t="s">
        <v>132</v>
      </c>
      <c r="AR350" s="30">
        <v>1683376299.8199999</v>
      </c>
      <c r="AS350" s="30">
        <v>1660004975.3699999</v>
      </c>
      <c r="AT350" s="30">
        <v>20964892.449999999</v>
      </c>
      <c r="AU350" s="30">
        <v>2406432</v>
      </c>
      <c r="AV350" s="30">
        <v>1683376299.8199999</v>
      </c>
      <c r="AW350" s="30">
        <v>1476455438.25</v>
      </c>
      <c r="AX350" s="30" t="s">
        <v>132</v>
      </c>
      <c r="AY350" s="30">
        <v>3236780.32</v>
      </c>
      <c r="AZ350" s="30">
        <v>150433</v>
      </c>
      <c r="BA350" s="30" t="s">
        <v>132</v>
      </c>
      <c r="BB350" s="30">
        <v>203533648.25</v>
      </c>
      <c r="BC350" s="30" t="s">
        <v>132</v>
      </c>
      <c r="BD350" s="30" t="s">
        <v>132</v>
      </c>
      <c r="BE350" s="30" t="s">
        <v>132</v>
      </c>
      <c r="BF350" s="30" t="s">
        <v>132</v>
      </c>
      <c r="BG350" s="30">
        <v>216067404</v>
      </c>
      <c r="BH350" s="30">
        <v>9629030689.7399998</v>
      </c>
      <c r="BI350" s="30">
        <v>216067404</v>
      </c>
      <c r="BJ350" s="30">
        <v>9629030689.7399998</v>
      </c>
      <c r="BK350" s="30">
        <v>21495040040</v>
      </c>
      <c r="BL350" s="30">
        <v>3899000000</v>
      </c>
      <c r="BM350" s="30">
        <v>21495040040</v>
      </c>
      <c r="BN350" s="30">
        <v>3899000000</v>
      </c>
      <c r="BO350" s="30"/>
      <c r="BP350" s="30"/>
      <c r="BQ350" s="30"/>
      <c r="BR350" s="30"/>
    </row>
    <row r="351" spans="2:70" ht="25.5" customHeight="1" x14ac:dyDescent="0.25">
      <c r="B351" s="23">
        <v>345</v>
      </c>
      <c r="C351" s="21">
        <v>9622</v>
      </c>
      <c r="D351" s="21" t="s">
        <v>1658</v>
      </c>
      <c r="E351" s="21" t="s">
        <v>1659</v>
      </c>
      <c r="F351" s="21" t="s">
        <v>1660</v>
      </c>
      <c r="G351" s="21" t="s">
        <v>387</v>
      </c>
      <c r="H351" s="22" t="s">
        <v>179</v>
      </c>
      <c r="I351" s="29" t="s">
        <v>1661</v>
      </c>
      <c r="J351" s="22" t="s">
        <v>1382</v>
      </c>
      <c r="K351" s="21" t="s">
        <v>2400</v>
      </c>
      <c r="L351" s="21" t="s">
        <v>2401</v>
      </c>
      <c r="M351" s="21">
        <v>7336030</v>
      </c>
      <c r="N351" s="24" t="s">
        <v>2402</v>
      </c>
      <c r="O351" s="21">
        <v>1</v>
      </c>
      <c r="P351" s="25">
        <v>1165</v>
      </c>
      <c r="Q351" s="25">
        <v>1309</v>
      </c>
      <c r="R351" s="30">
        <v>41077212928.110001</v>
      </c>
      <c r="S351" s="30">
        <v>286426575.77999997</v>
      </c>
      <c r="T351" s="30">
        <v>360000000</v>
      </c>
      <c r="U351" s="30">
        <v>5748711192.21</v>
      </c>
      <c r="V351" s="30" t="s">
        <v>132</v>
      </c>
      <c r="W351" s="30">
        <v>29484934722.66</v>
      </c>
      <c r="X351" s="30">
        <v>3559655811.0999999</v>
      </c>
      <c r="Y351" s="30">
        <v>130651565.01000001</v>
      </c>
      <c r="Z351" s="30">
        <v>1506833061.3499999</v>
      </c>
      <c r="AA351" s="30">
        <v>31655775142.830002</v>
      </c>
      <c r="AB351" s="30" t="s">
        <v>132</v>
      </c>
      <c r="AC351" s="30" t="s">
        <v>132</v>
      </c>
      <c r="AD351" s="30">
        <v>206683494</v>
      </c>
      <c r="AE351" s="30">
        <v>29110883862.419998</v>
      </c>
      <c r="AF351" s="30">
        <v>45986727</v>
      </c>
      <c r="AG351" s="30">
        <v>2066260019.4100001</v>
      </c>
      <c r="AH351" s="30">
        <v>225961040</v>
      </c>
      <c r="AI351" s="30" t="s">
        <v>132</v>
      </c>
      <c r="AJ351" s="30">
        <v>9421437785.2800007</v>
      </c>
      <c r="AK351" s="30">
        <v>681102543</v>
      </c>
      <c r="AL351" s="30">
        <v>681102543</v>
      </c>
      <c r="AM351" s="30">
        <v>1996678457.71</v>
      </c>
      <c r="AN351" s="30">
        <v>3027863887.8200002</v>
      </c>
      <c r="AO351" s="30">
        <v>1489922249.73</v>
      </c>
      <c r="AP351" s="30">
        <v>2225870647.02</v>
      </c>
      <c r="AQ351" s="30" t="s">
        <v>132</v>
      </c>
      <c r="AR351" s="30">
        <v>30751923637.779999</v>
      </c>
      <c r="AS351" s="30">
        <v>29424906156</v>
      </c>
      <c r="AT351" s="30">
        <v>330442944.95999998</v>
      </c>
      <c r="AU351" s="30">
        <v>996574536.82000005</v>
      </c>
      <c r="AV351" s="30">
        <v>6451514742.4200001</v>
      </c>
      <c r="AW351" s="30">
        <v>1378055737.1199999</v>
      </c>
      <c r="AX351" s="30">
        <v>1608809553.3800001</v>
      </c>
      <c r="AY351" s="30">
        <v>400544994.75999999</v>
      </c>
      <c r="AZ351" s="30">
        <v>838233810.13999999</v>
      </c>
      <c r="BA351" s="30" t="s">
        <v>132</v>
      </c>
      <c r="BB351" s="30">
        <v>2225870647.02</v>
      </c>
      <c r="BC351" s="30">
        <v>24300408895.360001</v>
      </c>
      <c r="BD351" s="30">
        <v>24300408895.360001</v>
      </c>
      <c r="BE351" s="30" t="s">
        <v>132</v>
      </c>
      <c r="BF351" s="30" t="s">
        <v>132</v>
      </c>
      <c r="BG351" s="30" t="s">
        <v>132</v>
      </c>
      <c r="BH351" s="30" t="s">
        <v>132</v>
      </c>
      <c r="BI351" s="30" t="s">
        <v>132</v>
      </c>
      <c r="BJ351" s="30" t="s">
        <v>132</v>
      </c>
      <c r="BK351" s="30">
        <v>120165000</v>
      </c>
      <c r="BL351" s="30">
        <v>15000000</v>
      </c>
      <c r="BM351" s="30">
        <v>120165000</v>
      </c>
      <c r="BN351" s="30">
        <v>15000000</v>
      </c>
      <c r="BO351" s="30"/>
      <c r="BP351" s="30"/>
      <c r="BQ351" s="30"/>
      <c r="BR351" s="30"/>
    </row>
    <row r="352" spans="2:70" ht="30" customHeight="1" x14ac:dyDescent="0.25">
      <c r="B352" s="23">
        <v>346</v>
      </c>
      <c r="C352" s="21">
        <v>9668</v>
      </c>
      <c r="D352" s="21" t="s">
        <v>1662</v>
      </c>
      <c r="E352" s="21" t="s">
        <v>1663</v>
      </c>
      <c r="F352" s="21" t="s">
        <v>1664</v>
      </c>
      <c r="G352" s="21" t="s">
        <v>115</v>
      </c>
      <c r="H352" s="22" t="s">
        <v>183</v>
      </c>
      <c r="I352" s="29" t="s">
        <v>1665</v>
      </c>
      <c r="J352" s="22" t="s">
        <v>106</v>
      </c>
      <c r="K352" s="21" t="s">
        <v>107</v>
      </c>
      <c r="L352" s="21" t="s">
        <v>2403</v>
      </c>
      <c r="M352" s="21">
        <v>7433336</v>
      </c>
      <c r="N352" s="24" t="s">
        <v>2404</v>
      </c>
      <c r="O352" s="21">
        <v>1</v>
      </c>
      <c r="P352" s="25">
        <v>39625</v>
      </c>
      <c r="Q352" s="25">
        <v>39</v>
      </c>
      <c r="R352" s="30">
        <v>13205637172.639999</v>
      </c>
      <c r="S352" s="30">
        <v>648383124.25</v>
      </c>
      <c r="T352" s="30">
        <v>4212000</v>
      </c>
      <c r="U352" s="30" t="s">
        <v>132</v>
      </c>
      <c r="V352" s="30">
        <v>1145765053.54</v>
      </c>
      <c r="W352" s="30">
        <v>11135454139.959999</v>
      </c>
      <c r="X352" s="30">
        <v>51726710.030000001</v>
      </c>
      <c r="Y352" s="30">
        <v>217805787.86000001</v>
      </c>
      <c r="Z352" s="30">
        <v>2290357</v>
      </c>
      <c r="AA352" s="30">
        <v>10734728334.059999</v>
      </c>
      <c r="AB352" s="30" t="s">
        <v>132</v>
      </c>
      <c r="AC352" s="30" t="s">
        <v>132</v>
      </c>
      <c r="AD352" s="30">
        <v>1241619245.3</v>
      </c>
      <c r="AE352" s="30">
        <v>6066990014.3299999</v>
      </c>
      <c r="AF352" s="30">
        <v>9963178</v>
      </c>
      <c r="AG352" s="30">
        <v>130466589.25</v>
      </c>
      <c r="AH352" s="30">
        <v>3218574152.1799998</v>
      </c>
      <c r="AI352" s="30">
        <v>67115155</v>
      </c>
      <c r="AJ352" s="30">
        <v>2470908838.9000001</v>
      </c>
      <c r="AK352" s="30">
        <v>2696826549</v>
      </c>
      <c r="AL352" s="30">
        <v>2696826549</v>
      </c>
      <c r="AM352" s="30">
        <v>328832796.49000001</v>
      </c>
      <c r="AN352" s="30">
        <v>7082329.3899999997</v>
      </c>
      <c r="AO352" s="30" t="s">
        <v>132</v>
      </c>
      <c r="AP352" s="30">
        <v>-561832835.98000002</v>
      </c>
      <c r="AQ352" s="30" t="s">
        <v>132</v>
      </c>
      <c r="AR352" s="30">
        <v>1630783386.79</v>
      </c>
      <c r="AS352" s="30">
        <v>1355242801.5799999</v>
      </c>
      <c r="AT352" s="30">
        <v>240645642.21000001</v>
      </c>
      <c r="AU352" s="30">
        <v>34894943</v>
      </c>
      <c r="AV352" s="30">
        <v>1630783386.79</v>
      </c>
      <c r="AW352" s="30">
        <v>643320334.21000004</v>
      </c>
      <c r="AX352" s="30">
        <v>1473028235.0799999</v>
      </c>
      <c r="AY352" s="30">
        <v>72142665.480000004</v>
      </c>
      <c r="AZ352" s="30">
        <v>4124988</v>
      </c>
      <c r="BA352" s="30" t="s">
        <v>132</v>
      </c>
      <c r="BB352" s="30">
        <v>-561832835.98000002</v>
      </c>
      <c r="BC352" s="30" t="s">
        <v>132</v>
      </c>
      <c r="BD352" s="30" t="s">
        <v>132</v>
      </c>
      <c r="BE352" s="30" t="s">
        <v>132</v>
      </c>
      <c r="BF352" s="30" t="s">
        <v>132</v>
      </c>
      <c r="BG352" s="30" t="s">
        <v>132</v>
      </c>
      <c r="BH352" s="30">
        <v>88426672075.330002</v>
      </c>
      <c r="BI352" s="30" t="s">
        <v>132</v>
      </c>
      <c r="BJ352" s="30">
        <v>88426672075.330002</v>
      </c>
      <c r="BK352" s="30">
        <v>1223646352</v>
      </c>
      <c r="BL352" s="30">
        <v>148227986071.07999</v>
      </c>
      <c r="BM352" s="30">
        <v>1223646352</v>
      </c>
      <c r="BN352" s="30">
        <v>148227986071.07999</v>
      </c>
      <c r="BO352" s="30"/>
      <c r="BP352" s="30"/>
      <c r="BQ352" s="30"/>
      <c r="BR352" s="30"/>
    </row>
    <row r="353" spans="2:70" ht="30" customHeight="1" x14ac:dyDescent="0.25">
      <c r="B353" s="23">
        <v>347</v>
      </c>
      <c r="C353" s="21">
        <v>9704</v>
      </c>
      <c r="D353" s="21" t="s">
        <v>1666</v>
      </c>
      <c r="E353" s="21" t="s">
        <v>1667</v>
      </c>
      <c r="F353" s="21" t="s">
        <v>1668</v>
      </c>
      <c r="G353" s="21" t="s">
        <v>1669</v>
      </c>
      <c r="H353" s="22" t="s">
        <v>131</v>
      </c>
      <c r="I353" s="29" t="s">
        <v>1670</v>
      </c>
      <c r="J353" s="22" t="s">
        <v>106</v>
      </c>
      <c r="K353" s="21" t="s">
        <v>107</v>
      </c>
      <c r="L353" s="21" t="s">
        <v>2405</v>
      </c>
      <c r="M353" s="21">
        <v>6584450</v>
      </c>
      <c r="N353" s="24" t="s">
        <v>270</v>
      </c>
      <c r="O353" s="21">
        <v>1</v>
      </c>
      <c r="P353" s="25">
        <v>1</v>
      </c>
      <c r="Q353" s="25">
        <v>1</v>
      </c>
      <c r="R353" s="30">
        <v>22879736928</v>
      </c>
      <c r="S353" s="30">
        <v>1490533697</v>
      </c>
      <c r="T353" s="30">
        <v>494643736</v>
      </c>
      <c r="U353" s="30" t="s">
        <v>132</v>
      </c>
      <c r="V353" s="30" t="s">
        <v>132</v>
      </c>
      <c r="W353" s="30">
        <v>210915659</v>
      </c>
      <c r="X353" s="30">
        <v>15816758353</v>
      </c>
      <c r="Y353" s="30" t="s">
        <v>132</v>
      </c>
      <c r="Z353" s="30">
        <v>4866885483</v>
      </c>
      <c r="AA353" s="30">
        <v>339103959</v>
      </c>
      <c r="AB353" s="30" t="s">
        <v>132</v>
      </c>
      <c r="AC353" s="30" t="s">
        <v>132</v>
      </c>
      <c r="AD353" s="30" t="s">
        <v>132</v>
      </c>
      <c r="AE353" s="30">
        <v>317694251</v>
      </c>
      <c r="AF353" s="30">
        <v>11021173</v>
      </c>
      <c r="AG353" s="30">
        <v>25149</v>
      </c>
      <c r="AH353" s="30">
        <v>10363386</v>
      </c>
      <c r="AI353" s="30" t="s">
        <v>132</v>
      </c>
      <c r="AJ353" s="30">
        <v>22540632969</v>
      </c>
      <c r="AK353" s="30">
        <v>19756219995</v>
      </c>
      <c r="AL353" s="30">
        <v>19756219995</v>
      </c>
      <c r="AM353" s="30" t="s">
        <v>132</v>
      </c>
      <c r="AN353" s="30" t="s">
        <v>132</v>
      </c>
      <c r="AO353" s="30">
        <v>4235833405</v>
      </c>
      <c r="AP353" s="30">
        <v>-11649179</v>
      </c>
      <c r="AQ353" s="30">
        <v>-1439771252</v>
      </c>
      <c r="AR353" s="30">
        <v>515698457</v>
      </c>
      <c r="AS353" s="30">
        <v>484105786</v>
      </c>
      <c r="AT353" s="30">
        <v>31592671</v>
      </c>
      <c r="AU353" s="30" t="s">
        <v>132</v>
      </c>
      <c r="AV353" s="30">
        <v>515698457</v>
      </c>
      <c r="AW353" s="30">
        <v>526724268</v>
      </c>
      <c r="AX353" s="30" t="s">
        <v>132</v>
      </c>
      <c r="AY353" s="30">
        <v>623368</v>
      </c>
      <c r="AZ353" s="30" t="s">
        <v>132</v>
      </c>
      <c r="BA353" s="30" t="s">
        <v>132</v>
      </c>
      <c r="BB353" s="30">
        <v>-11649179</v>
      </c>
      <c r="BC353" s="30" t="s">
        <v>132</v>
      </c>
      <c r="BD353" s="30" t="s">
        <v>132</v>
      </c>
      <c r="BE353" s="30" t="s">
        <v>132</v>
      </c>
      <c r="BF353" s="30" t="s">
        <v>132</v>
      </c>
      <c r="BG353" s="30" t="s">
        <v>132</v>
      </c>
      <c r="BH353" s="30" t="s">
        <v>132</v>
      </c>
      <c r="BI353" s="30" t="s">
        <v>132</v>
      </c>
      <c r="BJ353" s="30" t="s">
        <v>132</v>
      </c>
      <c r="BK353" s="30" t="s">
        <v>132</v>
      </c>
      <c r="BL353" s="30">
        <v>283554038</v>
      </c>
      <c r="BM353" s="30" t="s">
        <v>132</v>
      </c>
      <c r="BN353" s="30">
        <v>283554038</v>
      </c>
      <c r="BO353" s="30"/>
      <c r="BP353" s="30"/>
      <c r="BQ353" s="30"/>
      <c r="BR353" s="30"/>
    </row>
    <row r="354" spans="2:70" ht="30" customHeight="1" x14ac:dyDescent="0.25">
      <c r="B354" s="23">
        <v>348</v>
      </c>
      <c r="C354" s="21">
        <v>10300</v>
      </c>
      <c r="D354" s="21" t="s">
        <v>1671</v>
      </c>
      <c r="E354" s="21" t="s">
        <v>1672</v>
      </c>
      <c r="F354" s="21" t="s">
        <v>1673</v>
      </c>
      <c r="G354" s="21" t="s">
        <v>112</v>
      </c>
      <c r="H354" s="22" t="s">
        <v>133</v>
      </c>
      <c r="I354" s="29" t="s">
        <v>1674</v>
      </c>
      <c r="J354" s="22" t="s">
        <v>106</v>
      </c>
      <c r="K354" s="21" t="s">
        <v>107</v>
      </c>
      <c r="L354" s="21" t="s">
        <v>1675</v>
      </c>
      <c r="M354" s="21">
        <v>3440132</v>
      </c>
      <c r="N354" s="24" t="s">
        <v>1676</v>
      </c>
      <c r="O354" s="21">
        <v>1</v>
      </c>
      <c r="P354" s="25">
        <v>1040</v>
      </c>
      <c r="Q354" s="25">
        <v>9</v>
      </c>
      <c r="R354" s="30">
        <v>9294432003.8099995</v>
      </c>
      <c r="S354" s="30">
        <v>1074529124.1800001</v>
      </c>
      <c r="T354" s="30">
        <v>869209715.49000001</v>
      </c>
      <c r="U354" s="30" t="s">
        <v>132</v>
      </c>
      <c r="V354" s="30">
        <v>7239998653.5799999</v>
      </c>
      <c r="W354" s="30">
        <v>92538653.700000003</v>
      </c>
      <c r="X354" s="30">
        <v>12066169.859999999</v>
      </c>
      <c r="Y354" s="30">
        <v>1656274</v>
      </c>
      <c r="Z354" s="30">
        <v>4433413</v>
      </c>
      <c r="AA354" s="30">
        <v>5538949728.96</v>
      </c>
      <c r="AB354" s="30">
        <v>5286237785.6099997</v>
      </c>
      <c r="AC354" s="30" t="s">
        <v>132</v>
      </c>
      <c r="AD354" s="30">
        <v>8036451</v>
      </c>
      <c r="AE354" s="30">
        <v>140448783.09999999</v>
      </c>
      <c r="AF354" s="30" t="s">
        <v>132</v>
      </c>
      <c r="AG354" s="30">
        <v>35599629.25</v>
      </c>
      <c r="AH354" s="30">
        <v>13986488</v>
      </c>
      <c r="AI354" s="30">
        <v>54640592</v>
      </c>
      <c r="AJ354" s="30">
        <v>3755482274.8499999</v>
      </c>
      <c r="AK354" s="30">
        <v>3632689730.54</v>
      </c>
      <c r="AL354" s="30">
        <v>3632689730.54</v>
      </c>
      <c r="AM354" s="30">
        <v>94765885.260000005</v>
      </c>
      <c r="AN354" s="30">
        <v>17952541.329999998</v>
      </c>
      <c r="AO354" s="30" t="s">
        <v>132</v>
      </c>
      <c r="AP354" s="30">
        <v>10074117.720000001</v>
      </c>
      <c r="AQ354" s="30" t="s">
        <v>132</v>
      </c>
      <c r="AR354" s="30">
        <v>367965546.31999999</v>
      </c>
      <c r="AS354" s="30">
        <v>357183159.93000001</v>
      </c>
      <c r="AT354" s="30">
        <v>10782386.390000001</v>
      </c>
      <c r="AU354" s="30" t="s">
        <v>132</v>
      </c>
      <c r="AV354" s="30">
        <v>239848967.31999999</v>
      </c>
      <c r="AW354" s="30">
        <v>228422887.74000001</v>
      </c>
      <c r="AX354" s="30" t="s">
        <v>132</v>
      </c>
      <c r="AY354" s="30">
        <v>1351961.8599999999</v>
      </c>
      <c r="AZ354" s="30" t="s">
        <v>132</v>
      </c>
      <c r="BA354" s="30" t="s">
        <v>132</v>
      </c>
      <c r="BB354" s="30">
        <v>10074117.720000001</v>
      </c>
      <c r="BC354" s="30">
        <v>128116579</v>
      </c>
      <c r="BD354" s="30">
        <v>128116579</v>
      </c>
      <c r="BE354" s="30" t="s">
        <v>132</v>
      </c>
      <c r="BF354" s="30" t="s">
        <v>132</v>
      </c>
      <c r="BG354" s="30">
        <v>658751</v>
      </c>
      <c r="BH354" s="30">
        <v>83149961</v>
      </c>
      <c r="BI354" s="30">
        <v>658751</v>
      </c>
      <c r="BJ354" s="30">
        <v>83149961</v>
      </c>
      <c r="BK354" s="30">
        <v>7799870616</v>
      </c>
      <c r="BL354" s="30">
        <v>1244124000</v>
      </c>
      <c r="BM354" s="30">
        <v>7799870616</v>
      </c>
      <c r="BN354" s="30">
        <v>1244124000</v>
      </c>
      <c r="BO354" s="30"/>
      <c r="BP354" s="30"/>
      <c r="BQ354" s="30"/>
      <c r="BR354" s="30"/>
    </row>
    <row r="355" spans="2:70" ht="30" customHeight="1" x14ac:dyDescent="0.25">
      <c r="B355" s="23">
        <v>349</v>
      </c>
      <c r="C355" s="21">
        <v>10319</v>
      </c>
      <c r="D355" s="21" t="s">
        <v>1677</v>
      </c>
      <c r="E355" s="21" t="s">
        <v>1678</v>
      </c>
      <c r="F355" s="21" t="s">
        <v>1679</v>
      </c>
      <c r="G355" s="21" t="s">
        <v>423</v>
      </c>
      <c r="H355" s="22" t="s">
        <v>179</v>
      </c>
      <c r="I355" s="29" t="s">
        <v>1680</v>
      </c>
      <c r="J355" s="22" t="s">
        <v>106</v>
      </c>
      <c r="K355" s="21" t="s">
        <v>107</v>
      </c>
      <c r="L355" s="21" t="s">
        <v>2406</v>
      </c>
      <c r="M355" s="21">
        <v>5702121</v>
      </c>
      <c r="N355" s="24" t="s">
        <v>2407</v>
      </c>
      <c r="O355" s="21">
        <v>1</v>
      </c>
      <c r="P355" s="25">
        <v>10</v>
      </c>
      <c r="Q355" s="25">
        <v>1187</v>
      </c>
      <c r="R355" s="30">
        <v>165140713471.29001</v>
      </c>
      <c r="S355" s="30">
        <v>713587812.57000005</v>
      </c>
      <c r="T355" s="30">
        <v>1994402184.6800001</v>
      </c>
      <c r="U355" s="30">
        <v>65722842825.379997</v>
      </c>
      <c r="V355" s="30" t="s">
        <v>132</v>
      </c>
      <c r="W355" s="30">
        <v>88979567776.979996</v>
      </c>
      <c r="X355" s="30">
        <v>3696654778.5300002</v>
      </c>
      <c r="Y355" s="30">
        <v>1141567714.3499999</v>
      </c>
      <c r="Z355" s="30">
        <v>2892090378.8000002</v>
      </c>
      <c r="AA355" s="30">
        <v>157567163802.70999</v>
      </c>
      <c r="AB355" s="30" t="s">
        <v>132</v>
      </c>
      <c r="AC355" s="30" t="s">
        <v>132</v>
      </c>
      <c r="AD355" s="30">
        <v>13844444442</v>
      </c>
      <c r="AE355" s="30">
        <v>112014026540.89</v>
      </c>
      <c r="AF355" s="30">
        <v>-97156808.019999996</v>
      </c>
      <c r="AG355" s="30">
        <v>536856746.55000001</v>
      </c>
      <c r="AH355" s="30">
        <v>4084943492.54</v>
      </c>
      <c r="AI355" s="30">
        <v>27184049388.75</v>
      </c>
      <c r="AJ355" s="30">
        <v>7573549668.5799999</v>
      </c>
      <c r="AK355" s="30">
        <v>528711810</v>
      </c>
      <c r="AL355" s="30">
        <v>528711810</v>
      </c>
      <c r="AM355" s="30">
        <v>2657578262.5100002</v>
      </c>
      <c r="AN355" s="30">
        <v>2246214145.5999999</v>
      </c>
      <c r="AO355" s="30">
        <v>356299490.80000001</v>
      </c>
      <c r="AP355" s="30">
        <v>1784745959.6700001</v>
      </c>
      <c r="AQ355" s="30" t="s">
        <v>132</v>
      </c>
      <c r="AR355" s="30">
        <v>176025595850.82999</v>
      </c>
      <c r="AS355" s="30">
        <v>172979059552.67999</v>
      </c>
      <c r="AT355" s="30">
        <v>3007188007.1500001</v>
      </c>
      <c r="AU355" s="30">
        <v>39348291</v>
      </c>
      <c r="AV355" s="30">
        <v>17343264657.360001</v>
      </c>
      <c r="AW355" s="30">
        <v>14416779266.83</v>
      </c>
      <c r="AX355" s="30" t="s">
        <v>132</v>
      </c>
      <c r="AY355" s="30">
        <v>821907078.88</v>
      </c>
      <c r="AZ355" s="30">
        <v>319832351.98000002</v>
      </c>
      <c r="BA355" s="30" t="s">
        <v>132</v>
      </c>
      <c r="BB355" s="30">
        <v>1784745959.6700001</v>
      </c>
      <c r="BC355" s="30">
        <v>158682331193.47</v>
      </c>
      <c r="BD355" s="30">
        <v>158682331193.47</v>
      </c>
      <c r="BE355" s="30" t="s">
        <v>132</v>
      </c>
      <c r="BF355" s="30" t="s">
        <v>132</v>
      </c>
      <c r="BG355" s="30" t="s">
        <v>132</v>
      </c>
      <c r="BH355" s="30">
        <v>4483987109.4499998</v>
      </c>
      <c r="BI355" s="30" t="s">
        <v>132</v>
      </c>
      <c r="BJ355" s="30">
        <v>4483987109.4499998</v>
      </c>
      <c r="BK355" s="30">
        <v>62101661004</v>
      </c>
      <c r="BL355" s="30">
        <v>300000000</v>
      </c>
      <c r="BM355" s="30">
        <v>62101661004</v>
      </c>
      <c r="BN355" s="30">
        <v>300000000</v>
      </c>
      <c r="BO355" s="30"/>
      <c r="BP355" s="30"/>
      <c r="BQ355" s="30"/>
      <c r="BR355" s="30"/>
    </row>
    <row r="356" spans="2:70" ht="30" customHeight="1" x14ac:dyDescent="0.25">
      <c r="B356" s="23">
        <v>350</v>
      </c>
      <c r="C356" s="21">
        <v>10342</v>
      </c>
      <c r="D356" s="21" t="s">
        <v>2408</v>
      </c>
      <c r="E356" s="21" t="s">
        <v>1681</v>
      </c>
      <c r="F356" s="21" t="s">
        <v>2409</v>
      </c>
      <c r="G356" s="21" t="s">
        <v>115</v>
      </c>
      <c r="H356" s="22" t="s">
        <v>183</v>
      </c>
      <c r="I356" s="29" t="s">
        <v>2410</v>
      </c>
      <c r="J356" s="22" t="s">
        <v>106</v>
      </c>
      <c r="K356" s="21" t="s">
        <v>107</v>
      </c>
      <c r="L356" s="21" t="s">
        <v>2411</v>
      </c>
      <c r="M356" s="21">
        <v>7432223</v>
      </c>
      <c r="N356" s="24" t="s">
        <v>2412</v>
      </c>
      <c r="O356" s="21">
        <v>1</v>
      </c>
      <c r="P356" s="25">
        <v>27778</v>
      </c>
      <c r="Q356" s="25">
        <v>39</v>
      </c>
      <c r="R356" s="30">
        <v>5462229860.3599997</v>
      </c>
      <c r="S356" s="30">
        <v>288293500.26999998</v>
      </c>
      <c r="T356" s="30">
        <v>37427077</v>
      </c>
      <c r="U356" s="30" t="s">
        <v>132</v>
      </c>
      <c r="V356" s="30">
        <v>634507756.25999999</v>
      </c>
      <c r="W356" s="30">
        <v>4336371516.8699999</v>
      </c>
      <c r="X356" s="30">
        <v>26094991.960000001</v>
      </c>
      <c r="Y356" s="30">
        <v>137787990</v>
      </c>
      <c r="Z356" s="30">
        <v>1747028</v>
      </c>
      <c r="AA356" s="30">
        <v>4528294569.6800003</v>
      </c>
      <c r="AB356" s="30" t="s">
        <v>132</v>
      </c>
      <c r="AC356" s="30" t="s">
        <v>132</v>
      </c>
      <c r="AD356" s="30">
        <v>9999999</v>
      </c>
      <c r="AE356" s="30">
        <v>2426080688.98</v>
      </c>
      <c r="AF356" s="30">
        <v>3068000</v>
      </c>
      <c r="AG356" s="30">
        <v>75626436.359999999</v>
      </c>
      <c r="AH356" s="30">
        <v>1960405463.3399999</v>
      </c>
      <c r="AI356" s="30">
        <v>53113982</v>
      </c>
      <c r="AJ356" s="30">
        <v>933935290.67999995</v>
      </c>
      <c r="AK356" s="30">
        <v>1698339556.4200001</v>
      </c>
      <c r="AL356" s="30">
        <v>1698339556.4200001</v>
      </c>
      <c r="AM356" s="30">
        <v>116869140.45999999</v>
      </c>
      <c r="AN356" s="30" t="s">
        <v>132</v>
      </c>
      <c r="AO356" s="30" t="s">
        <v>132</v>
      </c>
      <c r="AP356" s="30">
        <v>-359519767.63999999</v>
      </c>
      <c r="AQ356" s="30">
        <v>-521753638.56</v>
      </c>
      <c r="AR356" s="30">
        <v>1219284445.7</v>
      </c>
      <c r="AS356" s="30">
        <v>931150719.84000003</v>
      </c>
      <c r="AT356" s="30">
        <v>227681343.55000001</v>
      </c>
      <c r="AU356" s="30">
        <v>60452382.310000002</v>
      </c>
      <c r="AV356" s="30">
        <v>1219284445.7</v>
      </c>
      <c r="AW356" s="30">
        <v>530824116.87</v>
      </c>
      <c r="AX356" s="30">
        <v>906927351.50999999</v>
      </c>
      <c r="AY356" s="30">
        <v>107028561.23999999</v>
      </c>
      <c r="AZ356" s="30">
        <v>34024183.719999999</v>
      </c>
      <c r="BA356" s="30" t="s">
        <v>132</v>
      </c>
      <c r="BB356" s="30">
        <v>-359519767.63999999</v>
      </c>
      <c r="BC356" s="30" t="s">
        <v>132</v>
      </c>
      <c r="BD356" s="30" t="s">
        <v>132</v>
      </c>
      <c r="BE356" s="30" t="s">
        <v>132</v>
      </c>
      <c r="BF356" s="30" t="s">
        <v>132</v>
      </c>
      <c r="BG356" s="30">
        <v>82703586</v>
      </c>
      <c r="BH356" s="30">
        <v>85244710450.190002</v>
      </c>
      <c r="BI356" s="30">
        <v>82703586</v>
      </c>
      <c r="BJ356" s="30">
        <v>85244710450.190002</v>
      </c>
      <c r="BK356" s="30">
        <v>15872766520.719999</v>
      </c>
      <c r="BL356" s="30">
        <v>12000000</v>
      </c>
      <c r="BM356" s="30">
        <v>15872766520.719999</v>
      </c>
      <c r="BN356" s="30">
        <v>12000000</v>
      </c>
      <c r="BO356" s="30"/>
      <c r="BP356" s="30"/>
      <c r="BQ356" s="30"/>
      <c r="BR356" s="30"/>
    </row>
    <row r="357" spans="2:70" ht="30" customHeight="1" x14ac:dyDescent="0.25">
      <c r="B357" s="23">
        <v>351</v>
      </c>
      <c r="C357" s="21">
        <v>10555</v>
      </c>
      <c r="D357" s="21" t="s">
        <v>1968</v>
      </c>
      <c r="E357" s="21" t="s">
        <v>1969</v>
      </c>
      <c r="F357" s="21" t="s">
        <v>1970</v>
      </c>
      <c r="G357" s="21" t="s">
        <v>115</v>
      </c>
      <c r="H357" s="22" t="s">
        <v>265</v>
      </c>
      <c r="I357" s="29" t="s">
        <v>1971</v>
      </c>
      <c r="J357" s="22" t="s">
        <v>113</v>
      </c>
      <c r="K357" s="21" t="s">
        <v>569</v>
      </c>
      <c r="L357" s="21" t="s">
        <v>1972</v>
      </c>
      <c r="M357" s="21">
        <v>4448312</v>
      </c>
      <c r="N357" s="24" t="s">
        <v>1973</v>
      </c>
      <c r="O357" s="21">
        <v>1</v>
      </c>
      <c r="P357" s="25">
        <v>1067</v>
      </c>
      <c r="Q357" s="25">
        <v>6</v>
      </c>
      <c r="R357" s="30">
        <v>19368619110.610001</v>
      </c>
      <c r="S357" s="30">
        <v>427556657.56</v>
      </c>
      <c r="T357" s="30" t="s">
        <v>132</v>
      </c>
      <c r="U357" s="30" t="s">
        <v>132</v>
      </c>
      <c r="V357" s="30">
        <v>18448040847.880001</v>
      </c>
      <c r="W357" s="30">
        <v>393187043.72000003</v>
      </c>
      <c r="X357" s="30">
        <v>45054848.450000003</v>
      </c>
      <c r="Y357" s="30">
        <v>54779713</v>
      </c>
      <c r="Z357" s="30" t="s">
        <v>132</v>
      </c>
      <c r="AA357" s="30">
        <v>15122354417.08</v>
      </c>
      <c r="AB357" s="30" t="s">
        <v>132</v>
      </c>
      <c r="AC357" s="30" t="s">
        <v>132</v>
      </c>
      <c r="AD357" s="30">
        <v>14629719662.08</v>
      </c>
      <c r="AE357" s="30">
        <v>364619926</v>
      </c>
      <c r="AF357" s="30" t="s">
        <v>132</v>
      </c>
      <c r="AG357" s="30">
        <v>58912597</v>
      </c>
      <c r="AH357" s="30">
        <v>22851937</v>
      </c>
      <c r="AI357" s="30">
        <v>46250295</v>
      </c>
      <c r="AJ357" s="30">
        <v>4246264693.5300002</v>
      </c>
      <c r="AK357" s="30">
        <v>3041703655.8800001</v>
      </c>
      <c r="AL357" s="30">
        <v>3041703655.8800001</v>
      </c>
      <c r="AM357" s="30">
        <v>820397127.98000002</v>
      </c>
      <c r="AN357" s="30">
        <v>169291941.47</v>
      </c>
      <c r="AO357" s="30" t="s">
        <v>132</v>
      </c>
      <c r="AP357" s="30">
        <v>214871968.19999999</v>
      </c>
      <c r="AQ357" s="30" t="s">
        <v>132</v>
      </c>
      <c r="AR357" s="30">
        <v>912216146.16999996</v>
      </c>
      <c r="AS357" s="30">
        <v>903401170.82000005</v>
      </c>
      <c r="AT357" s="30">
        <v>8814975.3499999996</v>
      </c>
      <c r="AU357" s="30" t="s">
        <v>132</v>
      </c>
      <c r="AV357" s="30">
        <v>912216146.16999996</v>
      </c>
      <c r="AW357" s="30">
        <v>695106771.36000001</v>
      </c>
      <c r="AX357" s="30" t="s">
        <v>132</v>
      </c>
      <c r="AY357" s="30">
        <v>2237406.61</v>
      </c>
      <c r="AZ357" s="30" t="s">
        <v>132</v>
      </c>
      <c r="BA357" s="30" t="s">
        <v>132</v>
      </c>
      <c r="BB357" s="30">
        <v>214871968.19999999</v>
      </c>
      <c r="BC357" s="30" t="s">
        <v>132</v>
      </c>
      <c r="BD357" s="30" t="s">
        <v>132</v>
      </c>
      <c r="BE357" s="30" t="s">
        <v>132</v>
      </c>
      <c r="BF357" s="30" t="s">
        <v>132</v>
      </c>
      <c r="BG357" s="30">
        <v>17562435</v>
      </c>
      <c r="BH357" s="30">
        <v>122310907</v>
      </c>
      <c r="BI357" s="30">
        <v>17562435</v>
      </c>
      <c r="BJ357" s="30">
        <v>122310907</v>
      </c>
      <c r="BK357" s="30">
        <v>20153923837.880001</v>
      </c>
      <c r="BL357" s="30">
        <v>4312000</v>
      </c>
      <c r="BM357" s="30">
        <v>20153923837.880001</v>
      </c>
      <c r="BN357" s="30">
        <v>4312000</v>
      </c>
      <c r="BO357" s="30"/>
      <c r="BP357" s="30"/>
      <c r="BQ357" s="30"/>
      <c r="BR357" s="30"/>
    </row>
    <row r="358" spans="2:70" ht="30" customHeight="1" x14ac:dyDescent="0.25">
      <c r="B358" s="23">
        <v>352</v>
      </c>
      <c r="C358" s="21">
        <v>10698</v>
      </c>
      <c r="D358" s="21" t="s">
        <v>2413</v>
      </c>
      <c r="E358" s="21" t="s">
        <v>2414</v>
      </c>
      <c r="F358" s="21" t="s">
        <v>2415</v>
      </c>
      <c r="G358" s="21" t="s">
        <v>115</v>
      </c>
      <c r="H358" s="22" t="s">
        <v>265</v>
      </c>
      <c r="I358" s="29" t="s">
        <v>2416</v>
      </c>
      <c r="J358" s="22" t="s">
        <v>1228</v>
      </c>
      <c r="K358" s="21" t="s">
        <v>1229</v>
      </c>
      <c r="L358" s="21" t="s">
        <v>2417</v>
      </c>
      <c r="M358" s="21">
        <v>3407537</v>
      </c>
      <c r="N358" s="24" t="s">
        <v>2418</v>
      </c>
      <c r="O358" s="21">
        <v>1</v>
      </c>
      <c r="P358" s="25">
        <v>16983</v>
      </c>
      <c r="Q358" s="25">
        <v>54</v>
      </c>
      <c r="R358" s="30">
        <v>26033575755.169998</v>
      </c>
      <c r="S358" s="30">
        <v>136601719.80000001</v>
      </c>
      <c r="T358" s="30" t="s">
        <v>132</v>
      </c>
      <c r="U358" s="30" t="s">
        <v>132</v>
      </c>
      <c r="V358" s="30">
        <v>24420325127</v>
      </c>
      <c r="W358" s="30">
        <v>1369993730.97</v>
      </c>
      <c r="X358" s="30">
        <v>106361856.40000001</v>
      </c>
      <c r="Y358" s="30">
        <v>293321</v>
      </c>
      <c r="Z358" s="30" t="s">
        <v>132</v>
      </c>
      <c r="AA358" s="30">
        <v>22757867629.349998</v>
      </c>
      <c r="AB358" s="30" t="s">
        <v>132</v>
      </c>
      <c r="AC358" s="30" t="s">
        <v>132</v>
      </c>
      <c r="AD358" s="30">
        <v>2802147383.29</v>
      </c>
      <c r="AE358" s="30">
        <v>11225895479.299999</v>
      </c>
      <c r="AF358" s="30">
        <v>30907646</v>
      </c>
      <c r="AG358" s="30">
        <v>8604041002.7600002</v>
      </c>
      <c r="AH358" s="30">
        <v>25551334</v>
      </c>
      <c r="AI358" s="30">
        <v>69324784</v>
      </c>
      <c r="AJ358" s="30">
        <v>3275708125.9000001</v>
      </c>
      <c r="AK358" s="30">
        <v>3596501749.8600001</v>
      </c>
      <c r="AL358" s="30">
        <v>3596501749.8600001</v>
      </c>
      <c r="AM358" s="30">
        <v>161793632.97</v>
      </c>
      <c r="AN358" s="30">
        <v>73070736.769999996</v>
      </c>
      <c r="AO358" s="30" t="s">
        <v>132</v>
      </c>
      <c r="AP358" s="30">
        <v>-555657993.70000005</v>
      </c>
      <c r="AQ358" s="30" t="s">
        <v>132</v>
      </c>
      <c r="AR358" s="30">
        <v>2700544321.4899998</v>
      </c>
      <c r="AS358" s="30">
        <v>2645893091.0999999</v>
      </c>
      <c r="AT358" s="30">
        <v>54651230.390000001</v>
      </c>
      <c r="AU358" s="30" t="s">
        <v>132</v>
      </c>
      <c r="AV358" s="30">
        <v>2694310240.6199999</v>
      </c>
      <c r="AW358" s="30">
        <v>3104416040.6599998</v>
      </c>
      <c r="AX358" s="30" t="s">
        <v>132</v>
      </c>
      <c r="AY358" s="30">
        <v>98571863.659999996</v>
      </c>
      <c r="AZ358" s="30" t="s">
        <v>132</v>
      </c>
      <c r="BA358" s="30">
        <v>46980330</v>
      </c>
      <c r="BB358" s="30">
        <v>-555657993.70000005</v>
      </c>
      <c r="BC358" s="30">
        <v>6234081</v>
      </c>
      <c r="BD358" s="30">
        <v>6234081</v>
      </c>
      <c r="BE358" s="30" t="s">
        <v>132</v>
      </c>
      <c r="BF358" s="30" t="s">
        <v>132</v>
      </c>
      <c r="BG358" s="30">
        <v>506869115</v>
      </c>
      <c r="BH358" s="30" t="s">
        <v>132</v>
      </c>
      <c r="BI358" s="30">
        <v>506869115</v>
      </c>
      <c r="BJ358" s="30" t="s">
        <v>132</v>
      </c>
      <c r="BK358" s="30">
        <v>27103623331.68</v>
      </c>
      <c r="BL358" s="30">
        <v>120000000</v>
      </c>
      <c r="BM358" s="30">
        <v>27103623331.68</v>
      </c>
      <c r="BN358" s="30">
        <v>120000000</v>
      </c>
      <c r="BO358" s="30"/>
      <c r="BP358" s="30"/>
      <c r="BQ358" s="30"/>
      <c r="BR358" s="30"/>
    </row>
    <row r="359" spans="2:70" ht="30" customHeight="1" x14ac:dyDescent="0.25">
      <c r="B359" s="23">
        <v>353</v>
      </c>
      <c r="C359" s="21">
        <v>10733</v>
      </c>
      <c r="D359" s="21" t="s">
        <v>2419</v>
      </c>
      <c r="E359" s="21" t="s">
        <v>2420</v>
      </c>
      <c r="F359" s="21" t="s">
        <v>2421</v>
      </c>
      <c r="G359" s="21" t="s">
        <v>115</v>
      </c>
      <c r="H359" s="22" t="s">
        <v>179</v>
      </c>
      <c r="I359" s="29" t="s">
        <v>2422</v>
      </c>
      <c r="J359" s="22" t="s">
        <v>507</v>
      </c>
      <c r="K359" s="21" t="s">
        <v>508</v>
      </c>
      <c r="L359" s="21" t="s">
        <v>2423</v>
      </c>
      <c r="M359" s="21">
        <v>3150480</v>
      </c>
      <c r="N359" s="24" t="s">
        <v>2424</v>
      </c>
      <c r="O359" s="21">
        <v>1</v>
      </c>
      <c r="P359" s="25">
        <v>20</v>
      </c>
      <c r="Q359" s="25">
        <v>11</v>
      </c>
      <c r="R359" s="30">
        <v>24609681496</v>
      </c>
      <c r="S359" s="30">
        <v>1193921141.55</v>
      </c>
      <c r="T359" s="30">
        <v>11900315489.450001</v>
      </c>
      <c r="U359" s="30">
        <v>4795622664.2399998</v>
      </c>
      <c r="V359" s="30" t="s">
        <v>132</v>
      </c>
      <c r="W359" s="30">
        <v>6719822200.7600002</v>
      </c>
      <c r="X359" s="30" t="s">
        <v>132</v>
      </c>
      <c r="Y359" s="30" t="s">
        <v>132</v>
      </c>
      <c r="Z359" s="30" t="s">
        <v>132</v>
      </c>
      <c r="AA359" s="30">
        <v>23047819794.619999</v>
      </c>
      <c r="AB359" s="30" t="s">
        <v>132</v>
      </c>
      <c r="AC359" s="30" t="s">
        <v>132</v>
      </c>
      <c r="AD359" s="30">
        <v>143893482.36000001</v>
      </c>
      <c r="AE359" s="30">
        <v>9298905197.75</v>
      </c>
      <c r="AF359" s="30" t="s">
        <v>132</v>
      </c>
      <c r="AG359" s="30">
        <v>76701760.430000007</v>
      </c>
      <c r="AH359" s="30">
        <v>13528319354.08</v>
      </c>
      <c r="AI359" s="30" t="s">
        <v>132</v>
      </c>
      <c r="AJ359" s="30">
        <v>1561861701.3800001</v>
      </c>
      <c r="AK359" s="30">
        <v>1000000000</v>
      </c>
      <c r="AL359" s="30">
        <v>1000000000</v>
      </c>
      <c r="AM359" s="30">
        <v>197655429.69999999</v>
      </c>
      <c r="AN359" s="30">
        <v>309433349.68000001</v>
      </c>
      <c r="AO359" s="30" t="s">
        <v>132</v>
      </c>
      <c r="AP359" s="30">
        <v>54772922</v>
      </c>
      <c r="AQ359" s="30" t="s">
        <v>132</v>
      </c>
      <c r="AR359" s="30">
        <v>36836772095.120003</v>
      </c>
      <c r="AS359" s="30">
        <v>35975580886</v>
      </c>
      <c r="AT359" s="30">
        <v>861162209.12</v>
      </c>
      <c r="AU359" s="30">
        <v>29000</v>
      </c>
      <c r="AV359" s="30">
        <v>5203067683.7200003</v>
      </c>
      <c r="AW359" s="30">
        <v>238744535</v>
      </c>
      <c r="AX359" s="30">
        <v>4861391099.3699999</v>
      </c>
      <c r="AY359" s="30">
        <v>47108942.030000001</v>
      </c>
      <c r="AZ359" s="30">
        <v>1050185.32</v>
      </c>
      <c r="BA359" s="30" t="s">
        <v>132</v>
      </c>
      <c r="BB359" s="30">
        <v>54772922</v>
      </c>
      <c r="BC359" s="30">
        <v>31633704411.400002</v>
      </c>
      <c r="BD359" s="30">
        <v>31633704411.400002</v>
      </c>
      <c r="BE359" s="30" t="s">
        <v>132</v>
      </c>
      <c r="BF359" s="30" t="s">
        <v>132</v>
      </c>
      <c r="BG359" s="30">
        <v>341437794.10000002</v>
      </c>
      <c r="BH359" s="30" t="s">
        <v>132</v>
      </c>
      <c r="BI359" s="30">
        <v>341437794.10000002</v>
      </c>
      <c r="BJ359" s="30" t="s">
        <v>132</v>
      </c>
      <c r="BK359" s="30" t="s">
        <v>132</v>
      </c>
      <c r="BL359" s="30">
        <v>1000000000</v>
      </c>
      <c r="BM359" s="30">
        <v>1000000000</v>
      </c>
      <c r="BN359" s="30" t="s">
        <v>132</v>
      </c>
      <c r="BO359" s="30"/>
      <c r="BP359" s="30"/>
      <c r="BQ359" s="30"/>
      <c r="BR359" s="30"/>
    </row>
    <row r="360" spans="2:70" ht="30" customHeight="1" x14ac:dyDescent="0.25">
      <c r="B360" s="23">
        <v>354</v>
      </c>
      <c r="C360" s="21">
        <v>11001</v>
      </c>
      <c r="D360" s="21" t="s">
        <v>1682</v>
      </c>
      <c r="E360" s="21" t="s">
        <v>1683</v>
      </c>
      <c r="F360" s="21" t="s">
        <v>1684</v>
      </c>
      <c r="G360" s="21" t="s">
        <v>114</v>
      </c>
      <c r="H360" s="22" t="s">
        <v>131</v>
      </c>
      <c r="I360" s="29" t="s">
        <v>1685</v>
      </c>
      <c r="J360" s="22" t="s">
        <v>113</v>
      </c>
      <c r="K360" s="21" t="s">
        <v>569</v>
      </c>
      <c r="L360" s="21" t="s">
        <v>1686</v>
      </c>
      <c r="M360" s="21">
        <v>3567600</v>
      </c>
      <c r="N360" s="24" t="s">
        <v>1687</v>
      </c>
      <c r="O360" s="21">
        <v>1</v>
      </c>
      <c r="P360" s="25">
        <v>969</v>
      </c>
      <c r="Q360" s="25">
        <v>4</v>
      </c>
      <c r="R360" s="30">
        <v>18137257499.189999</v>
      </c>
      <c r="S360" s="30">
        <v>61085342.140000001</v>
      </c>
      <c r="T360" s="30">
        <v>9781287774.0499992</v>
      </c>
      <c r="U360" s="30" t="s">
        <v>132</v>
      </c>
      <c r="V360" s="30">
        <v>7820883670</v>
      </c>
      <c r="W360" s="30">
        <v>430976672</v>
      </c>
      <c r="X360" s="30">
        <v>5046161</v>
      </c>
      <c r="Y360" s="30">
        <v>13126875</v>
      </c>
      <c r="Z360" s="30">
        <v>24851005</v>
      </c>
      <c r="AA360" s="30">
        <v>17058351254</v>
      </c>
      <c r="AB360" s="30">
        <v>16651478841.41</v>
      </c>
      <c r="AC360" s="30" t="s">
        <v>132</v>
      </c>
      <c r="AD360" s="30" t="s">
        <v>132</v>
      </c>
      <c r="AE360" s="30">
        <v>103630528.45999999</v>
      </c>
      <c r="AF360" s="30">
        <v>7500000</v>
      </c>
      <c r="AG360" s="30">
        <v>255628964.13</v>
      </c>
      <c r="AH360" s="30">
        <v>10293320</v>
      </c>
      <c r="AI360" s="30">
        <v>29819600</v>
      </c>
      <c r="AJ360" s="30">
        <v>1078906245.1900001</v>
      </c>
      <c r="AK360" s="30">
        <v>429148120</v>
      </c>
      <c r="AL360" s="30">
        <v>429148120</v>
      </c>
      <c r="AM360" s="30">
        <v>381868037.99000001</v>
      </c>
      <c r="AN360" s="30">
        <v>211820477</v>
      </c>
      <c r="AO360" s="30">
        <v>29984769</v>
      </c>
      <c r="AP360" s="30">
        <v>26084841.199999999</v>
      </c>
      <c r="AQ360" s="30" t="s">
        <v>132</v>
      </c>
      <c r="AR360" s="30">
        <v>575678058.63999999</v>
      </c>
      <c r="AS360" s="30">
        <v>575678058.63999999</v>
      </c>
      <c r="AT360" s="30" t="s">
        <v>132</v>
      </c>
      <c r="AU360" s="30" t="s">
        <v>132</v>
      </c>
      <c r="AV360" s="30">
        <v>203036575.5</v>
      </c>
      <c r="AW360" s="30">
        <v>176951734.30000001</v>
      </c>
      <c r="AX360" s="30" t="s">
        <v>132</v>
      </c>
      <c r="AY360" s="30" t="s">
        <v>132</v>
      </c>
      <c r="AZ360" s="30" t="s">
        <v>132</v>
      </c>
      <c r="BA360" s="30" t="s">
        <v>132</v>
      </c>
      <c r="BB360" s="30">
        <v>26084841.199999999</v>
      </c>
      <c r="BC360" s="30">
        <v>372641483.13999999</v>
      </c>
      <c r="BD360" s="30">
        <v>372641483.13999999</v>
      </c>
      <c r="BE360" s="30" t="s">
        <v>132</v>
      </c>
      <c r="BF360" s="30" t="s">
        <v>132</v>
      </c>
      <c r="BG360" s="30">
        <v>4850601</v>
      </c>
      <c r="BH360" s="30">
        <v>337657</v>
      </c>
      <c r="BI360" s="30">
        <v>4850601</v>
      </c>
      <c r="BJ360" s="30">
        <v>337657</v>
      </c>
      <c r="BK360" s="30">
        <v>9037199195</v>
      </c>
      <c r="BL360" s="30">
        <v>61600000</v>
      </c>
      <c r="BM360" s="30">
        <v>9037199195</v>
      </c>
      <c r="BN360" s="30">
        <v>61600000</v>
      </c>
      <c r="BO360" s="30"/>
      <c r="BP360" s="30"/>
      <c r="BQ360" s="30"/>
      <c r="BR360" s="30"/>
    </row>
    <row r="361" spans="2:70" ht="30" customHeight="1" x14ac:dyDescent="0.25">
      <c r="B361" s="23">
        <v>355</v>
      </c>
      <c r="C361" s="21">
        <v>11085</v>
      </c>
      <c r="D361" s="21" t="s">
        <v>1688</v>
      </c>
      <c r="E361" s="21" t="s">
        <v>1689</v>
      </c>
      <c r="F361" s="21" t="s">
        <v>1690</v>
      </c>
      <c r="G361" s="21" t="s">
        <v>112</v>
      </c>
      <c r="H361" s="22" t="s">
        <v>133</v>
      </c>
      <c r="I361" s="29" t="s">
        <v>1691</v>
      </c>
      <c r="J361" s="22" t="s">
        <v>106</v>
      </c>
      <c r="K361" s="21" t="s">
        <v>107</v>
      </c>
      <c r="L361" s="21" t="s">
        <v>1692</v>
      </c>
      <c r="M361" s="21">
        <v>4379200</v>
      </c>
      <c r="N361" s="24" t="s">
        <v>1763</v>
      </c>
      <c r="O361" s="21">
        <v>1</v>
      </c>
      <c r="P361" s="25">
        <v>3</v>
      </c>
      <c r="Q361" s="25">
        <v>28</v>
      </c>
      <c r="R361" s="30">
        <v>101642927755</v>
      </c>
      <c r="S361" s="30">
        <v>12880064584</v>
      </c>
      <c r="T361" s="30">
        <v>7932752750</v>
      </c>
      <c r="U361" s="30" t="s">
        <v>132</v>
      </c>
      <c r="V361" s="30">
        <v>79900139179</v>
      </c>
      <c r="W361" s="30">
        <v>666241267</v>
      </c>
      <c r="X361" s="30">
        <v>124195339</v>
      </c>
      <c r="Y361" s="30">
        <v>105722985</v>
      </c>
      <c r="Z361" s="30">
        <v>33811651</v>
      </c>
      <c r="AA361" s="30">
        <v>85068472744.080002</v>
      </c>
      <c r="AB361" s="30">
        <v>82755848328.240005</v>
      </c>
      <c r="AC361" s="30" t="s">
        <v>132</v>
      </c>
      <c r="AD361" s="30" t="s">
        <v>132</v>
      </c>
      <c r="AE361" s="30">
        <v>1189235384</v>
      </c>
      <c r="AF361" s="30">
        <v>31539844</v>
      </c>
      <c r="AG361" s="30">
        <v>845395517.84000003</v>
      </c>
      <c r="AH361" s="30">
        <v>48385588</v>
      </c>
      <c r="AI361" s="30">
        <v>198068082</v>
      </c>
      <c r="AJ361" s="30">
        <v>16574455010.92</v>
      </c>
      <c r="AK361" s="30">
        <v>6485908156</v>
      </c>
      <c r="AL361" s="30">
        <v>6485908156</v>
      </c>
      <c r="AM361" s="30">
        <v>8585644447.6000004</v>
      </c>
      <c r="AN361" s="30">
        <v>492640489.31999999</v>
      </c>
      <c r="AO361" s="30" t="s">
        <v>132</v>
      </c>
      <c r="AP361" s="30">
        <v>1010261918</v>
      </c>
      <c r="AQ361" s="30" t="s">
        <v>132</v>
      </c>
      <c r="AR361" s="30">
        <v>4713449357</v>
      </c>
      <c r="AS361" s="30">
        <v>4688216001</v>
      </c>
      <c r="AT361" s="30">
        <v>25233356</v>
      </c>
      <c r="AU361" s="30" t="s">
        <v>132</v>
      </c>
      <c r="AV361" s="30">
        <v>3083995416</v>
      </c>
      <c r="AW361" s="30">
        <v>1361543511</v>
      </c>
      <c r="AX361" s="30" t="s">
        <v>132</v>
      </c>
      <c r="AY361" s="30">
        <v>712189987</v>
      </c>
      <c r="AZ361" s="30" t="s">
        <v>132</v>
      </c>
      <c r="BA361" s="30" t="s">
        <v>132</v>
      </c>
      <c r="BB361" s="30">
        <v>1010261918</v>
      </c>
      <c r="BC361" s="30">
        <v>1629453941</v>
      </c>
      <c r="BD361" s="30">
        <v>1629453941</v>
      </c>
      <c r="BE361" s="30" t="s">
        <v>132</v>
      </c>
      <c r="BF361" s="30" t="s">
        <v>132</v>
      </c>
      <c r="BG361" s="30">
        <v>141607438</v>
      </c>
      <c r="BH361" s="30">
        <v>218123711</v>
      </c>
      <c r="BI361" s="30">
        <v>141607438</v>
      </c>
      <c r="BJ361" s="30">
        <v>218123711</v>
      </c>
      <c r="BK361" s="30">
        <v>246535061786</v>
      </c>
      <c r="BL361" s="30">
        <v>5000000000</v>
      </c>
      <c r="BM361" s="30">
        <v>246535061786</v>
      </c>
      <c r="BN361" s="30">
        <v>5000000000</v>
      </c>
      <c r="BO361" s="30"/>
      <c r="BP361" s="30"/>
      <c r="BQ361" s="30"/>
      <c r="BR361" s="30"/>
    </row>
    <row r="362" spans="2:70" ht="30" customHeight="1" x14ac:dyDescent="0.25">
      <c r="B362" s="23">
        <v>356</v>
      </c>
      <c r="C362" s="21">
        <v>11128</v>
      </c>
      <c r="D362" s="21" t="s">
        <v>1693</v>
      </c>
      <c r="E362" s="21" t="s">
        <v>1694</v>
      </c>
      <c r="F362" s="21" t="s">
        <v>1695</v>
      </c>
      <c r="G362" s="21" t="s">
        <v>112</v>
      </c>
      <c r="H362" s="22" t="s">
        <v>133</v>
      </c>
      <c r="I362" s="29" t="s">
        <v>1696</v>
      </c>
      <c r="J362" s="22" t="s">
        <v>113</v>
      </c>
      <c r="K362" s="21" t="s">
        <v>569</v>
      </c>
      <c r="L362" s="21" t="s">
        <v>2425</v>
      </c>
      <c r="M362" s="21">
        <v>4455555</v>
      </c>
      <c r="N362" s="24" t="s">
        <v>1697</v>
      </c>
      <c r="O362" s="21">
        <v>1</v>
      </c>
      <c r="P362" s="25">
        <v>3</v>
      </c>
      <c r="Q362" s="25">
        <v>80</v>
      </c>
      <c r="R362" s="30">
        <v>182582895039.56</v>
      </c>
      <c r="S362" s="30">
        <v>5474809719.2299995</v>
      </c>
      <c r="T362" s="30">
        <v>10800552706</v>
      </c>
      <c r="U362" s="30" t="s">
        <v>132</v>
      </c>
      <c r="V362" s="30">
        <v>151143636795.14999</v>
      </c>
      <c r="W362" s="30">
        <v>14497621554.18</v>
      </c>
      <c r="X362" s="30">
        <v>513766932</v>
      </c>
      <c r="Y362" s="30">
        <v>150330866</v>
      </c>
      <c r="Z362" s="30">
        <v>2176467</v>
      </c>
      <c r="AA362" s="30">
        <v>141238724074.01999</v>
      </c>
      <c r="AB362" s="30">
        <v>105679248264.53</v>
      </c>
      <c r="AC362" s="30" t="s">
        <v>132</v>
      </c>
      <c r="AD362" s="30">
        <v>28065058771.990002</v>
      </c>
      <c r="AE362" s="30">
        <v>2154593432.2199998</v>
      </c>
      <c r="AF362" s="30">
        <v>62850185.280000001</v>
      </c>
      <c r="AG362" s="30">
        <v>1265675897</v>
      </c>
      <c r="AH362" s="30">
        <v>2474604604</v>
      </c>
      <c r="AI362" s="30">
        <v>1536692919</v>
      </c>
      <c r="AJ362" s="30">
        <v>41344170966</v>
      </c>
      <c r="AK362" s="30">
        <v>24470585735</v>
      </c>
      <c r="AL362" s="30">
        <v>24470585735</v>
      </c>
      <c r="AM362" s="30">
        <v>7089731412</v>
      </c>
      <c r="AN362" s="30">
        <v>7975827218</v>
      </c>
      <c r="AO362" s="30" t="s">
        <v>132</v>
      </c>
      <c r="AP362" s="30">
        <v>1808026601</v>
      </c>
      <c r="AQ362" s="30" t="s">
        <v>132</v>
      </c>
      <c r="AR362" s="30">
        <v>8635428435.5100002</v>
      </c>
      <c r="AS362" s="30">
        <v>8584238618.8500004</v>
      </c>
      <c r="AT362" s="30">
        <v>50936816.659999996</v>
      </c>
      <c r="AU362" s="30">
        <v>253000</v>
      </c>
      <c r="AV362" s="30">
        <v>5511193672</v>
      </c>
      <c r="AW362" s="30">
        <v>3658281250</v>
      </c>
      <c r="AX362" s="30" t="s">
        <v>132</v>
      </c>
      <c r="AY362" s="30">
        <v>38441892</v>
      </c>
      <c r="AZ362" s="30">
        <v>6443929</v>
      </c>
      <c r="BA362" s="30" t="s">
        <v>132</v>
      </c>
      <c r="BB362" s="30">
        <v>1808026601</v>
      </c>
      <c r="BC362" s="30">
        <v>3124234763.9000001</v>
      </c>
      <c r="BD362" s="30">
        <v>3124234763.9000001</v>
      </c>
      <c r="BE362" s="30" t="s">
        <v>132</v>
      </c>
      <c r="BF362" s="30" t="s">
        <v>132</v>
      </c>
      <c r="BG362" s="30">
        <v>356646730.54000002</v>
      </c>
      <c r="BH362" s="30">
        <v>7136158667.1199999</v>
      </c>
      <c r="BI362" s="30">
        <v>356646730.54000002</v>
      </c>
      <c r="BJ362" s="30">
        <v>7136158667.1199999</v>
      </c>
      <c r="BK362" s="30">
        <v>196792355882.39999</v>
      </c>
      <c r="BL362" s="30">
        <v>21405085755</v>
      </c>
      <c r="BM362" s="30">
        <v>196792355882.39999</v>
      </c>
      <c r="BN362" s="30">
        <v>21405085755</v>
      </c>
      <c r="BO362" s="30"/>
      <c r="BP362" s="30"/>
      <c r="BQ362" s="30"/>
      <c r="BR362" s="30"/>
    </row>
    <row r="363" spans="2:70" ht="30" customHeight="1" x14ac:dyDescent="0.25">
      <c r="B363" s="23">
        <v>357</v>
      </c>
      <c r="C363" s="21">
        <v>11327</v>
      </c>
      <c r="D363" s="21" t="s">
        <v>1974</v>
      </c>
      <c r="E363" s="21" t="s">
        <v>1975</v>
      </c>
      <c r="F363" s="21" t="s">
        <v>1976</v>
      </c>
      <c r="G363" s="21" t="s">
        <v>112</v>
      </c>
      <c r="H363" s="22" t="s">
        <v>133</v>
      </c>
      <c r="I363" s="29" t="s">
        <v>1977</v>
      </c>
      <c r="J363" s="22" t="s">
        <v>113</v>
      </c>
      <c r="K363" s="21" t="s">
        <v>569</v>
      </c>
      <c r="L363" s="21" t="s">
        <v>2426</v>
      </c>
      <c r="M363" s="21">
        <v>6044666</v>
      </c>
      <c r="N363" s="24" t="s">
        <v>1978</v>
      </c>
      <c r="O363" s="21">
        <v>1</v>
      </c>
      <c r="P363" s="25">
        <v>45392</v>
      </c>
      <c r="Q363" s="25">
        <v>125</v>
      </c>
      <c r="R363" s="30">
        <v>75200981467.630005</v>
      </c>
      <c r="S363" s="30">
        <v>1639028928.3399999</v>
      </c>
      <c r="T363" s="30">
        <v>3109281753.8299999</v>
      </c>
      <c r="U363" s="30" t="s">
        <v>132</v>
      </c>
      <c r="V363" s="30">
        <v>66279689467.639999</v>
      </c>
      <c r="W363" s="30">
        <v>1393835361.05</v>
      </c>
      <c r="X363" s="30">
        <v>1947932690</v>
      </c>
      <c r="Y363" s="30">
        <v>38945954</v>
      </c>
      <c r="Z363" s="30">
        <v>792267312.76999998</v>
      </c>
      <c r="AA363" s="30">
        <v>55026034282.139999</v>
      </c>
      <c r="AB363" s="30">
        <v>16584802542.200001</v>
      </c>
      <c r="AC363" s="30" t="s">
        <v>132</v>
      </c>
      <c r="AD363" s="30">
        <v>25150225667.060001</v>
      </c>
      <c r="AE363" s="30">
        <v>11380208628.9</v>
      </c>
      <c r="AF363" s="30">
        <v>2624841.48</v>
      </c>
      <c r="AG363" s="30">
        <v>436534787.08999997</v>
      </c>
      <c r="AH363" s="30">
        <v>943609507</v>
      </c>
      <c r="AI363" s="30">
        <v>528028308.41000003</v>
      </c>
      <c r="AJ363" s="30">
        <v>20174947185.490002</v>
      </c>
      <c r="AK363" s="30">
        <v>10375326186.959999</v>
      </c>
      <c r="AL363" s="30">
        <v>10375326186.959999</v>
      </c>
      <c r="AM363" s="30">
        <v>7532330968.9399996</v>
      </c>
      <c r="AN363" s="30" t="s">
        <v>132</v>
      </c>
      <c r="AO363" s="30">
        <v>791576312.76999998</v>
      </c>
      <c r="AP363" s="30">
        <v>1475713716.8199999</v>
      </c>
      <c r="AQ363" s="30" t="s">
        <v>132</v>
      </c>
      <c r="AR363" s="30">
        <v>9275329020.9899998</v>
      </c>
      <c r="AS363" s="30">
        <v>7956290396.1099997</v>
      </c>
      <c r="AT363" s="30">
        <v>1319038624.8800001</v>
      </c>
      <c r="AU363" s="30" t="s">
        <v>132</v>
      </c>
      <c r="AV363" s="30">
        <v>8032533957.9899998</v>
      </c>
      <c r="AW363" s="30">
        <v>4636631499.0900002</v>
      </c>
      <c r="AX363" s="30" t="s">
        <v>132</v>
      </c>
      <c r="AY363" s="30">
        <v>1920188742.0799999</v>
      </c>
      <c r="AZ363" s="30" t="s">
        <v>132</v>
      </c>
      <c r="BA363" s="30" t="s">
        <v>132</v>
      </c>
      <c r="BB363" s="30">
        <v>1475713716.8199999</v>
      </c>
      <c r="BC363" s="30">
        <v>1242795063</v>
      </c>
      <c r="BD363" s="30">
        <v>1242795063</v>
      </c>
      <c r="BE363" s="30" t="s">
        <v>132</v>
      </c>
      <c r="BF363" s="30" t="s">
        <v>132</v>
      </c>
      <c r="BG363" s="30">
        <v>28664469403.099998</v>
      </c>
      <c r="BH363" s="30">
        <v>32717723175.02</v>
      </c>
      <c r="BI363" s="30">
        <v>28664469403.099998</v>
      </c>
      <c r="BJ363" s="30">
        <v>32717723175.02</v>
      </c>
      <c r="BK363" s="30">
        <v>119872268680.00999</v>
      </c>
      <c r="BL363" s="30">
        <v>3696000000</v>
      </c>
      <c r="BM363" s="30">
        <v>119872268680.00999</v>
      </c>
      <c r="BN363" s="30">
        <v>3696000000</v>
      </c>
      <c r="BO363" s="30"/>
      <c r="BP363" s="30"/>
      <c r="BQ363" s="30"/>
      <c r="BR363" s="30"/>
    </row>
    <row r="364" spans="2:70" ht="30" customHeight="1" x14ac:dyDescent="0.25">
      <c r="B364" s="23">
        <v>358</v>
      </c>
      <c r="C364" s="21">
        <v>11488</v>
      </c>
      <c r="D364" s="21" t="s">
        <v>1698</v>
      </c>
      <c r="E364" s="21" t="s">
        <v>1699</v>
      </c>
      <c r="F364" s="21" t="s">
        <v>1700</v>
      </c>
      <c r="G364" s="21" t="s">
        <v>112</v>
      </c>
      <c r="H364" s="22" t="s">
        <v>133</v>
      </c>
      <c r="I364" s="29" t="s">
        <v>1701</v>
      </c>
      <c r="J364" s="22" t="s">
        <v>1331</v>
      </c>
      <c r="K364" s="21" t="s">
        <v>1332</v>
      </c>
      <c r="L364" s="21" t="s">
        <v>1764</v>
      </c>
      <c r="M364" s="21">
        <v>5720155</v>
      </c>
      <c r="N364" s="24" t="s">
        <v>1702</v>
      </c>
      <c r="O364" s="21">
        <v>1</v>
      </c>
      <c r="P364" s="25">
        <v>2998</v>
      </c>
      <c r="Q364" s="25">
        <v>11</v>
      </c>
      <c r="R364" s="30">
        <v>5436106129.7299995</v>
      </c>
      <c r="S364" s="30">
        <v>404660127.11000001</v>
      </c>
      <c r="T364" s="30" t="s">
        <v>132</v>
      </c>
      <c r="U364" s="30" t="s">
        <v>132</v>
      </c>
      <c r="V364" s="30">
        <v>4822233016.4899998</v>
      </c>
      <c r="W364" s="30">
        <v>58645952.200000003</v>
      </c>
      <c r="X364" s="30">
        <v>50894340.840000004</v>
      </c>
      <c r="Y364" s="30">
        <v>18892609.09</v>
      </c>
      <c r="Z364" s="30">
        <v>80780084</v>
      </c>
      <c r="AA364" s="30">
        <v>2918881446.1100001</v>
      </c>
      <c r="AB364" s="30">
        <v>2194225704.3299999</v>
      </c>
      <c r="AC364" s="30" t="s">
        <v>132</v>
      </c>
      <c r="AD364" s="30">
        <v>592634667.30999994</v>
      </c>
      <c r="AE364" s="30">
        <v>106122612.84999999</v>
      </c>
      <c r="AF364" s="30">
        <v>254620.68</v>
      </c>
      <c r="AG364" s="30">
        <v>5405860.9400000004</v>
      </c>
      <c r="AH364" s="30">
        <v>6125052</v>
      </c>
      <c r="AI364" s="30">
        <v>14112928</v>
      </c>
      <c r="AJ364" s="30">
        <v>2517224683.6199999</v>
      </c>
      <c r="AK364" s="30">
        <v>2463928375</v>
      </c>
      <c r="AL364" s="30">
        <v>2463928375</v>
      </c>
      <c r="AM364" s="30">
        <v>4490747.3499999996</v>
      </c>
      <c r="AN364" s="30">
        <v>13160318.01</v>
      </c>
      <c r="AO364" s="30" t="s">
        <v>132</v>
      </c>
      <c r="AP364" s="30">
        <v>35645243.259999998</v>
      </c>
      <c r="AQ364" s="30" t="s">
        <v>132</v>
      </c>
      <c r="AR364" s="30">
        <v>414493839.19999999</v>
      </c>
      <c r="AS364" s="30">
        <v>408712400</v>
      </c>
      <c r="AT364" s="30">
        <v>5781439.2000000002</v>
      </c>
      <c r="AU364" s="30" t="s">
        <v>132</v>
      </c>
      <c r="AV364" s="30">
        <v>317849345.19999999</v>
      </c>
      <c r="AW364" s="30">
        <v>278564974.13</v>
      </c>
      <c r="AX364" s="30" t="s">
        <v>132</v>
      </c>
      <c r="AY364" s="30">
        <v>3639127.81</v>
      </c>
      <c r="AZ364" s="30" t="s">
        <v>132</v>
      </c>
      <c r="BA364" s="30" t="s">
        <v>132</v>
      </c>
      <c r="BB364" s="30">
        <v>35645243.259999998</v>
      </c>
      <c r="BC364" s="30">
        <v>96644494</v>
      </c>
      <c r="BD364" s="30">
        <v>96644494</v>
      </c>
      <c r="BE364" s="30" t="s">
        <v>132</v>
      </c>
      <c r="BF364" s="30" t="s">
        <v>132</v>
      </c>
      <c r="BG364" s="30">
        <v>1932359</v>
      </c>
      <c r="BH364" s="30">
        <v>109028001</v>
      </c>
      <c r="BI364" s="30">
        <v>1932359</v>
      </c>
      <c r="BJ364" s="30">
        <v>109028001</v>
      </c>
      <c r="BK364" s="30">
        <v>5008589923</v>
      </c>
      <c r="BL364" s="30">
        <v>2094400000</v>
      </c>
      <c r="BM364" s="30">
        <v>5008589923</v>
      </c>
      <c r="BN364" s="30">
        <v>2094400000</v>
      </c>
      <c r="BO364" s="30"/>
      <c r="BP364" s="30"/>
      <c r="BQ364" s="30"/>
      <c r="BR364" s="30"/>
    </row>
    <row r="365" spans="2:70" ht="30" customHeight="1" x14ac:dyDescent="0.25">
      <c r="B365" s="23">
        <v>359</v>
      </c>
      <c r="C365" s="21">
        <v>11914</v>
      </c>
      <c r="D365" s="21" t="s">
        <v>1979</v>
      </c>
      <c r="E365" s="21" t="s">
        <v>1980</v>
      </c>
      <c r="F365" s="21" t="s">
        <v>1981</v>
      </c>
      <c r="G365" s="21" t="s">
        <v>115</v>
      </c>
      <c r="H365" s="22" t="s">
        <v>179</v>
      </c>
      <c r="I365" s="29" t="s">
        <v>1982</v>
      </c>
      <c r="J365" s="22" t="s">
        <v>1149</v>
      </c>
      <c r="K365" s="21" t="s">
        <v>1703</v>
      </c>
      <c r="L365" s="21" t="s">
        <v>2427</v>
      </c>
      <c r="M365" s="21">
        <v>3285400</v>
      </c>
      <c r="N365" s="24" t="s">
        <v>2428</v>
      </c>
      <c r="O365" s="21">
        <v>1</v>
      </c>
      <c r="P365" s="25">
        <v>26</v>
      </c>
      <c r="Q365" s="25">
        <v>19</v>
      </c>
      <c r="R365" s="30">
        <v>14724003530</v>
      </c>
      <c r="S365" s="30">
        <v>461198962</v>
      </c>
      <c r="T365" s="30" t="s">
        <v>132</v>
      </c>
      <c r="U365" s="30">
        <v>9960408679</v>
      </c>
      <c r="V365" s="30" t="s">
        <v>132</v>
      </c>
      <c r="W365" s="30">
        <v>4061019182</v>
      </c>
      <c r="X365" s="30">
        <v>241376707</v>
      </c>
      <c r="Y365" s="30" t="s">
        <v>132</v>
      </c>
      <c r="Z365" s="30" t="s">
        <v>132</v>
      </c>
      <c r="AA365" s="30">
        <v>13891629386</v>
      </c>
      <c r="AB365" s="30" t="s">
        <v>132</v>
      </c>
      <c r="AC365" s="30" t="s">
        <v>132</v>
      </c>
      <c r="AD365" s="30">
        <v>1948902274</v>
      </c>
      <c r="AE365" s="30">
        <v>11814944605</v>
      </c>
      <c r="AF365" s="30" t="s">
        <v>132</v>
      </c>
      <c r="AG365" s="30">
        <v>125578648</v>
      </c>
      <c r="AH365" s="30">
        <v>2203859</v>
      </c>
      <c r="AI365" s="30" t="s">
        <v>132</v>
      </c>
      <c r="AJ365" s="30">
        <v>832374144</v>
      </c>
      <c r="AK365" s="30">
        <v>610327923</v>
      </c>
      <c r="AL365" s="30">
        <v>610327923</v>
      </c>
      <c r="AM365" s="30">
        <v>158408355</v>
      </c>
      <c r="AN365" s="30" t="s">
        <v>132</v>
      </c>
      <c r="AO365" s="30" t="s">
        <v>132</v>
      </c>
      <c r="AP365" s="30">
        <v>63637866</v>
      </c>
      <c r="AQ365" s="30" t="s">
        <v>132</v>
      </c>
      <c r="AR365" s="30">
        <v>114893345424</v>
      </c>
      <c r="AS365" s="30">
        <v>114646782158</v>
      </c>
      <c r="AT365" s="30">
        <v>246563266</v>
      </c>
      <c r="AU365" s="30" t="s">
        <v>132</v>
      </c>
      <c r="AV365" s="30">
        <v>1476021035</v>
      </c>
      <c r="AW365" s="30">
        <v>354468373</v>
      </c>
      <c r="AX365" s="30">
        <v>735629949</v>
      </c>
      <c r="AY365" s="30">
        <v>322284847</v>
      </c>
      <c r="AZ365" s="30" t="s">
        <v>132</v>
      </c>
      <c r="BA365" s="30" t="s">
        <v>132</v>
      </c>
      <c r="BB365" s="30">
        <v>63637866</v>
      </c>
      <c r="BC365" s="30">
        <v>113417324389</v>
      </c>
      <c r="BD365" s="30">
        <v>113417324389</v>
      </c>
      <c r="BE365" s="30" t="s">
        <v>132</v>
      </c>
      <c r="BF365" s="30" t="s">
        <v>132</v>
      </c>
      <c r="BG365" s="30" t="s">
        <v>132</v>
      </c>
      <c r="BH365" s="30" t="s">
        <v>132</v>
      </c>
      <c r="BI365" s="30" t="s">
        <v>132</v>
      </c>
      <c r="BJ365" s="30" t="s">
        <v>132</v>
      </c>
      <c r="BK365" s="30" t="s">
        <v>132</v>
      </c>
      <c r="BL365" s="30">
        <v>610327923</v>
      </c>
      <c r="BM365" s="30" t="s">
        <v>132</v>
      </c>
      <c r="BN365" s="30">
        <v>610327923</v>
      </c>
      <c r="BO365" s="30"/>
      <c r="BP365" s="30"/>
      <c r="BQ365" s="30"/>
      <c r="BR365" s="30"/>
    </row>
    <row r="366" spans="2:70" ht="30" customHeight="1" x14ac:dyDescent="0.25">
      <c r="B366" s="23">
        <v>360</v>
      </c>
      <c r="C366" s="21">
        <v>12696</v>
      </c>
      <c r="D366" s="21" t="s">
        <v>1704</v>
      </c>
      <c r="E366" s="21" t="s">
        <v>1705</v>
      </c>
      <c r="F366" s="21" t="s">
        <v>1706</v>
      </c>
      <c r="G366" s="21" t="s">
        <v>387</v>
      </c>
      <c r="H366" s="22" t="s">
        <v>179</v>
      </c>
      <c r="I366" s="29" t="s">
        <v>1707</v>
      </c>
      <c r="J366" s="22" t="s">
        <v>1149</v>
      </c>
      <c r="K366" s="21" t="s">
        <v>1703</v>
      </c>
      <c r="L366" s="21" t="s">
        <v>1708</v>
      </c>
      <c r="M366" s="21">
        <v>3324154</v>
      </c>
      <c r="N366" s="24" t="s">
        <v>1709</v>
      </c>
      <c r="O366" s="21">
        <v>1</v>
      </c>
      <c r="P366" s="25">
        <v>22</v>
      </c>
      <c r="Q366" s="25">
        <v>6</v>
      </c>
      <c r="R366" s="30">
        <v>4877169473</v>
      </c>
      <c r="S366" s="30">
        <v>502915888</v>
      </c>
      <c r="T366" s="30" t="s">
        <v>132</v>
      </c>
      <c r="U366" s="30">
        <v>1261993528</v>
      </c>
      <c r="V366" s="30" t="s">
        <v>132</v>
      </c>
      <c r="W366" s="30">
        <v>3107385057</v>
      </c>
      <c r="X366" s="30">
        <v>4875000</v>
      </c>
      <c r="Y366" s="30" t="s">
        <v>132</v>
      </c>
      <c r="Z366" s="30" t="s">
        <v>132</v>
      </c>
      <c r="AA366" s="30">
        <v>4455568702</v>
      </c>
      <c r="AB366" s="30" t="s">
        <v>132</v>
      </c>
      <c r="AC366" s="30" t="s">
        <v>132</v>
      </c>
      <c r="AD366" s="30">
        <v>746174843</v>
      </c>
      <c r="AE366" s="30">
        <v>3664615791</v>
      </c>
      <c r="AF366" s="30" t="s">
        <v>132</v>
      </c>
      <c r="AG366" s="30">
        <v>44778068</v>
      </c>
      <c r="AH366" s="30" t="s">
        <v>132</v>
      </c>
      <c r="AI366" s="30" t="s">
        <v>132</v>
      </c>
      <c r="AJ366" s="30">
        <v>421600771</v>
      </c>
      <c r="AK366" s="30">
        <v>347034872</v>
      </c>
      <c r="AL366" s="30">
        <v>347034872</v>
      </c>
      <c r="AM366" s="30">
        <v>40802595</v>
      </c>
      <c r="AN366" s="30" t="s">
        <v>132</v>
      </c>
      <c r="AO366" s="30" t="s">
        <v>132</v>
      </c>
      <c r="AP366" s="30">
        <v>33763304</v>
      </c>
      <c r="AQ366" s="30" t="s">
        <v>132</v>
      </c>
      <c r="AR366" s="30">
        <v>54026726034</v>
      </c>
      <c r="AS366" s="30">
        <v>54026726034</v>
      </c>
      <c r="AT366" s="30" t="s">
        <v>132</v>
      </c>
      <c r="AU366" s="30" t="s">
        <v>132</v>
      </c>
      <c r="AV366" s="30">
        <v>481105816</v>
      </c>
      <c r="AW366" s="30">
        <v>158853306</v>
      </c>
      <c r="AX366" s="30">
        <v>161992874</v>
      </c>
      <c r="AY366" s="30">
        <v>126496332</v>
      </c>
      <c r="AZ366" s="30" t="s">
        <v>132</v>
      </c>
      <c r="BA366" s="30" t="s">
        <v>132</v>
      </c>
      <c r="BB366" s="30">
        <v>33763304</v>
      </c>
      <c r="BC366" s="30">
        <v>53545620218</v>
      </c>
      <c r="BD366" s="30">
        <v>53545620218</v>
      </c>
      <c r="BE366" s="30" t="s">
        <v>132</v>
      </c>
      <c r="BF366" s="30" t="s">
        <v>132</v>
      </c>
      <c r="BG366" s="30" t="s">
        <v>132</v>
      </c>
      <c r="BH366" s="30" t="s">
        <v>132</v>
      </c>
      <c r="BI366" s="30" t="s">
        <v>132</v>
      </c>
      <c r="BJ366" s="30" t="s">
        <v>132</v>
      </c>
      <c r="BK366" s="30" t="s">
        <v>132</v>
      </c>
      <c r="BL366" s="30">
        <v>347034872</v>
      </c>
      <c r="BM366" s="30" t="s">
        <v>132</v>
      </c>
      <c r="BN366" s="30">
        <v>347034872</v>
      </c>
      <c r="BO366" s="30"/>
      <c r="BP366" s="30"/>
      <c r="BQ366" s="30"/>
      <c r="BR366" s="30"/>
    </row>
    <row r="367" spans="2:70" ht="30" customHeight="1" x14ac:dyDescent="0.25">
      <c r="B367" s="23">
        <v>361</v>
      </c>
      <c r="C367" s="21">
        <v>12744</v>
      </c>
      <c r="D367" s="21" t="s">
        <v>1983</v>
      </c>
      <c r="E367" s="21" t="s">
        <v>1984</v>
      </c>
      <c r="F367" s="21" t="s">
        <v>1985</v>
      </c>
      <c r="G367" s="21" t="s">
        <v>114</v>
      </c>
      <c r="H367" s="22" t="s">
        <v>131</v>
      </c>
      <c r="I367" s="29" t="s">
        <v>1986</v>
      </c>
      <c r="J367" s="22" t="s">
        <v>106</v>
      </c>
      <c r="K367" s="21" t="s">
        <v>107</v>
      </c>
      <c r="L367" s="21" t="s">
        <v>2429</v>
      </c>
      <c r="M367" s="21">
        <v>7437244</v>
      </c>
      <c r="N367" s="24" t="s">
        <v>1987</v>
      </c>
      <c r="O367" s="21">
        <v>1</v>
      </c>
      <c r="P367" s="25">
        <v>5864</v>
      </c>
      <c r="Q367" s="25">
        <v>4</v>
      </c>
      <c r="R367" s="30">
        <v>13059513396</v>
      </c>
      <c r="S367" s="30">
        <v>569549653</v>
      </c>
      <c r="T367" s="30">
        <v>822596208</v>
      </c>
      <c r="U367" s="30" t="s">
        <v>132</v>
      </c>
      <c r="V367" s="30">
        <v>6991155468</v>
      </c>
      <c r="W367" s="30">
        <v>4555733033</v>
      </c>
      <c r="X367" s="30">
        <v>116989954</v>
      </c>
      <c r="Y367" s="30" t="s">
        <v>132</v>
      </c>
      <c r="Z367" s="30">
        <v>3489080</v>
      </c>
      <c r="AA367" s="30">
        <v>5824670295</v>
      </c>
      <c r="AB367" s="30">
        <v>5249939533</v>
      </c>
      <c r="AC367" s="30" t="s">
        <v>132</v>
      </c>
      <c r="AD367" s="30">
        <v>4889551</v>
      </c>
      <c r="AE367" s="30">
        <v>332131182</v>
      </c>
      <c r="AF367" s="30">
        <v>2818903</v>
      </c>
      <c r="AG367" s="30">
        <v>98563475</v>
      </c>
      <c r="AH367" s="30">
        <v>115400481</v>
      </c>
      <c r="AI367" s="30">
        <v>20927170</v>
      </c>
      <c r="AJ367" s="30">
        <v>7234843101</v>
      </c>
      <c r="AK367" s="30">
        <v>6588794500</v>
      </c>
      <c r="AL367" s="30">
        <v>6588794500</v>
      </c>
      <c r="AM367" s="30">
        <v>695466631</v>
      </c>
      <c r="AN367" s="30" t="s">
        <v>132</v>
      </c>
      <c r="AO367" s="30" t="s">
        <v>132</v>
      </c>
      <c r="AP367" s="30">
        <v>-49409860</v>
      </c>
      <c r="AQ367" s="30">
        <v>-8170</v>
      </c>
      <c r="AR367" s="30">
        <v>699867286</v>
      </c>
      <c r="AS367" s="30">
        <v>686261598</v>
      </c>
      <c r="AT367" s="30">
        <v>13605688</v>
      </c>
      <c r="AU367" s="30" t="s">
        <v>132</v>
      </c>
      <c r="AV367" s="30">
        <v>654287115</v>
      </c>
      <c r="AW367" s="30">
        <v>670152383</v>
      </c>
      <c r="AX367" s="30" t="s">
        <v>132</v>
      </c>
      <c r="AY367" s="30">
        <v>33544592</v>
      </c>
      <c r="AZ367" s="30" t="s">
        <v>132</v>
      </c>
      <c r="BA367" s="30" t="s">
        <v>132</v>
      </c>
      <c r="BB367" s="30">
        <v>-49409860</v>
      </c>
      <c r="BC367" s="30">
        <v>45580171</v>
      </c>
      <c r="BD367" s="30">
        <v>45580171</v>
      </c>
      <c r="BE367" s="30" t="s">
        <v>132</v>
      </c>
      <c r="BF367" s="30" t="s">
        <v>132</v>
      </c>
      <c r="BG367" s="30">
        <v>213669171</v>
      </c>
      <c r="BH367" s="30" t="s">
        <v>132</v>
      </c>
      <c r="BI367" s="30">
        <v>213669171</v>
      </c>
      <c r="BJ367" s="30" t="s">
        <v>132</v>
      </c>
      <c r="BK367" s="30">
        <v>10885034660</v>
      </c>
      <c r="BL367" s="30">
        <v>166217852</v>
      </c>
      <c r="BM367" s="30">
        <v>11051252512</v>
      </c>
      <c r="BN367" s="30" t="s">
        <v>132</v>
      </c>
      <c r="BO367" s="30"/>
      <c r="BP367" s="30"/>
      <c r="BQ367" s="30"/>
      <c r="BR367" s="30"/>
    </row>
    <row r="368" spans="2:70" ht="30" customHeight="1" x14ac:dyDescent="0.25">
      <c r="B368" s="23">
        <v>362</v>
      </c>
      <c r="C368" s="21">
        <v>13022</v>
      </c>
      <c r="D368" s="21" t="s">
        <v>1710</v>
      </c>
      <c r="E368" s="21" t="s">
        <v>1711</v>
      </c>
      <c r="F368" s="21" t="s">
        <v>1712</v>
      </c>
      <c r="G368" s="21" t="s">
        <v>112</v>
      </c>
      <c r="H368" s="22" t="s">
        <v>133</v>
      </c>
      <c r="I368" s="29" t="s">
        <v>1713</v>
      </c>
      <c r="J368" s="22" t="s">
        <v>1714</v>
      </c>
      <c r="K368" s="21" t="s">
        <v>1715</v>
      </c>
      <c r="L368" s="21" t="s">
        <v>2430</v>
      </c>
      <c r="M368" s="21">
        <v>3202500</v>
      </c>
      <c r="N368" s="24" t="s">
        <v>2431</v>
      </c>
      <c r="O368" s="21">
        <v>1</v>
      </c>
      <c r="P368" s="25">
        <v>2126</v>
      </c>
      <c r="Q368" s="25">
        <v>19</v>
      </c>
      <c r="R368" s="30">
        <v>5054754324.5500002</v>
      </c>
      <c r="S368" s="30">
        <v>791497683.97000003</v>
      </c>
      <c r="T368" s="30" t="s">
        <v>132</v>
      </c>
      <c r="U368" s="30" t="s">
        <v>132</v>
      </c>
      <c r="V368" s="30">
        <v>3788480338</v>
      </c>
      <c r="W368" s="30">
        <v>385423867.57999998</v>
      </c>
      <c r="X368" s="30" t="s">
        <v>132</v>
      </c>
      <c r="Y368" s="30">
        <v>82122435</v>
      </c>
      <c r="Z368" s="30">
        <v>7230000</v>
      </c>
      <c r="AA368" s="30">
        <v>2260435493.04</v>
      </c>
      <c r="AB368" s="30">
        <v>1841528267.6700001</v>
      </c>
      <c r="AC368" s="30" t="s">
        <v>132</v>
      </c>
      <c r="AD368" s="30" t="s">
        <v>132</v>
      </c>
      <c r="AE368" s="30">
        <v>358247776.25</v>
      </c>
      <c r="AF368" s="30" t="s">
        <v>132</v>
      </c>
      <c r="AG368" s="30" t="s">
        <v>132</v>
      </c>
      <c r="AH368" s="30">
        <v>39708660</v>
      </c>
      <c r="AI368" s="30">
        <v>20950789.120000001</v>
      </c>
      <c r="AJ368" s="30">
        <v>2794318831.5100002</v>
      </c>
      <c r="AK368" s="30">
        <v>2776820276</v>
      </c>
      <c r="AL368" s="30">
        <v>2776820276</v>
      </c>
      <c r="AM368" s="30" t="s">
        <v>132</v>
      </c>
      <c r="AN368" s="30" t="s">
        <v>132</v>
      </c>
      <c r="AO368" s="30" t="s">
        <v>132</v>
      </c>
      <c r="AP368" s="30">
        <v>787681184.48000002</v>
      </c>
      <c r="AQ368" s="30">
        <v>-770182628.97000003</v>
      </c>
      <c r="AR368" s="30">
        <v>1173555622.7</v>
      </c>
      <c r="AS368" s="30">
        <v>390824684</v>
      </c>
      <c r="AT368" s="30">
        <v>782730938.70000005</v>
      </c>
      <c r="AU368" s="30" t="s">
        <v>132</v>
      </c>
      <c r="AV368" s="30">
        <v>1147628813.7</v>
      </c>
      <c r="AW368" s="30">
        <v>359252141.37</v>
      </c>
      <c r="AX368" s="30" t="s">
        <v>132</v>
      </c>
      <c r="AY368" s="30">
        <v>695487.85</v>
      </c>
      <c r="AZ368" s="30" t="s">
        <v>132</v>
      </c>
      <c r="BA368" s="30" t="s">
        <v>132</v>
      </c>
      <c r="BB368" s="30">
        <v>787681184.48000002</v>
      </c>
      <c r="BC368" s="30">
        <v>25926809</v>
      </c>
      <c r="BD368" s="30">
        <v>25926809</v>
      </c>
      <c r="BE368" s="30" t="s">
        <v>132</v>
      </c>
      <c r="BF368" s="30" t="s">
        <v>132</v>
      </c>
      <c r="BG368" s="30">
        <v>22172815</v>
      </c>
      <c r="BH368" s="30">
        <v>69212094</v>
      </c>
      <c r="BI368" s="30">
        <v>22172815</v>
      </c>
      <c r="BJ368" s="30">
        <v>69212094</v>
      </c>
      <c r="BK368" s="30">
        <v>6032071530</v>
      </c>
      <c r="BL368" s="30">
        <v>2266800000</v>
      </c>
      <c r="BM368" s="30">
        <v>6032071530</v>
      </c>
      <c r="BN368" s="30">
        <v>2266800000</v>
      </c>
      <c r="BO368" s="30"/>
      <c r="BP368" s="30"/>
      <c r="BQ368" s="30"/>
      <c r="BR368" s="30"/>
    </row>
    <row r="369" spans="2:70" ht="30" customHeight="1" x14ac:dyDescent="0.25">
      <c r="B369" s="23">
        <v>363</v>
      </c>
      <c r="C369" s="21">
        <v>13024</v>
      </c>
      <c r="D369" s="21" t="s">
        <v>1716</v>
      </c>
      <c r="E369" s="21" t="s">
        <v>1717</v>
      </c>
      <c r="F369" s="21" t="s">
        <v>1718</v>
      </c>
      <c r="G369" s="21" t="s">
        <v>112</v>
      </c>
      <c r="H369" s="22" t="s">
        <v>133</v>
      </c>
      <c r="I369" s="29" t="s">
        <v>1719</v>
      </c>
      <c r="J369" s="22" t="s">
        <v>106</v>
      </c>
      <c r="K369" s="21" t="s">
        <v>107</v>
      </c>
      <c r="L369" s="21" t="s">
        <v>2432</v>
      </c>
      <c r="M369" s="21">
        <v>3495900</v>
      </c>
      <c r="N369" s="24" t="s">
        <v>2433</v>
      </c>
      <c r="O369" s="21">
        <v>1</v>
      </c>
      <c r="P369" s="25">
        <v>34516</v>
      </c>
      <c r="Q369" s="25">
        <v>21</v>
      </c>
      <c r="R369" s="30">
        <v>25102586233.119999</v>
      </c>
      <c r="S369" s="30">
        <v>746428557.12</v>
      </c>
      <c r="T369" s="30">
        <v>1844075128.77</v>
      </c>
      <c r="U369" s="30" t="s">
        <v>132</v>
      </c>
      <c r="V369" s="30">
        <v>21310463408</v>
      </c>
      <c r="W369" s="30">
        <v>311221387.56</v>
      </c>
      <c r="X369" s="30">
        <v>83440437.670000002</v>
      </c>
      <c r="Y369" s="30">
        <v>806557314</v>
      </c>
      <c r="Z369" s="30">
        <v>400000</v>
      </c>
      <c r="AA369" s="30">
        <v>19882527381.23</v>
      </c>
      <c r="AB369" s="30">
        <v>18172457430.950001</v>
      </c>
      <c r="AC369" s="30" t="s">
        <v>132</v>
      </c>
      <c r="AD369" s="30">
        <v>800000000</v>
      </c>
      <c r="AE369" s="30">
        <v>475420929.77999997</v>
      </c>
      <c r="AF369" s="30">
        <v>3804790</v>
      </c>
      <c r="AG369" s="30">
        <v>53342.8</v>
      </c>
      <c r="AH369" s="30">
        <v>82948730</v>
      </c>
      <c r="AI369" s="30">
        <v>347842157.69999999</v>
      </c>
      <c r="AJ369" s="30">
        <v>5220058851.8900003</v>
      </c>
      <c r="AK369" s="30">
        <v>6155783663</v>
      </c>
      <c r="AL369" s="30">
        <v>6155783663</v>
      </c>
      <c r="AM369" s="30">
        <v>26671.4</v>
      </c>
      <c r="AN369" s="30">
        <v>53343.14</v>
      </c>
      <c r="AO369" s="30" t="s">
        <v>132</v>
      </c>
      <c r="AP369" s="30">
        <v>40181311.659999996</v>
      </c>
      <c r="AQ369" s="30">
        <v>-975986137.30999994</v>
      </c>
      <c r="AR369" s="30">
        <v>1428545242.1099999</v>
      </c>
      <c r="AS369" s="30">
        <v>1411785483</v>
      </c>
      <c r="AT369" s="30">
        <v>16759759.109999999</v>
      </c>
      <c r="AU369" s="30" t="s">
        <v>132</v>
      </c>
      <c r="AV369" s="30">
        <v>1037370287.3200001</v>
      </c>
      <c r="AW369" s="30">
        <v>984098531.17999995</v>
      </c>
      <c r="AX369" s="30" t="s">
        <v>132</v>
      </c>
      <c r="AY369" s="30">
        <v>13090444.48</v>
      </c>
      <c r="AZ369" s="30" t="s">
        <v>132</v>
      </c>
      <c r="BA369" s="30" t="s">
        <v>132</v>
      </c>
      <c r="BB369" s="30">
        <v>40181311.659999996</v>
      </c>
      <c r="BC369" s="30">
        <v>391174954.79000002</v>
      </c>
      <c r="BD369" s="30">
        <v>391174954.79000002</v>
      </c>
      <c r="BE369" s="30" t="s">
        <v>132</v>
      </c>
      <c r="BF369" s="30" t="s">
        <v>132</v>
      </c>
      <c r="BG369" s="30">
        <v>48896708</v>
      </c>
      <c r="BH369" s="30">
        <v>20641977</v>
      </c>
      <c r="BI369" s="30">
        <v>48896708</v>
      </c>
      <c r="BJ369" s="30">
        <v>20641977</v>
      </c>
      <c r="BK369" s="30">
        <v>21556278316</v>
      </c>
      <c r="BL369" s="30">
        <v>1524265564</v>
      </c>
      <c r="BM369" s="30">
        <v>21556278316</v>
      </c>
      <c r="BN369" s="30">
        <v>1524265564</v>
      </c>
      <c r="BO369" s="30"/>
      <c r="BP369" s="30"/>
      <c r="BQ369" s="30"/>
      <c r="BR369" s="30"/>
    </row>
    <row r="370" spans="2:70" ht="30" customHeight="1" x14ac:dyDescent="0.25">
      <c r="B370" s="23">
        <v>364</v>
      </c>
      <c r="C370" s="21">
        <v>20009</v>
      </c>
      <c r="D370" s="21" t="s">
        <v>1720</v>
      </c>
      <c r="E370" s="21" t="s">
        <v>1721</v>
      </c>
      <c r="F370" s="21" t="s">
        <v>1722</v>
      </c>
      <c r="G370" s="21" t="s">
        <v>112</v>
      </c>
      <c r="H370" s="22" t="s">
        <v>133</v>
      </c>
      <c r="I370" s="29" t="s">
        <v>1723</v>
      </c>
      <c r="J370" s="22" t="s">
        <v>113</v>
      </c>
      <c r="K370" s="21" t="s">
        <v>1724</v>
      </c>
      <c r="L370" s="21" t="s">
        <v>2434</v>
      </c>
      <c r="M370" s="21">
        <v>8675757</v>
      </c>
      <c r="N370" s="24" t="s">
        <v>2435</v>
      </c>
      <c r="O370" s="21">
        <v>1</v>
      </c>
      <c r="P370" s="25">
        <v>10276</v>
      </c>
      <c r="Q370" s="25">
        <v>37</v>
      </c>
      <c r="R370" s="30">
        <v>24168707645</v>
      </c>
      <c r="S370" s="30">
        <v>2761003792.3800001</v>
      </c>
      <c r="T370" s="30">
        <v>588390658</v>
      </c>
      <c r="U370" s="30" t="s">
        <v>132</v>
      </c>
      <c r="V370" s="30">
        <v>18492170478.549999</v>
      </c>
      <c r="W370" s="30">
        <v>340977233.06999999</v>
      </c>
      <c r="X370" s="30">
        <v>1160433085</v>
      </c>
      <c r="Y370" s="30">
        <v>22887957</v>
      </c>
      <c r="Z370" s="30">
        <v>802844441</v>
      </c>
      <c r="AA370" s="30">
        <v>17330110479.380001</v>
      </c>
      <c r="AB370" s="30">
        <v>15468671887.41</v>
      </c>
      <c r="AC370" s="30" t="s">
        <v>132</v>
      </c>
      <c r="AD370" s="30">
        <v>708820438</v>
      </c>
      <c r="AE370" s="30">
        <v>660785067.17999995</v>
      </c>
      <c r="AF370" s="30">
        <v>1526800</v>
      </c>
      <c r="AG370" s="30">
        <v>256406759.58000001</v>
      </c>
      <c r="AH370" s="30">
        <v>175501527.21000001</v>
      </c>
      <c r="AI370" s="30">
        <v>58398000</v>
      </c>
      <c r="AJ370" s="30">
        <v>6838597165.6199999</v>
      </c>
      <c r="AK370" s="30">
        <v>4292034497.4699998</v>
      </c>
      <c r="AL370" s="30">
        <v>4292034497.4699998</v>
      </c>
      <c r="AM370" s="30">
        <v>729304610.21000004</v>
      </c>
      <c r="AN370" s="30">
        <v>923778551.85000002</v>
      </c>
      <c r="AO370" s="30">
        <v>648110019</v>
      </c>
      <c r="AP370" s="30">
        <v>245369487.09</v>
      </c>
      <c r="AQ370" s="30" t="s">
        <v>132</v>
      </c>
      <c r="AR370" s="30">
        <v>1674480369.4300001</v>
      </c>
      <c r="AS370" s="30">
        <v>1672028473.4300001</v>
      </c>
      <c r="AT370" s="30">
        <v>2451896</v>
      </c>
      <c r="AU370" s="30" t="s">
        <v>132</v>
      </c>
      <c r="AV370" s="30">
        <v>1313030674.3499999</v>
      </c>
      <c r="AW370" s="30">
        <v>1067661187.26</v>
      </c>
      <c r="AX370" s="30" t="s">
        <v>132</v>
      </c>
      <c r="AY370" s="30" t="s">
        <v>132</v>
      </c>
      <c r="AZ370" s="30" t="s">
        <v>132</v>
      </c>
      <c r="BA370" s="30" t="s">
        <v>132</v>
      </c>
      <c r="BB370" s="30">
        <v>245369487.09</v>
      </c>
      <c r="BC370" s="30">
        <v>361449695.07999998</v>
      </c>
      <c r="BD370" s="30">
        <v>361449695.07999998</v>
      </c>
      <c r="BE370" s="30" t="s">
        <v>132</v>
      </c>
      <c r="BF370" s="30" t="s">
        <v>132</v>
      </c>
      <c r="BG370" s="30">
        <v>16252231</v>
      </c>
      <c r="BH370" s="30">
        <v>631827607.75999999</v>
      </c>
      <c r="BI370" s="30">
        <v>16252231</v>
      </c>
      <c r="BJ370" s="30">
        <v>631827607.75999999</v>
      </c>
      <c r="BK370" s="30">
        <v>18510547209.130001</v>
      </c>
      <c r="BL370" s="30">
        <v>2947500000</v>
      </c>
      <c r="BM370" s="30">
        <v>18510547209.130001</v>
      </c>
      <c r="BN370" s="30">
        <v>2947500000</v>
      </c>
      <c r="BO370" s="30"/>
      <c r="BP370" s="30"/>
      <c r="BQ370" s="30"/>
      <c r="BR370" s="30"/>
    </row>
  </sheetData>
  <mergeCells count="6">
    <mergeCell ref="AS2:BN2"/>
    <mergeCell ref="AG2:AR2"/>
    <mergeCell ref="B5:Q5"/>
    <mergeCell ref="B2:H2"/>
    <mergeCell ref="I2:T2"/>
    <mergeCell ref="U2:AF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2014-11-18T15:44:16Z</dcterms:modified>
</cp:coreProperties>
</file>