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pena\informe evidencias\EVIDENCIAS 2014\WEB\DICIEMBRE\"/>
    </mc:Choice>
  </mc:AlternateContent>
  <bookViews>
    <workbookView xWindow="930" yWindow="0" windowWidth="23070" windowHeight="10320"/>
  </bookViews>
  <sheets>
    <sheet name="NOVIEMBRE" sheetId="1" r:id="rId1"/>
  </sheet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<sst xmlns="http://schemas.openxmlformats.org/spreadsheetml/2006/main" count="7777" uniqueCount="2448">
  <si>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</si>
  <si>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</si>
  <si>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</si>
  <si>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</si>
  <si>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</si>
  <si>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</si>
  <si>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</si>
  <si>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</si>
  <si>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</si>
  <si>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</si>
  <si>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</si>
  <si>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</si>
  <si>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</si>
  <si>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</si>
  <si>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</si>
  <si>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</si>
  <si>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</si>
  <si>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</si>
  <si>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</si>
  <si>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</si>
  <si>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</si>
  <si>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</si>
  <si>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</si>
  <si>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</si>
  <si>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</si>
  <si>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</si>
  <si>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</si>
  <si>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</si>
  <si>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</si>
  <si>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</si>
  <si>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</si>
  <si>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</si>
  <si>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</si>
  <si>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</si>
  <si>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</si>
  <si>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</si>
  <si>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</si>
  <si>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</si>
  <si>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</si>
  <si>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</si>
  <si>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</si>
  <si>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</si>
  <si>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</si>
  <si>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</si>
  <si>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</si>
  <si>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</si>
  <si>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</si>
  <si>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</si>
  <si>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</si>
  <si>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</si>
  <si>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</si>
  <si>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</si>
  <si>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</si>
  <si>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</si>
  <si>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</si>
  <si>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</si>
  <si>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</si>
  <si>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</si>
  <si>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</si>
  <si>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</si>
  <si>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</si>
  <si>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</si>
  <si>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</si>
  <si>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</si>
  <si>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</si>
  <si>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</si>
  <si>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</si>
  <si>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</si>
  <si>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</si>
  <si>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</si>
  <si>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</si>
  <si>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</si>
  <si>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</si>
  <si>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</si>
  <si>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</si>
  <si>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</si>
  <si>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</si>
  <si>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</si>
  <si>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</si>
  <si>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</si>
  <si>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</si>
  <si>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</si>
  <si>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</si>
  <si>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</si>
  <si>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</si>
  <si>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</si>
  <si>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</si>
  <si>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</si>
  <si>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</si>
  <si>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</si>
  <si>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</si>
  <si>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</si>
  <si>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</si>
  <si>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</si>
  <si>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</si>
  <si>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</si>
  <si>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</si>
  <si>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</si>
  <si>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</si>
  <si>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</si>
  <si>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</si>
  <si>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</si>
  <si>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</si>
  <si>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</si>
  <si>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</si>
  <si>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</si>
  <si>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</si>
  <si>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</si>
  <si>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</si>
  <si>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</si>
  <si>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</si>
  <si>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</si>
  <si>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</si>
  <si>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</si>
  <si>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</si>
  <si>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</si>
  <si>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</si>
  <si>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</si>
  <si>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</si>
  <si>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</si>
  <si>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MULTIACTIVA CON   AHORRO Y CREDITO</t>
  </si>
  <si>
    <t>OTRAS ACTIVIDADES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</si>
  <si>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</si>
  <si>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</si>
  <si>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</si>
  <si>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</si>
  <si>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</si>
  <si>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</si>
  <si>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</si>
  <si>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</si>
  <si>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</si>
  <si>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</si>
  <si>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</si>
  <si>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</si>
  <si>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</si>
  <si>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</si>
  <si>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</si>
  <si>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</si>
  <si>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</si>
  <si>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</si>
  <si>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</si>
  <si>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</si>
  <si>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</si>
  <si>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</si>
  <si>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</si>
  <si>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</si>
  <si>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</si>
  <si>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</si>
  <si>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</si>
  <si>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</si>
  <si>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</si>
  <si>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</si>
  <si>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</si>
  <si>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</si>
  <si>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</si>
  <si>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</si>
  <si>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</si>
  <si>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</si>
  <si>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</si>
  <si>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</si>
  <si>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</si>
  <si>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</si>
  <si>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</si>
  <si>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</si>
  <si>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</si>
  <si>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</si>
  <si>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</si>
  <si>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</si>
  <si>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</si>
  <si>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</si>
  <si>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CRA 6 67 35</t>
  </si>
  <si>
    <t>CONSUMO (COMERCIO)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</si>
  <si>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</si>
  <si>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</si>
  <si>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</si>
  <si>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</si>
  <si>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</si>
  <si>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</si>
  <si>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CR 3 17 73 P1</t>
  </si>
  <si>
    <t>lardila@uniandes.edu.co</t>
  </si>
  <si>
    <t>SERVICIOS DE CREDITO</t>
  </si>
  <si>
    <t>FONDO DE EMPLEADOS DE LA PONTIFICIA UNIVERSIDAD JAVERIANA</t>
  </si>
  <si>
    <t>860-516-532-2</t>
  </si>
  <si>
    <t>FEJ</t>
  </si>
  <si>
    <t>ROSA EDITH BERNAL POVEDA</t>
  </si>
  <si>
    <t>CR 7 40 B 89 P 1 ED SAEJ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</si>
  <si>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</si>
  <si>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</si>
  <si>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</si>
  <si>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</si>
  <si>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</si>
  <si>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</si>
  <si>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SERVICIOS FUNERARIOS</t>
  </si>
  <si>
    <t>COOPERATIVAS DE TRABAJO ASOCIADO</t>
  </si>
  <si>
    <t>MOSQUERA</t>
  </si>
  <si>
    <t>INDUSTRIA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</si>
  <si>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</si>
  <si>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</si>
  <si>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</si>
  <si>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</si>
  <si>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</si>
  <si>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</si>
  <si>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</si>
  <si>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</si>
  <si>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</si>
  <si>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</si>
  <si>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</si>
  <si>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</si>
  <si>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</si>
  <si>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</si>
  <si>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</si>
  <si>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</si>
  <si>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</si>
  <si>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</si>
  <si>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</si>
  <si>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COASMEDAS|</t>
  </si>
  <si>
    <t>CARLOS HERRAN PERDOMO</t>
  </si>
  <si>
    <t>CRA 67 100 20 P 7</t>
  </si>
  <si>
    <t>NARIÑO</t>
  </si>
  <si>
    <t>PASTO</t>
  </si>
  <si>
    <t>COTA</t>
  </si>
  <si>
    <t>AGRICOLA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</si>
  <si>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</si>
  <si>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</si>
  <si>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</si>
  <si>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</si>
  <si>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</si>
  <si>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</si>
  <si>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</si>
  <si>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</si>
  <si>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</si>
  <si>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CALLE 59A BIS 5-53</t>
  </si>
  <si>
    <t>gerencia@feg.com.co</t>
  </si>
  <si>
    <t>BOYACA</t>
  </si>
  <si>
    <t>HELM FONDO DE EMPLEADOS</t>
  </si>
  <si>
    <t>860-016-190-1</t>
  </si>
  <si>
    <t>LUIS ERNESTO TORRES RODRIGUEZ</t>
  </si>
  <si>
    <t>rocio.gomezl@grupohelm.com</t>
  </si>
  <si>
    <t>COOPERATIVA FINANCIERA SAN FRANCISCO</t>
  </si>
  <si>
    <t>860-045-262-7</t>
  </si>
  <si>
    <t>COOPSANFRANCISCO</t>
  </si>
  <si>
    <t>HERNANDO BAUTISTA ORTIZ</t>
  </si>
  <si>
    <t>SAN FRANCISCO</t>
  </si>
  <si>
    <t>CARRERA 7 NO. 3-96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</si>
  <si>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</si>
  <si>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</si>
  <si>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</si>
  <si>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</si>
  <si>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</si>
  <si>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</si>
  <si>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</si>
  <si>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</si>
  <si>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</si>
  <si>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</si>
  <si>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</si>
  <si>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</si>
  <si>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</si>
  <si>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</si>
  <si>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</si>
  <si>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</si>
  <si>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</si>
  <si>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</si>
  <si>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</si>
  <si>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</si>
  <si>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</si>
  <si>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</si>
  <si>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</si>
  <si>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</si>
  <si>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fevi@bancoavvillas.com.co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</si>
  <si>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</si>
  <si>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</si>
  <si>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</si>
  <si>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</si>
  <si>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</si>
  <si>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</si>
  <si>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</si>
  <si>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</si>
  <si>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</si>
  <si>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</si>
  <si>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CALI</t>
  </si>
  <si>
    <t>FEBOR ENTIDAD COOPERATIVA COOPFEBOR</t>
  </si>
  <si>
    <t>860-007-647-7</t>
  </si>
  <si>
    <t>COOPFEBOR</t>
  </si>
  <si>
    <t>JUAN PABLO VELEZ GOEZ</t>
  </si>
  <si>
    <t>OBRAS PUBLICAS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</si>
  <si>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</si>
  <si>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</si>
  <si>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</si>
  <si>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</si>
  <si>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</si>
  <si>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</si>
  <si>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</si>
  <si>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</si>
  <si>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</si>
  <si>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</si>
  <si>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</si>
  <si>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gergeneral@credi.coop</t>
  </si>
  <si>
    <t>HENRY LADINO DIAZ</t>
  </si>
  <si>
    <t>COOPERATIVA DE EMPLEADOS EXXONMOBIL DE COLOMBIA</t>
  </si>
  <si>
    <t>860-021-849-6</t>
  </si>
  <si>
    <t>COOPEXXONMOBIL</t>
  </si>
  <si>
    <t>VALERIO CONTRERAS CARRILLO</t>
  </si>
  <si>
    <t>CALLE 90 N° 18 - 53 OF 304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</si>
  <si>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</si>
  <si>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</si>
  <si>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</si>
  <si>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</si>
  <si>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</si>
  <si>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</si>
  <si>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</si>
  <si>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</si>
  <si>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cooptrapeldar@yahoo.es</t>
  </si>
  <si>
    <t>FONDO DE EMPLEADOS DE COLSUBSIDIO-</t>
  </si>
  <si>
    <t>860-534-049-2</t>
  </si>
  <si>
    <t>CARLOS AUGUSTO SUAREZ ACEVEDO</t>
  </si>
  <si>
    <t>CALLE 33  20 40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</si>
  <si>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</si>
  <si>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</si>
  <si>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</si>
  <si>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</si>
  <si>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</si>
  <si>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</si>
  <si>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</si>
  <si>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</si>
  <si>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</si>
  <si>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</si>
  <si>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COOPERATIVA FINANCIERA CREDIFLORES</t>
  </si>
  <si>
    <t>860-056-869-4</t>
  </si>
  <si>
    <t>CREDIFLORES</t>
  </si>
  <si>
    <t>JORGE HERNANDO CENDALES AHUMADA</t>
  </si>
  <si>
    <t>asociados@crediflores.com.co</t>
  </si>
  <si>
    <t>FONDO DE EMPLEADOS DE IBM DE COLOMBIA</t>
  </si>
  <si>
    <t>860-006-632-2</t>
  </si>
  <si>
    <t>FEIBM</t>
  </si>
  <si>
    <t>HECTOR ENRIQUE ALVAREZ AMAYA</t>
  </si>
  <si>
    <t>CRA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</si>
  <si>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</si>
  <si>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</si>
  <si>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</si>
  <si>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</si>
  <si>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</si>
  <si>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</si>
  <si>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</si>
  <si>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FONDO DE EMPLEADOS DE LA SUPERINTENDENCIA DE SOCIEDADES</t>
  </si>
  <si>
    <t>860-062-437-0</t>
  </si>
  <si>
    <t>FESS</t>
  </si>
  <si>
    <t>YENNY LILIANA VELASQUEZ VARGAS</t>
  </si>
  <si>
    <t>AVDA ELDORADO 51 80</t>
  </si>
  <si>
    <t>COOPERATIVA MULTIACTIVA DEL PERSONAL DEL SENA</t>
  </si>
  <si>
    <t>860-014-871-1</t>
  </si>
  <si>
    <t>COOPSENA LTDA</t>
  </si>
  <si>
    <t>EDGAR EDWIN POLANCO BOTELLO</t>
  </si>
  <si>
    <t>CALLE 52 # 9-36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</si>
  <si>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</si>
  <si>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</si>
  <si>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</si>
  <si>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</si>
  <si>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</si>
  <si>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CALLE 52 NO. 7-64</t>
  </si>
  <si>
    <t>ustacoop@hotmail.com</t>
  </si>
  <si>
    <t>ORGANISMO COOPERATIVO MICROEMPRESARAL DE COLOMBIA</t>
  </si>
  <si>
    <t>800-114-798-0</t>
  </si>
  <si>
    <t>EMPRENDER</t>
  </si>
  <si>
    <t>YULY ASTRID ARDILA CAMACHO</t>
  </si>
  <si>
    <t>CALLE 106 48 05</t>
  </si>
  <si>
    <t>CAJA COOPERATIVA PETROLERA</t>
  </si>
  <si>
    <t>860-013-743-0</t>
  </si>
  <si>
    <t>COOPETROL</t>
  </si>
  <si>
    <t>FAXIN PABUENA PENA</t>
  </si>
  <si>
    <t>jsalcedo@coopetrol.com.co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</si>
  <si>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</si>
  <si>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</si>
  <si>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</si>
  <si>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</si>
  <si>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</si>
  <si>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</si>
  <si>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</si>
  <si>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</si>
  <si>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</si>
  <si>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</si>
  <si>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gerente@cooptraiss.com</t>
  </si>
  <si>
    <t>FONDO DE EMPLEADOS DE COMCEL   FONCEL</t>
  </si>
  <si>
    <t>830-013-396-9</t>
  </si>
  <si>
    <t>FONCEL</t>
  </si>
  <si>
    <t>YIMY ALBERTO SEGURA KAPLER</t>
  </si>
  <si>
    <t>CRA 13 A 90-18 0F 109</t>
  </si>
  <si>
    <t>vilma.munoz@claro.com.co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</si>
  <si>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</si>
  <si>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</si>
  <si>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</si>
  <si>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</si>
  <si>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</si>
  <si>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</si>
  <si>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</si>
  <si>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</si>
  <si>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</si>
  <si>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</si>
  <si>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</si>
  <si>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</si>
  <si>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</si>
  <si>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</si>
  <si>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</si>
  <si>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</si>
  <si>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</si>
  <si>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</si>
  <si>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</si>
  <si>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</si>
  <si>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</si>
  <si>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</si>
  <si>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</si>
  <si>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</si>
  <si>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</si>
  <si>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</si>
  <si>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</si>
  <si>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</si>
  <si>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</si>
  <si>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</si>
  <si>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</si>
  <si>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</si>
  <si>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</si>
  <si>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</si>
  <si>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</si>
  <si>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</si>
  <si>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</si>
  <si>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</si>
  <si>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</si>
  <si>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</si>
  <si>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coomersanv@outlook.com</t>
  </si>
  <si>
    <t>COOPERATIVA NACIONAL DE DROGUISTAS DETALLISTAS</t>
  </si>
  <si>
    <t>860-026-123-0</t>
  </si>
  <si>
    <t>COPIDROGAS</t>
  </si>
  <si>
    <t>DROG ELDORADO LTDA Y/O HERNANDO AGUDELO PEÑA</t>
  </si>
  <si>
    <t>AUTOP. BOGOTA-MEDELLIN KM 4.7 ANTES PUENTE SIBERIA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</si>
  <si>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</si>
  <si>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</si>
  <si>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</si>
  <si>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</si>
  <si>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</si>
  <si>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</si>
  <si>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</si>
  <si>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</si>
  <si>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</si>
  <si>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</si>
  <si>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</si>
  <si>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</si>
  <si>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</si>
  <si>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</si>
  <si>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</si>
  <si>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</si>
  <si>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</si>
  <si>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</si>
  <si>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</si>
  <si>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</si>
  <si>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</si>
  <si>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</si>
  <si>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</si>
  <si>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</si>
  <si>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COOPERTAIVA NACIONAL DE TRABAJADORES LTDA.</t>
  </si>
  <si>
    <t>890-905-085-1</t>
  </si>
  <si>
    <t>COOPETRABAN LTDA.</t>
  </si>
  <si>
    <t>MANUEL MOSQUERA OSORIO</t>
  </si>
  <si>
    <t>claudia.carvajal@coopetraban.com.co</t>
  </si>
  <si>
    <t>COOPERATIVA MULTIACTIVA SAN PIO X DE GRANADA LTDA</t>
  </si>
  <si>
    <t>890-981-912-1</t>
  </si>
  <si>
    <t>COOGRANADA</t>
  </si>
  <si>
    <t>ADRIAN FRANCISCO DUQUE HERRERA</t>
  </si>
  <si>
    <t>GRANADA</t>
  </si>
  <si>
    <t>mgomez@coogranada.com.co</t>
  </si>
  <si>
    <t>COOPERATIVA CONSUMO</t>
  </si>
  <si>
    <t>890-901-172-4</t>
  </si>
  <si>
    <t>CONSUMO</t>
  </si>
  <si>
    <t>RICARDO     ESTEBAN BETANCUR POSADA</t>
  </si>
  <si>
    <t>gerencia@consumo.com.co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</si>
  <si>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</si>
  <si>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</si>
  <si>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</si>
  <si>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</si>
  <si>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</si>
  <si>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</si>
  <si>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</si>
  <si>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</si>
  <si>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</si>
  <si>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</si>
  <si>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</si>
  <si>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</si>
  <si>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</si>
  <si>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</si>
  <si>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</si>
  <si>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LUIS FERNANDO GOMEZ GIRALDO</t>
  </si>
  <si>
    <t>CALLE BOLIVAR 21 54</t>
  </si>
  <si>
    <t>infoservicios@creafam.com.co</t>
  </si>
  <si>
    <t>VILLAVICENCIO</t>
  </si>
  <si>
    <t>COOPERATIVA DE TRABAJADORES DEL SENA</t>
  </si>
  <si>
    <t>890-906-852-7</t>
  </si>
  <si>
    <t>COOTRASENA</t>
  </si>
  <si>
    <t>MARIO ALBERTO MONSALVE HERNANDEZ</t>
  </si>
  <si>
    <t>CR 65 49A 9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</si>
  <si>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</si>
  <si>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</si>
  <si>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</si>
  <si>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</si>
  <si>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</si>
  <si>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</si>
  <si>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</si>
  <si>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</si>
  <si>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</si>
  <si>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</si>
  <si>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</si>
  <si>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</si>
  <si>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CL 50 Nº 50-19</t>
  </si>
  <si>
    <t>juandedios@edatel.net.co</t>
  </si>
  <si>
    <t>COOPERATIVA  DE TRABAJADORES PANAMCO COLOMBIA S A  MEDELLIN</t>
  </si>
  <si>
    <t>890-926-570-0</t>
  </si>
  <si>
    <t>COOTRAPIM LTDA</t>
  </si>
  <si>
    <t>GLORIA INES JARAMILLO HOYOS</t>
  </si>
  <si>
    <t>gerencia@cootrapim.com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</si>
  <si>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</si>
  <si>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</si>
  <si>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</si>
  <si>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</si>
  <si>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</si>
  <si>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</si>
  <si>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</si>
  <si>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</si>
  <si>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</si>
  <si>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</si>
  <si>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</si>
  <si>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</si>
  <si>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</si>
  <si>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</si>
  <si>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</si>
  <si>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</si>
  <si>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</si>
  <si>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</si>
  <si>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</si>
  <si>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</si>
  <si>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</si>
  <si>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MARIELA VASQUEZ ARCILA</t>
  </si>
  <si>
    <t>fbccontador@une.net.co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</si>
  <si>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</si>
  <si>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</si>
  <si>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</si>
  <si>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</si>
  <si>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</si>
  <si>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</si>
  <si>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</si>
  <si>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</si>
  <si>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COOPERATIVA DE AHOORO Y CREDITO DE EMPLEADOS DEL SECTOR FINANCIEROS</t>
  </si>
  <si>
    <t>800-023-773-6</t>
  </si>
  <si>
    <t>COOEBAN</t>
  </si>
  <si>
    <t>HENRY VELEZ OSORIO</t>
  </si>
  <si>
    <t>cooeban@cooeban.com.co</t>
  </si>
  <si>
    <t>COOPINEM COOPERATIVA DE AHORRO Y CREDITO</t>
  </si>
  <si>
    <t>890-981-212-2</t>
  </si>
  <si>
    <t>COOPINEM</t>
  </si>
  <si>
    <t>LUZ STELLA ARRUBLA GOMEZ</t>
  </si>
  <si>
    <t>COOPERATIVA COLANTA</t>
  </si>
  <si>
    <t>890-904-478-6</t>
  </si>
  <si>
    <t>COLANTA</t>
  </si>
  <si>
    <t>GUTIERREZ JENARO (GOLAN) PEREZ</t>
  </si>
  <si>
    <t>CL 74 NRO 64 A 51</t>
  </si>
  <si>
    <t>COOPERATIVA DE YARUMAL</t>
  </si>
  <si>
    <t>890-905-206-4</t>
  </si>
  <si>
    <t>COOYARUMAL</t>
  </si>
  <si>
    <t>OMER GONZALO GOMEZ VILLA</t>
  </si>
  <si>
    <t>YARUMAL</t>
  </si>
  <si>
    <t>cooyal@cooperativadeyarumal.com.co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</si>
  <si>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</si>
  <si>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</si>
  <si>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</si>
  <si>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</si>
  <si>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</si>
  <si>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</si>
  <si>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</si>
  <si>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</si>
  <si>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</si>
  <si>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</si>
  <si>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</si>
  <si>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CRA 48 32B SUR 139 AV LAS VEGAS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</si>
  <si>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</si>
  <si>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</si>
  <si>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</si>
  <si>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</si>
  <si>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</si>
  <si>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</si>
  <si>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</si>
  <si>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</si>
  <si>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</si>
  <si>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</si>
  <si>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</si>
  <si>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</si>
  <si>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</si>
  <si>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</si>
  <si>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</si>
  <si>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</si>
  <si>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</si>
  <si>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</si>
  <si>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cooinpe@gmail.com</t>
  </si>
  <si>
    <t>COOPERATIVA DE PROFESORES</t>
  </si>
  <si>
    <t>890-201-280-8</t>
  </si>
  <si>
    <t>COOPROFESORES</t>
  </si>
  <si>
    <t>CARMEN ALICIA GUTIERREZ PAEZ</t>
  </si>
  <si>
    <t>hbautista@cooprofesores.com</t>
  </si>
  <si>
    <t>COOPERATIVA MULTIACTIVA SANTA ROSA DE OSOS LTDA</t>
  </si>
  <si>
    <t>890-908-823-2</t>
  </si>
  <si>
    <t>COPACREDITO SANTA ROSA</t>
  </si>
  <si>
    <t>FRANCISCO EDUARDO PEÑA TOBON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</si>
  <si>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</si>
  <si>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</si>
  <si>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</si>
  <si>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</si>
  <si>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</si>
  <si>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</si>
  <si>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</si>
  <si>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</si>
  <si>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</si>
  <si>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</si>
  <si>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</si>
  <si>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</si>
  <si>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</si>
  <si>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</si>
  <si>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</si>
  <si>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</si>
  <si>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</si>
  <si>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</si>
  <si>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</si>
  <si>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</si>
  <si>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</si>
  <si>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</si>
  <si>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</si>
  <si>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</si>
  <si>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</si>
  <si>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</si>
  <si>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</si>
  <si>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</si>
  <si>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</si>
  <si>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</si>
  <si>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</si>
  <si>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</si>
  <si>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</si>
  <si>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</si>
  <si>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info@forjarcooperativa.com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</si>
  <si>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</si>
  <si>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</si>
  <si>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</si>
  <si>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</si>
  <si>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</si>
  <si>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</si>
  <si>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</si>
  <si>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</si>
  <si>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secretaria@coofrasa.com.co</t>
  </si>
  <si>
    <t>COOPERATIVA MULTIACTIVA EL BAGRE LTDA</t>
  </si>
  <si>
    <t>890-904-368-4</t>
  </si>
  <si>
    <t>COOBAGRE</t>
  </si>
  <si>
    <t>YUNEIDA DEL CARMEN BENAVIDES ROMERO</t>
  </si>
  <si>
    <t>EL BAGRE</t>
  </si>
  <si>
    <t>coobagreltda@gmail.com</t>
  </si>
  <si>
    <t>COOPERATIVA DE AHORRO Y CREDITO SAN LUIS</t>
  </si>
  <si>
    <t>890-922-066-1</t>
  </si>
  <si>
    <t>COOSANLUIS</t>
  </si>
  <si>
    <t>SORELLY DEL CARMEN GARCIA DUQUE</t>
  </si>
  <si>
    <t>CRA 47 52 66</t>
  </si>
  <si>
    <t>contadora@cooperativacoosanluis.com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</si>
  <si>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</si>
  <si>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</si>
  <si>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</si>
  <si>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</si>
  <si>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</si>
  <si>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</si>
  <si>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CRA 9 14 03</t>
  </si>
  <si>
    <t>coopmujer@gmail.com</t>
  </si>
  <si>
    <t>COOPERATIVA DE AHORRO Y CREDITO CONGENTE</t>
  </si>
  <si>
    <t>892-000-373-9</t>
  </si>
  <si>
    <t>CONGENTE</t>
  </si>
  <si>
    <t>VICENTE ANTONIO PABON MONROY</t>
  </si>
  <si>
    <t>CRA 33 A 38 39 CENTRO</t>
  </si>
  <si>
    <t>jefe.contabilidad@congente.com.co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</si>
  <si>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</si>
  <si>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</si>
  <si>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</si>
  <si>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</si>
  <si>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</si>
  <si>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gerenciafinanciera@cootraunion.com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</si>
  <si>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</si>
  <si>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</si>
  <si>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</si>
  <si>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</si>
  <si>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</si>
  <si>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</si>
  <si>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</si>
  <si>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</si>
  <si>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</si>
  <si>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</si>
  <si>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</si>
  <si>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</si>
  <si>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</si>
  <si>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</si>
  <si>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</si>
  <si>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CALLE 36 2 C 22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</si>
  <si>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</si>
  <si>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</si>
  <si>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</si>
  <si>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</si>
  <si>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</si>
  <si>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</si>
  <si>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</si>
  <si>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</si>
  <si>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</si>
  <si>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</si>
  <si>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</si>
  <si>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</si>
  <si>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</si>
  <si>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</si>
  <si>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</si>
  <si>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</si>
  <si>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</si>
  <si>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</si>
  <si>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</si>
  <si>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</si>
  <si>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</si>
  <si>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</si>
  <si>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</si>
  <si>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</si>
  <si>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</si>
  <si>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</si>
  <si>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</si>
  <si>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</si>
  <si>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</si>
  <si>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</si>
  <si>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</si>
  <si>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</si>
  <si>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</si>
  <si>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</si>
  <si>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</si>
  <si>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</si>
  <si>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</si>
  <si>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</si>
  <si>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</si>
  <si>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</si>
  <si>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</si>
  <si>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</si>
  <si>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CL 10 4 47 P 28 ED CORFICOLOMBIANA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</si>
  <si>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</si>
  <si>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</si>
  <si>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</si>
  <si>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</si>
  <si>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</si>
  <si>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</si>
  <si>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</si>
  <si>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</si>
  <si>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</si>
  <si>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</si>
  <si>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</si>
  <si>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</si>
  <si>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</si>
  <si>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</si>
  <si>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</si>
  <si>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</si>
  <si>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</si>
  <si>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</si>
  <si>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COOPERATIVA MULTIEMPRESAS</t>
  </si>
  <si>
    <t>891-300-056-2</t>
  </si>
  <si>
    <t>MULTIEMPRESAS</t>
  </si>
  <si>
    <t>HERNEY DIAZ ORTEGA</t>
  </si>
  <si>
    <t>gerencia@multiempresas.com.co</t>
  </si>
  <si>
    <t>DUITAMA</t>
  </si>
  <si>
    <t>TUNJA</t>
  </si>
  <si>
    <t>CHIQUINQUIRA</t>
  </si>
  <si>
    <t>CASANARE</t>
  </si>
  <si>
    <t>YOPAL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</si>
  <si>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</si>
  <si>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</si>
  <si>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</si>
  <si>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</si>
  <si>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</si>
  <si>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</si>
  <si>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</si>
  <si>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</si>
  <si>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</si>
  <si>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CR 15 14 20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</si>
  <si>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</si>
  <si>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</si>
  <si>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</si>
  <si>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</si>
  <si>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</si>
  <si>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</si>
  <si>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</si>
  <si>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</si>
  <si>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</si>
  <si>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</si>
  <si>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</si>
  <si>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</si>
  <si>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</si>
  <si>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</si>
  <si>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</si>
  <si>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COOPERATIVA DE COMERCIANTES DE CHIQUINQUIRA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</si>
  <si>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</si>
  <si>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</si>
  <si>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</si>
  <si>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</si>
  <si>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</si>
  <si>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</si>
  <si>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</si>
  <si>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</si>
  <si>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</si>
  <si>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</si>
  <si>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COOPERATIVA DE EMPLEADOS DE LA SALUD EN CALDAS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</si>
  <si>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</si>
  <si>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</si>
  <si>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</si>
  <si>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</si>
  <si>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</si>
  <si>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</si>
  <si>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</si>
  <si>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</si>
  <si>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</si>
  <si>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</si>
  <si>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</si>
  <si>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</si>
  <si>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</si>
  <si>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</si>
  <si>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</si>
  <si>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</si>
  <si>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</si>
  <si>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</si>
  <si>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</si>
  <si>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</si>
  <si>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</si>
  <si>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</si>
  <si>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</si>
  <si>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</si>
  <si>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</si>
  <si>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</si>
  <si>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</si>
  <si>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</si>
  <si>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CAFIHUILA LTDA</t>
  </si>
  <si>
    <t>SAUL SANMIGUEL ORTIZ</t>
  </si>
  <si>
    <t>CALLE 4 3 - 37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</si>
  <si>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</si>
  <si>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</si>
  <si>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</si>
  <si>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</si>
  <si>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</si>
  <si>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</si>
  <si>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</si>
  <si>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</si>
  <si>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</si>
  <si>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</si>
  <si>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</si>
  <si>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</si>
  <si>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</si>
  <si>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</si>
  <si>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</si>
  <si>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</si>
  <si>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</si>
  <si>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</si>
  <si>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</si>
  <si>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COOPERATIVA MULTIACTIVA DE LOS TRABAJADORES DEL CERREJON</t>
  </si>
  <si>
    <t>800-020-034-8</t>
  </si>
  <si>
    <t>COOTRACERREJON</t>
  </si>
  <si>
    <t>CESAR AUGUSTO OSPINO ARIZA</t>
  </si>
  <si>
    <t>y.polo@cootracerrejon.org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</si>
  <si>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</si>
  <si>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</si>
  <si>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</si>
  <si>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</si>
  <si>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</si>
  <si>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</si>
  <si>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</si>
  <si>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</si>
  <si>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</si>
  <si>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cedec@telecom.com</t>
  </si>
  <si>
    <t>COOPERATIVA DE EDUCADORES DEL MAGDALENA</t>
  </si>
  <si>
    <t>891-701-124-6</t>
  </si>
  <si>
    <t>COOEDUMAG</t>
  </si>
  <si>
    <t>LENIS AUGUSTO MOLINA OROZCO</t>
  </si>
  <si>
    <t>CALLE 21 # 6 - 33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</si>
  <si>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</si>
  <si>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</si>
  <si>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</si>
  <si>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</si>
  <si>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</si>
  <si>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</si>
  <si>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</t>
  </si>
  <si>
    <t>QUINDIO</t>
  </si>
  <si>
    <t>ARMENIA</t>
  </si>
  <si>
    <t>FONDO DE AHORRO Y CREDITO DE EMPLEADOS EDUCADORES DEL  QUINDIO LTDA.</t>
  </si>
  <si>
    <t>890-001-590-8</t>
  </si>
  <si>
    <t>FACEQUIN LTDA</t>
  </si>
  <si>
    <t>ARNULFO SALGADO</t>
  </si>
  <si>
    <t>CARRERA 13  23-10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</si>
  <si>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</si>
  <si>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</si>
  <si>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</si>
  <si>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</si>
  <si>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</si>
  <si>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</si>
  <si>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</si>
  <si>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</si>
  <si>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</si>
  <si>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</si>
  <si>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</si>
  <si>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</si>
  <si>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</si>
  <si>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</si>
  <si>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FONDO DE EMPLEADOS DEL DISTRITO DE PRODUCCION DE ECOPETROL</t>
  </si>
  <si>
    <t>890-270-572-8</t>
  </si>
  <si>
    <t>CRECENTRO LTDA</t>
  </si>
  <si>
    <t>YENNY PATRICIA CORREA VILLAMIZAR</t>
  </si>
  <si>
    <t>CL 49 18 67 LC 103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</si>
  <si>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</si>
  <si>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</si>
  <si>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</si>
  <si>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</si>
  <si>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</si>
  <si>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</si>
  <si>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</si>
  <si>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</si>
  <si>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</si>
  <si>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</si>
  <si>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</si>
  <si>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</si>
  <si>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</si>
  <si>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CALLE CENTRAL GUAMALITO</t>
  </si>
  <si>
    <t>SERVICIOS FUNERARIOS COOPERATIVOS DE NORTE DE SANTANDER</t>
  </si>
  <si>
    <t>800-254-697-5</t>
  </si>
  <si>
    <t>SERFUNORTE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</si>
  <si>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</si>
  <si>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</si>
  <si>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</si>
  <si>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</si>
  <si>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</si>
  <si>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</si>
  <si>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</si>
  <si>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</si>
  <si>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</si>
  <si>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</si>
  <si>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</si>
  <si>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</si>
  <si>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</si>
  <si>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</si>
  <si>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</si>
  <si>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</si>
  <si>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</si>
  <si>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</si>
  <si>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</si>
  <si>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</si>
  <si>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</si>
  <si>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</si>
  <si>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</si>
  <si>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</si>
  <si>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</si>
  <si>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</si>
  <si>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</si>
  <si>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</si>
  <si>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</si>
  <si>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</si>
  <si>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</si>
  <si>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</si>
  <si>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</si>
  <si>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</si>
  <si>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</si>
  <si>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</si>
  <si>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</si>
  <si>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</si>
  <si>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</si>
  <si>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</si>
  <si>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</si>
  <si>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</si>
  <si>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</si>
  <si>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</si>
  <si>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</si>
  <si>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</si>
  <si>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</si>
  <si>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</si>
  <si>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</si>
  <si>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</si>
  <si>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coomultagro@coomultagro.com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</si>
  <si>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</si>
  <si>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</si>
  <si>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</si>
  <si>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</si>
  <si>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</si>
  <si>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</si>
  <si>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</si>
  <si>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</si>
  <si>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</si>
  <si>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</si>
  <si>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</si>
  <si>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</si>
  <si>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</si>
  <si>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</si>
  <si>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</si>
  <si>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</si>
  <si>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</si>
  <si>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CALLE 33 # 14-08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</si>
  <si>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</si>
  <si>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</si>
  <si>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</si>
  <si>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</si>
  <si>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</si>
  <si>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</si>
  <si>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</si>
  <si>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</si>
  <si>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</si>
  <si>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</si>
  <si>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</si>
  <si>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</si>
  <si>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</si>
  <si>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</si>
  <si>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</si>
  <si>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</si>
  <si>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</si>
  <si>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</si>
  <si>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</si>
  <si>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</si>
  <si>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</si>
  <si>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</si>
  <si>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COOPERATIVA INTEGRAL AGROPECUARIA Y MINERA SANTA ROSAL DEL SUR LTDA.</t>
  </si>
  <si>
    <t>890-270-045-8</t>
  </si>
  <si>
    <t>COAGROSUR LTDA.</t>
  </si>
  <si>
    <t>JUAN CARLOS VARGAS SOLER</t>
  </si>
  <si>
    <t>coagrosur2008@hotmail.com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</si>
  <si>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</si>
  <si>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</si>
  <si>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</si>
  <si>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</si>
  <si>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</si>
  <si>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</si>
  <si>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</si>
  <si>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</si>
  <si>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</si>
  <si>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</si>
  <si>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</si>
  <si>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</si>
  <si>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</si>
  <si>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</si>
  <si>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</si>
  <si>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CR 16 94A 62 IN 2</t>
  </si>
  <si>
    <t>migucan2000@hotmail.com</t>
  </si>
  <si>
    <t>COOPERATIVA DE A. Y C. EL PROGRESO SOCIAL LTDA.</t>
  </si>
  <si>
    <t>890-304-436-2</t>
  </si>
  <si>
    <t>CARLOS FERNANDO CASTELLANOS VASQUE -</t>
  </si>
  <si>
    <t>progresemos@asociados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</si>
  <si>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</si>
  <si>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</si>
  <si>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</si>
  <si>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</si>
  <si>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</si>
  <si>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</si>
  <si>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</si>
  <si>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</si>
  <si>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</si>
  <si>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</si>
  <si>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</si>
  <si>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</si>
  <si>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</si>
  <si>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</si>
  <si>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</si>
  <si>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</si>
  <si>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</si>
  <si>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</si>
  <si>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</si>
  <si>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</si>
  <si>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</si>
  <si>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</si>
  <si>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</si>
  <si>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</si>
  <si>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</si>
  <si>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sandramartinez@coonalrecaudo.com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</si>
  <si>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</si>
  <si>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</si>
  <si>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</si>
  <si>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</si>
  <si>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</si>
  <si>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</si>
  <si>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</si>
  <si>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</si>
  <si>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</si>
  <si>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</si>
  <si>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CL 4 NO. 5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</si>
  <si>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</si>
  <si>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</si>
  <si>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</si>
  <si>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</si>
  <si>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</si>
  <si>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</si>
  <si>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</si>
  <si>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</si>
  <si>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</si>
  <si>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</si>
  <si>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CALLE 13 57 50</t>
  </si>
  <si>
    <t>alfredo_arana@coomeva.com.co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</si>
  <si>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</si>
  <si>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</si>
  <si>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</si>
  <si>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</si>
  <si>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</si>
  <si>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</si>
  <si>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</si>
  <si>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</si>
  <si>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</si>
  <si>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</si>
  <si>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</si>
  <si>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</si>
  <si>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</si>
  <si>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CALLE 30A NRO 77-60</t>
  </si>
  <si>
    <t>nora.montoya@cobelen.com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</si>
  <si>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</si>
  <si>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</si>
  <si>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</si>
  <si>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</si>
  <si>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</si>
  <si>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</si>
  <si>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</si>
  <si>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</si>
  <si>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</si>
  <si>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</si>
  <si>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</si>
  <si>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</si>
  <si>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</si>
  <si>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</si>
  <si>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</si>
  <si>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</si>
  <si>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</si>
  <si>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</si>
  <si>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</si>
  <si>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</si>
  <si>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</si>
  <si>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</si>
  <si>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</si>
  <si>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</si>
  <si>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CALLE 56 18 21</t>
  </si>
  <si>
    <t>dorisgutierrez@coopdesol.com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</si>
  <si>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</si>
  <si>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</si>
  <si>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</si>
  <si>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</si>
  <si>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</si>
  <si>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</si>
  <si>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</si>
  <si>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</si>
  <si>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</si>
  <si>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</si>
  <si>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</si>
  <si>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</si>
  <si>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</si>
  <si>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</si>
  <si>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ALBERTO VALENCIA RAMIREZ</t>
  </si>
  <si>
    <t>CL 57 A 48 31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</si>
  <si>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</si>
  <si>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</si>
  <si>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</si>
  <si>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</si>
  <si>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</si>
  <si>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contabilidad@coopcanapro.coop</t>
  </si>
  <si>
    <t>COOPERATIVA DE AHORRO Y CREDITO SUYA LTDA</t>
  </si>
  <si>
    <t>890-911-402-6</t>
  </si>
  <si>
    <t>SUYA</t>
  </si>
  <si>
    <t>HERNANDO ALBERTO ARCILA POSADA</t>
  </si>
  <si>
    <t>YALI</t>
  </si>
  <si>
    <t>CARRERA 20 NO. 19-45</t>
  </si>
  <si>
    <t>CALLE 36 7 41 OFIC 302</t>
  </si>
  <si>
    <t>CALLE 19 NO 5-25</t>
  </si>
  <si>
    <t>gerencia@fontebo.com.co</t>
  </si>
  <si>
    <t>CL 53 21 29</t>
  </si>
  <si>
    <t>contabilidad@coasmedas.com.co</t>
  </si>
  <si>
    <t>VA TRONCAL OCCTE 18-76 MZ J LT 4 PARQ IND STO DOMI</t>
  </si>
  <si>
    <t>CARRERA 7 NO 27 18 PISO 8</t>
  </si>
  <si>
    <t>CLL 63 # 24 - 58</t>
  </si>
  <si>
    <t>TV 21 98 70</t>
  </si>
  <si>
    <t>CR 10 26 71 P10</t>
  </si>
  <si>
    <t>CLL 38 NO.13-37 PISO 9</t>
  </si>
  <si>
    <t>CALLE 42 8-80 PISO 2</t>
  </si>
  <si>
    <t>gerencia@febor.coop</t>
  </si>
  <si>
    <t>AV AMERICAS 42A 21</t>
  </si>
  <si>
    <t>CARRERA 8 # 6-20 PISO 2</t>
  </si>
  <si>
    <t>CRA 12 N 89 28 P. 6</t>
  </si>
  <si>
    <t>CALE 39B N°19-15</t>
  </si>
  <si>
    <t>info@codema.com.co</t>
  </si>
  <si>
    <t>CRA 15 N 76 27</t>
  </si>
  <si>
    <t>judithmc@supersociedades.gov.co</t>
  </si>
  <si>
    <t>july.ardila@emprender.com.co</t>
  </si>
  <si>
    <t>CRA 13A N.34-72 PISO 3</t>
  </si>
  <si>
    <t>CARRERA 7 B 108 A 89</t>
  </si>
  <si>
    <t>CRA 17 35-52</t>
  </si>
  <si>
    <t>feud@udistrital.edu.cp</t>
  </si>
  <si>
    <t>CRA 25 28 22</t>
  </si>
  <si>
    <t>CRA 10 N 12-57</t>
  </si>
  <si>
    <t>cooperativa@alcalicoop.com</t>
  </si>
  <si>
    <t>coovitel@coovitel.coop</t>
  </si>
  <si>
    <t>CALLE 7  4 81</t>
  </si>
  <si>
    <t>CLL 11 14 38</t>
  </si>
  <si>
    <t>CRA 7 72 64 IN 1</t>
  </si>
  <si>
    <t>CRA 48 N 30 SUR 119</t>
  </si>
  <si>
    <t>CALLE 49 NRO 50 21 PISO 18</t>
  </si>
  <si>
    <t>CALLE 21 N. 21 26</t>
  </si>
  <si>
    <t>CALLE 33A NUMERO 72 107</t>
  </si>
  <si>
    <t>CRA 31 SUCRE 20 34</t>
  </si>
  <si>
    <t>sandracarmona@cootrasena.com.co</t>
  </si>
  <si>
    <t>DG 64E NRO 67 180</t>
  </si>
  <si>
    <t>CALLE 6 N 4 25</t>
  </si>
  <si>
    <t>CL 34 NRO 43 66 OFICINA 223</t>
  </si>
  <si>
    <t>coymaor@gmail.com</t>
  </si>
  <si>
    <t>CALLE 49 A 65  22</t>
  </si>
  <si>
    <t>CL 12S 168 18</t>
  </si>
  <si>
    <t>CRA 43 N 49 58</t>
  </si>
  <si>
    <t>contactenos@comfamigos.com</t>
  </si>
  <si>
    <t>CALLE 51 #48-09</t>
  </si>
  <si>
    <t>CARRERA 47 5024</t>
  </si>
  <si>
    <t>administrador@avancop.co</t>
  </si>
  <si>
    <t>bibianca@colanta.com.co</t>
  </si>
  <si>
    <t>CALLE 20 19-18</t>
  </si>
  <si>
    <t>CARRERA 21 N°21 -03</t>
  </si>
  <si>
    <t>COLEGIO INEM FELIPE PEREZ URB EL JARIN I ETAPA</t>
  </si>
  <si>
    <t>CRA 31 NO. 35-12</t>
  </si>
  <si>
    <t>CR 55 N. 40 A 20</t>
  </si>
  <si>
    <t>fodelsa@fodelsa.com.co</t>
  </si>
  <si>
    <t>CRA 52 NO. 42-60</t>
  </si>
  <si>
    <t>mmgonzal@fec.com.co</t>
  </si>
  <si>
    <t>CL 31 A 65F 30</t>
  </si>
  <si>
    <t>coosvicente@coosvicente.com</t>
  </si>
  <si>
    <t>CL 10 N 12 07</t>
  </si>
  <si>
    <t>sandrabg@coopecredito.com.co</t>
  </si>
  <si>
    <t>CALLE 53 45-112 PISO 8 COLSEGUROS</t>
  </si>
  <si>
    <t>CALLE 52 47-42 INTERIOR 217</t>
  </si>
  <si>
    <t>CIRCUALR 1 68-90</t>
  </si>
  <si>
    <t>CR 49 N° 57 - 51 LOCAL 204</t>
  </si>
  <si>
    <t>CLL 50 # 47 A 31</t>
  </si>
  <si>
    <t>CALLE 15 15 03</t>
  </si>
  <si>
    <t>CALLE 15 31 146 ACOPY P2</t>
  </si>
  <si>
    <t>CL 11 55A 41</t>
  </si>
  <si>
    <t>CRA 17C N° 55-55 PISO 4</t>
  </si>
  <si>
    <t>CALLE 13 # 100 - 00 EDIF 317</t>
  </si>
  <si>
    <t>CALLE 29 N 6 B N 22</t>
  </si>
  <si>
    <t>CR 5 5A 04</t>
  </si>
  <si>
    <t>rdbotina@cootraipi.com</t>
  </si>
  <si>
    <t>CL  25 12 103</t>
  </si>
  <si>
    <t>gerencia@cooperativasigloxx.com.co</t>
  </si>
  <si>
    <t>gerencia@multiacoop.com</t>
  </si>
  <si>
    <t>CRA 35 34A - 64</t>
  </si>
  <si>
    <t>canaproboyacahotmail.com</t>
  </si>
  <si>
    <t>CARA 23 N 11 36</t>
  </si>
  <si>
    <t>coomecltda@yahoo.com.co</t>
  </si>
  <si>
    <t>CALLE 2 N° 6-51</t>
  </si>
  <si>
    <t>CARRERA 10 # 17 97</t>
  </si>
  <si>
    <t>C.C. LA QUINTA LOCAL 150</t>
  </si>
  <si>
    <t>CL 18 20 17</t>
  </si>
  <si>
    <t>CL 22 NRO 20-58</t>
  </si>
  <si>
    <t>RECINTO DEL PENSAMIENTO JAIME RESTREPO MEJIA</t>
  </si>
  <si>
    <t>coopcafi@cooperativamanizales.com</t>
  </si>
  <si>
    <t>CR  6  5  37</t>
  </si>
  <si>
    <t>CRA 5 N. 2 61 SUR</t>
  </si>
  <si>
    <t>coagrohuila@telecom.com.co</t>
  </si>
  <si>
    <t>CRA 53  68B  57</t>
  </si>
  <si>
    <t>CRA 53 82 - 86 OF 504</t>
  </si>
  <si>
    <t>CRA 60 N 75-130</t>
  </si>
  <si>
    <t>CR 6 3 72 PARQUE</t>
  </si>
  <si>
    <t>CRA 3 3-52</t>
  </si>
  <si>
    <t>coopintegrate yahoo.es</t>
  </si>
  <si>
    <t>coinprog3@yahoo.es  coinprog@hotmail.com coinprogua@gmail.com</t>
  </si>
  <si>
    <t>AVENIDA GRAN COLOMBIA  4E-39 BARRIO POPULAR</t>
  </si>
  <si>
    <t>CRA  6 6 98</t>
  </si>
  <si>
    <t>contabilidad@servimcoop.com</t>
  </si>
  <si>
    <t>CALLE 4 NO 7 - 03</t>
  </si>
  <si>
    <t>CL 4 4 21 PARQUE</t>
  </si>
  <si>
    <t>CRA 10 11 16</t>
  </si>
  <si>
    <t>CLL 10 6 74</t>
  </si>
  <si>
    <t>BELEN DE UMBRIA</t>
  </si>
  <si>
    <t>gerencia@coopertivalarosa-com</t>
  </si>
  <si>
    <t>CRA 6 NRO 24-24</t>
  </si>
  <si>
    <t>KILOMETRO 1 VIA  OCAÑA</t>
  </si>
  <si>
    <t>CARRERA 7 N°31-10 PISO 18</t>
  </si>
  <si>
    <t>CR 09 13-09</t>
  </si>
  <si>
    <t>CARRERA 50A N 37-31</t>
  </si>
  <si>
    <t>CL 44 5 39</t>
  </si>
  <si>
    <t>CALLE 9 9 34</t>
  </si>
  <si>
    <t>gerencia@cooperativacoompartir.com</t>
  </si>
  <si>
    <t>CARRERA 57 12 07 LOCAL 2</t>
  </si>
  <si>
    <t>CR 46 94 85 P 2</t>
  </si>
  <si>
    <t>CRA 7 99 53</t>
  </si>
  <si>
    <t>CALLE 35 NO 16 43</t>
  </si>
  <si>
    <t>CR 100 5 169 CC UNICENTRO ED OASIS OF 504 B Y C</t>
  </si>
  <si>
    <t>CL 12 B 8 A 30</t>
  </si>
  <si>
    <t>CL 16 # 4-28</t>
  </si>
  <si>
    <t>CR  67  4G  78  P  2</t>
  </si>
  <si>
    <t>CALLE 5  59 A 51</t>
  </si>
  <si>
    <t>CLL 11A  33 ESQ</t>
  </si>
  <si>
    <t>CR 64 C # 72 -160</t>
  </si>
  <si>
    <t>CLL  63 N 24 -58</t>
  </si>
  <si>
    <t>cooperativa@suya.coop</t>
  </si>
  <si>
    <t>ESTADOS FINANCIEROS DE ENTIDADES DEL SECTOR SOLIDARIO A 30 DE NOVIEMBRE 2012</t>
  </si>
  <si>
    <t>Información actualizada a 29 de diciembre de 2014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</si>
  <si>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</si>
  <si>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</si>
  <si>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</si>
  <si>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</si>
  <si>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</si>
  <si>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</si>
  <si>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IMPRESORES Y PAPELEROS DE BOGOTA</t>
  </si>
  <si>
    <t>860-047-066-9</t>
  </si>
  <si>
    <t>COIMPESORES BOGOTA</t>
  </si>
  <si>
    <t>JESUS ALFREDO SANCHEZ ROJAS</t>
  </si>
  <si>
    <t>CR 31 22B 15</t>
  </si>
  <si>
    <t>contabilidad@cipb.net</t>
  </si>
  <si>
    <t>COOPERATIVA DE  TRABAJADORES DE LA INDUSTRIA MILITAR</t>
  </si>
  <si>
    <t>860-029-552-0</t>
  </si>
  <si>
    <t>COOPINDUMIL</t>
  </si>
  <si>
    <t>JOSE SADY YAYA MORENO</t>
  </si>
  <si>
    <t>CRA 6 12C 48 OF 404</t>
  </si>
  <si>
    <t>info@coopindumil.com.co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</si>
  <si>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</si>
  <si>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</si>
  <si>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</si>
  <si>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</si>
  <si>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</si>
  <si>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</si>
  <si>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FONDO DE EMPLEADOS DE LAS ENTIDADES DE INTELIGENCIA Y LA SEGURIDAD</t>
  </si>
  <si>
    <t>860-529-950-4</t>
  </si>
  <si>
    <t>FOEMISEG</t>
  </si>
  <si>
    <t>LEIDY KATERIN QUEVEDO CASTRO</t>
  </si>
  <si>
    <t>CL 39 BIS A 29 20</t>
  </si>
  <si>
    <t>foemiseg@hotmail.com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</si>
  <si>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</si>
  <si>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</si>
  <si>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</si>
  <si>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</si>
  <si>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</si>
  <si>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</si>
  <si>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</si>
  <si>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</si>
  <si>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</si>
  <si>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</si>
  <si>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</si>
  <si>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</si>
  <si>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</si>
  <si>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</si>
  <si>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</si>
  <si>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</si>
  <si>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34-22</t>
  </si>
  <si>
    <t>orlandoq@beneficiar.com.co</t>
  </si>
  <si>
    <t>FONDO DE EMPLEADOS DEL SERVICIO NACIONAL DE APRENDIZAJE</t>
  </si>
  <si>
    <t>860-014-540-7</t>
  </si>
  <si>
    <t>FES</t>
  </si>
  <si>
    <t>JOSE ANTONI FORERO MAYORGA</t>
  </si>
  <si>
    <t>CALLE 63 13 12</t>
  </si>
  <si>
    <t>contabilidad@fondofes.com.co</t>
  </si>
  <si>
    <t>FONDO DE EMPLEADOS DE LA ENERGIA - CAJITA</t>
  </si>
  <si>
    <t>800-220-004-5</t>
  </si>
  <si>
    <t>CAJITA</t>
  </si>
  <si>
    <t>LUZ STELLA LOPEZ SALAMANCA</t>
  </si>
  <si>
    <t>CL14 94 A 24 OFI 505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</si>
  <si>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</si>
  <si>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</si>
  <si>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</si>
  <si>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</si>
  <si>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</si>
  <si>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</si>
  <si>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contabilidad@foebbva.com</t>
  </si>
  <si>
    <t>FONDO DE EMPLEADOS DE VIVIENDA Y AHORRO ALPINA S.A.  FEVAL LTDA.</t>
  </si>
  <si>
    <t>860-041-580-6</t>
  </si>
  <si>
    <t>FEVAL</t>
  </si>
  <si>
    <t>MARIA VICTORIA BERNATE LOZANO</t>
  </si>
  <si>
    <t>CARRERA 85D 46A 65</t>
  </si>
  <si>
    <t>epachon1@alpina.com.co</t>
  </si>
  <si>
    <t>COOPERATIVA PARA EL BIENESTAR SOCIAL</t>
  </si>
  <si>
    <t>860-514-823-1</t>
  </si>
  <si>
    <t>COOPEBIS</t>
  </si>
  <si>
    <t>SANDRA YANETH GONZALEZ LOPEZ</t>
  </si>
  <si>
    <t>CRA 31 A 25 A 17</t>
  </si>
  <si>
    <t>contabilidad@coopebis.com</t>
  </si>
  <si>
    <t>FONDO DE EMPLEADOS DOCENTES DE LA UNIVERSIDAD NAL.</t>
  </si>
  <si>
    <t>800-112-808-7</t>
  </si>
  <si>
    <t>FODUN</t>
  </si>
  <si>
    <t>JORGE MARIO GOMEZ MARIN</t>
  </si>
  <si>
    <t>CALLE 44 45 67 MOD 8 PISO 5</t>
  </si>
  <si>
    <t>fodunbta@gmail.com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</si>
  <si>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</si>
  <si>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</si>
  <si>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</si>
  <si>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</si>
  <si>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</si>
  <si>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atencion@coopedac.com</t>
  </si>
  <si>
    <t>COOPERATIVA DE TRABAJADORES DE LA CASA EDITORIAL EL TIEMPO S.A. LTDA</t>
  </si>
  <si>
    <t>860-014-327-4</t>
  </si>
  <si>
    <t>COOTRATIEMPO</t>
  </si>
  <si>
    <t>WILLIAM ENRIQUE CIFUENTES MARTINEZ</t>
  </si>
  <si>
    <t>AVDA CL 26 85 D 55 MOD 2 OF 305</t>
  </si>
  <si>
    <t>contabilidad@cootratiempo.com</t>
  </si>
  <si>
    <t>COOPERATIVA MULTIACTIVA DE LA EDUCACION NACIONAL</t>
  </si>
  <si>
    <t>860-032-715-5</t>
  </si>
  <si>
    <t>COOPEMEN</t>
  </si>
  <si>
    <t>VIRGILIO MORENO FONSECA</t>
  </si>
  <si>
    <t>CR 58 44 A 41</t>
  </si>
  <si>
    <t>gerencia@coopemen.com</t>
  </si>
  <si>
    <t>FONDO DE EMPLEADOS DE DAVIVIENDA</t>
  </si>
  <si>
    <t>860-048-092-5</t>
  </si>
  <si>
    <t>FONDAVIVIENDA</t>
  </si>
  <si>
    <t>JUAN MANUEL DIAZ ARDILA</t>
  </si>
  <si>
    <t>CL 28 13A 15</t>
  </si>
  <si>
    <t>jeforero@davivienda.com</t>
  </si>
  <si>
    <t>COOPERATIVA MULTIACTIVA LICARSEEV LIMITADA</t>
  </si>
  <si>
    <t>800-178-289-8</t>
  </si>
  <si>
    <t>LICARSEEV LTDA</t>
  </si>
  <si>
    <t>YUDI MARCELA CASTELLANOS CAMARGO</t>
  </si>
  <si>
    <t>CARRERA 7 # 21-73 PISO 4</t>
  </si>
  <si>
    <t>gerencia@cmultiactiva.com</t>
  </si>
  <si>
    <t>COOPERATIVA DE PROFESORES DE LA U NACIONAL DE COLOMBIA</t>
  </si>
  <si>
    <t>860-027-186-9</t>
  </si>
  <si>
    <t>JOSE ENRIQUE CORRALES ENCISO</t>
  </si>
  <si>
    <t>CALLE 45A NO. 28 - 62</t>
  </si>
  <si>
    <t>info@cooprofesoresun.coop</t>
  </si>
  <si>
    <t>FONDO DE EMPLEADOS DE COLSANITAS</t>
  </si>
  <si>
    <t>860-527-467-9</t>
  </si>
  <si>
    <t>FECOLSA</t>
  </si>
  <si>
    <t>DORA MERCEDES OLAYA POVEDA</t>
  </si>
  <si>
    <t>CL 99 13-11</t>
  </si>
  <si>
    <t>caarojas@colsanitas.com</t>
  </si>
  <si>
    <t>FONDO DE EMPLEADOS DE SUPERTIENDAS OLIMPICA S A</t>
  </si>
  <si>
    <t>860-518-842-1</t>
  </si>
  <si>
    <t>FESOL</t>
  </si>
  <si>
    <t>WILDER ALFREDO MARTINEZ ALVAREZ</t>
  </si>
  <si>
    <t>KRA. 13 NO.56 - 55 PISO 5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</si>
  <si>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</si>
  <si>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</si>
  <si>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</si>
  <si>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</si>
  <si>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</si>
  <si>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CLL 71 NO. 11-43</t>
  </si>
  <si>
    <t>gerencia@coopsuramerica.com</t>
  </si>
  <si>
    <t>COOPERATIVA DE EMPLEADOS DE BANCAFE Y DEL GREMIO CAFETERO</t>
  </si>
  <si>
    <t>800-045-549-7</t>
  </si>
  <si>
    <t>PROYECTAMOS CAC</t>
  </si>
  <si>
    <t>LUZ ADRIANA GUERRERO PEREZ</t>
  </si>
  <si>
    <t>TV 21 NO. 98 - 71 OFC 503</t>
  </si>
  <si>
    <t>diradministrativa@proyectamos.coop</t>
  </si>
  <si>
    <t>FONDO DE EMPLEADOS DEL F.N.A.</t>
  </si>
  <si>
    <t>860-047-940-1</t>
  </si>
  <si>
    <t>FEFNA</t>
  </si>
  <si>
    <t>LIBIA DEL PILAR ROMERO GONZALEZ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</si>
  <si>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</si>
  <si>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</si>
  <si>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</si>
  <si>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</si>
  <si>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</si>
  <si>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</si>
  <si>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CALLE 34 17 37</t>
  </si>
  <si>
    <t>financiar@financiar.com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</si>
  <si>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</si>
  <si>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</si>
  <si>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</si>
  <si>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</si>
  <si>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TRASVERSAL 28 B NO 36 - 40</t>
  </si>
  <si>
    <t>covicss1972@yahoo.es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</si>
  <si>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</si>
  <si>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</si>
  <si>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</si>
  <si>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</si>
  <si>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</si>
  <si>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</si>
  <si>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</si>
  <si>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</si>
  <si>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</si>
  <si>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</si>
  <si>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</si>
  <si>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</si>
  <si>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</si>
  <si>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COOP. MULTIACTIVA DE PROFESIONALES SOMEC</t>
  </si>
  <si>
    <t>860-026-153-1</t>
  </si>
  <si>
    <t>SOMEC</t>
  </si>
  <si>
    <t>JOSE ALBERTO OSPINA COBO</t>
  </si>
  <si>
    <t>CALLE 50 8 27</t>
  </si>
  <si>
    <t>contabilidad@somecoop.com</t>
  </si>
  <si>
    <t>FONDO EMPLEADOS PARA BIENESTAR FUNCIONARIOS DEL ICBF</t>
  </si>
  <si>
    <t>800-052-963-2</t>
  </si>
  <si>
    <t>FONBIENESTAR</t>
  </si>
  <si>
    <t>GUSTAVO ALBERTO HENAO ABAD</t>
  </si>
  <si>
    <t>CALLE 106 NO 53 - 29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</si>
  <si>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</si>
  <si>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</si>
  <si>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</si>
  <si>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</si>
  <si>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</si>
  <si>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CRA 10 NO. 16-39 PISO 6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</si>
  <si>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</si>
  <si>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</si>
  <si>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</si>
  <si>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</si>
  <si>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</si>
  <si>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</si>
  <si>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</si>
  <si>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financiera@financiera@corfeinco.com.co</t>
  </si>
  <si>
    <t>COOPERATIVA DE SUBOFICIALES COOLEGUIZAMO</t>
  </si>
  <si>
    <t>860-037-351-0</t>
  </si>
  <si>
    <t>COOLEGUIZAMO</t>
  </si>
  <si>
    <t>BENEDO SUAREZ LOPEZ</t>
  </si>
  <si>
    <t>CR 16 A 30 33</t>
  </si>
  <si>
    <t>cooleguizamo@outlook.com</t>
  </si>
  <si>
    <t>COOPERATIVA DE AHORRO Y CREDITO INEM  KENNEDY LTDA.</t>
  </si>
  <si>
    <t>860-044-194-1</t>
  </si>
  <si>
    <t>COPINKE</t>
  </si>
  <si>
    <t>JORGE ALFONSO SASTOQUE POVEDA</t>
  </si>
  <si>
    <t>AV AMERICAS N 69B 35</t>
  </si>
  <si>
    <t>contador@copinke.com</t>
  </si>
  <si>
    <t>COOPERATIVA DE TRABAJADORES DE AVIANCA</t>
  </si>
  <si>
    <t>860-013-683-7</t>
  </si>
  <si>
    <t>COOPAVA</t>
  </si>
  <si>
    <t>GABRIEL A FRANCO ESPINOSA</t>
  </si>
  <si>
    <t>CRA 20 39 A 20</t>
  </si>
  <si>
    <t>sguerrero@coopava.com.co</t>
  </si>
  <si>
    <t>COOPERATIVA DE PRODUCCION Y TRABAJO VENCEDOR</t>
  </si>
  <si>
    <t>860-522-164-1</t>
  </si>
  <si>
    <t>COOPVENCEDOR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</si>
  <si>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</si>
  <si>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</si>
  <si>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</si>
  <si>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</si>
  <si>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</si>
  <si>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</si>
  <si>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</si>
  <si>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CR 31B 25 65</t>
  </si>
  <si>
    <t>contador@coopillantas.coop</t>
  </si>
  <si>
    <t>FONDO DE DESARROLLO DE LA EDUCACION SUPERIOR</t>
  </si>
  <si>
    <t>830-018-957-3</t>
  </si>
  <si>
    <t>FODESEP</t>
  </si>
  <si>
    <t>INNOMINADOS</t>
  </si>
  <si>
    <t>EDUCACION</t>
  </si>
  <si>
    <t>EULALIA NOHEMI JIMENEZ RODRIGUEZ</t>
  </si>
  <si>
    <t>CALLE 57 NO 8B 05 INT 32</t>
  </si>
  <si>
    <t>fodesep@fodesep.gov.co</t>
  </si>
  <si>
    <t>FONDO DE EMPLEADOS SECREDITOS</t>
  </si>
  <si>
    <t>860-007-337-9</t>
  </si>
  <si>
    <t>SECREDITOS</t>
  </si>
  <si>
    <t>GUILLERMO DIAZ MARIN</t>
  </si>
  <si>
    <t>CLL 72 9 55 OF 202</t>
  </si>
  <si>
    <t>contabil@secreditos.org.co</t>
  </si>
  <si>
    <t>FONDO DE EMPLEADOS DE CRISTALERIA PELDAR</t>
  </si>
  <si>
    <t>860-035-332-1</t>
  </si>
  <si>
    <t>FONPELDAR</t>
  </si>
  <si>
    <t>NELSON RICARDO CHAVEZ PINZON</t>
  </si>
  <si>
    <t>CL 6 A 10 A 47</t>
  </si>
  <si>
    <t>sistemas@fonpeldar.com</t>
  </si>
  <si>
    <t>FONDO DE EMPLEADOS SAN ANTONIO INTERNACIONAL</t>
  </si>
  <si>
    <t>860-529-417-1</t>
  </si>
  <si>
    <t>FREDDY ALBERTO NAVARRETE GARZON</t>
  </si>
  <si>
    <t>CR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</si>
  <si>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</si>
  <si>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</si>
  <si>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</si>
  <si>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</si>
  <si>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</si>
  <si>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AV. CALLE 26 NO. 51 - 50  OF. 110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</si>
  <si>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</si>
  <si>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</si>
  <si>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</si>
  <si>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</si>
  <si>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</si>
  <si>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CRA 17  57 15</t>
  </si>
  <si>
    <t>gerencia@cootradecun.com</t>
  </si>
  <si>
    <t>COOPERATIVA DE TRABAJADORES DE BAVARIA DIRECCION Y VENTAS LTDA</t>
  </si>
  <si>
    <t>800-077-762-7</t>
  </si>
  <si>
    <t>BADIVENCOOP LTDA</t>
  </si>
  <si>
    <t>CRISTINA IVONNE TAVERA CUELLAR</t>
  </si>
  <si>
    <t>CARRERA 36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</si>
  <si>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</si>
  <si>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</si>
  <si>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</si>
  <si>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</si>
  <si>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</si>
  <si>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KR 85B 25F 55</t>
  </si>
  <si>
    <t>cooindegabo@outlook.com</t>
  </si>
  <si>
    <t>FEMPHA FONDO DE EMPLEADOS</t>
  </si>
  <si>
    <t>860-068-657-1</t>
  </si>
  <si>
    <t>FEMPHA</t>
  </si>
  <si>
    <t>MARIA CLEMENCIA RODRIGUEZ ACEVEDO</t>
  </si>
  <si>
    <t>CALLE 12 B NO. 7 90 OF 417</t>
  </si>
  <si>
    <t>fempha@fempha.com.co</t>
  </si>
  <si>
    <t>COOPERATIVA DE TRABAJADORES Y PENSIONADOS DE LA E.A.A.B.</t>
  </si>
  <si>
    <t>860-021-738-7</t>
  </si>
  <si>
    <t>COOACUEDUCTO</t>
  </si>
  <si>
    <t>RAUL CARDENAS CALDERON</t>
  </si>
  <si>
    <t>CARRERA 37 23 A 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</si>
  <si>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</si>
  <si>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</si>
  <si>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</si>
  <si>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</si>
  <si>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</si>
  <si>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</si>
  <si>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</si>
  <si>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</si>
  <si>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</si>
  <si>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</si>
  <si>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</si>
  <si>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</si>
  <si>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</si>
  <si>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</si>
  <si>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</si>
  <si>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</si>
  <si>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GLORIA PATRICIA RAMIREZ</t>
  </si>
  <si>
    <t>CARRERA 46  13 20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</si>
  <si>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</si>
  <si>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</si>
  <si>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</si>
  <si>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</si>
  <si>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</si>
  <si>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CRA 47 52 86</t>
  </si>
  <si>
    <t>cidesa@cidesa.com.co</t>
  </si>
  <si>
    <t>COOPERATIVA DE TRABAJADORES DE MEDELLIN</t>
  </si>
  <si>
    <t>890-905-859-3</t>
  </si>
  <si>
    <t>COOTRAMED</t>
  </si>
  <si>
    <t>AMILVIA DEL ROSARIO RIOS MARTINEZ</t>
  </si>
  <si>
    <t>CR 54 40A-26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</si>
  <si>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</si>
  <si>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</si>
  <si>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</si>
  <si>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</si>
  <si>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</si>
  <si>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</si>
  <si>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</si>
  <si>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</si>
  <si>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LEON XIII DE MACEO LTDA</t>
  </si>
  <si>
    <t>890-904-028-5</t>
  </si>
  <si>
    <t>COOPMACEO LTDA.</t>
  </si>
  <si>
    <t>INES DEL SOCORRO PULGARIN AGUDELO</t>
  </si>
  <si>
    <t>MACEO</t>
  </si>
  <si>
    <t>CR 30 NRO  30 20</t>
  </si>
  <si>
    <t>coopmaceolimitada@yahoo.es</t>
  </si>
  <si>
    <t>COOPERATIVA DE TRABAJADORES DE PINTUCO LTDA. A Y C.</t>
  </si>
  <si>
    <t>890-907-772-0</t>
  </si>
  <si>
    <t>COOPINTUCO LTDA. A Y C</t>
  </si>
  <si>
    <t>CARLOS MARIO CORREAL GOMEZ</t>
  </si>
  <si>
    <t>CRA 43A NRO 19A-87</t>
  </si>
  <si>
    <t>coopintuco@une.net.co</t>
  </si>
  <si>
    <t>COOPERATIVA BRICEÑO LTDA</t>
  </si>
  <si>
    <t>890-906-570-5</t>
  </si>
  <si>
    <t>COOBRICE#O</t>
  </si>
  <si>
    <t>HERNAN DARIO AGUDELO ARENAS</t>
  </si>
  <si>
    <t>BRICEÑO</t>
  </si>
  <si>
    <t>CARRERA 10 Nº 9-53</t>
  </si>
  <si>
    <t>coobrice1380@yahoo.es</t>
  </si>
  <si>
    <t>COOPERATIVA SAN ROQUE LTDA</t>
  </si>
  <si>
    <t>890-907-575-6</t>
  </si>
  <si>
    <t>COOSANROQUE</t>
  </si>
  <si>
    <t>NOHELIA DEL SOCORRO JARAMILLO AVENDAÑO</t>
  </si>
  <si>
    <t>SAN ROQUE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</si>
  <si>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</si>
  <si>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</si>
  <si>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</si>
  <si>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</si>
  <si>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</si>
  <si>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</si>
  <si>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</si>
  <si>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ITAGUI</t>
  </si>
  <si>
    <t>CRA 46  51-58</t>
  </si>
  <si>
    <t>recupera@recuperar.com.co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</si>
  <si>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</si>
  <si>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</si>
  <si>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</si>
  <si>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</si>
  <si>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</si>
  <si>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</si>
  <si>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COOPERATIVA DE CAFICULTORES DE ANDES LTDA</t>
  </si>
  <si>
    <t>890-907-638-1</t>
  </si>
  <si>
    <t>COOPERAN</t>
  </si>
  <si>
    <t>JUAN DAVID RENDON CANAVERAL</t>
  </si>
  <si>
    <t>ANDES</t>
  </si>
  <si>
    <t>CRA 50 NO 49A-52 P2</t>
  </si>
  <si>
    <t>info@cooperandes.com</t>
  </si>
  <si>
    <t>COOPERATIVA ANTIOQUE¥A DE TRABAJADORES GRUPO CAFETERO</t>
  </si>
  <si>
    <t>890-985-172-4</t>
  </si>
  <si>
    <t>COOAGRUPO</t>
  </si>
  <si>
    <t>KAREN JULIEDT ATEHORTUA RIVERA</t>
  </si>
  <si>
    <t>CRA 50 # 50-14</t>
  </si>
  <si>
    <t>somoscafe@coagrupo.com</t>
  </si>
  <si>
    <t>COOPERATIVA MEDICA DE ANTIOQUIA LTDA</t>
  </si>
  <si>
    <t>890-905-574-1</t>
  </si>
  <si>
    <t>COMEDAL</t>
  </si>
  <si>
    <t>RICARDO LEON ALVAREZ GARCIA</t>
  </si>
  <si>
    <t>CRA 48 NRO 24 34 PISO 15</t>
  </si>
  <si>
    <t>comedal@comedal.com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</si>
  <si>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</si>
  <si>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</si>
  <si>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</si>
  <si>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</si>
  <si>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</si>
  <si>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</si>
  <si>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</si>
  <si>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</si>
  <si>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</si>
  <si>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</si>
  <si>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86-12</t>
  </si>
  <si>
    <t>comudem@une.net.co</t>
  </si>
  <si>
    <t>COOPERATIVA DE TRABAJADORES DEPARTAMENTALES DE ANTIOQUIA</t>
  </si>
  <si>
    <t>890-909-288-6</t>
  </si>
  <si>
    <t>COOTRADEPTALES LTDA.</t>
  </si>
  <si>
    <t>LUZ ESTELLA ZULUAGA ARISTIZABAL</t>
  </si>
  <si>
    <t>CR 51 NRO 41 -144 LOCAL 152</t>
  </si>
  <si>
    <t>gerencia@cootradeptales.com</t>
  </si>
  <si>
    <t>COOPERATIVA TELEPOSTAL LTDA</t>
  </si>
  <si>
    <t>890-904-894-7</t>
  </si>
  <si>
    <t>TELEPOSTAL</t>
  </si>
  <si>
    <t>SILVIA ALEXANDRA DUQUE CORTES</t>
  </si>
  <si>
    <t>CL 50 46 36 EDF FURATENA OF 404</t>
  </si>
  <si>
    <t>contacto@telepostalcooperativa.com</t>
  </si>
  <si>
    <t>COOPERATIVA DE IMPRESORES Y PAPELEROS DE ANTIOQUIA</t>
  </si>
  <si>
    <t>890-904-769-4</t>
  </si>
  <si>
    <t>COIMPRESORES DE ANT</t>
  </si>
  <si>
    <t>JESUS TORRES CORREA</t>
  </si>
  <si>
    <t>CL 55 67B63</t>
  </si>
  <si>
    <t>diegoruiz@coimpresores.com.co</t>
  </si>
  <si>
    <t>COOPERATIVA DE PROFESORES U DE A</t>
  </si>
  <si>
    <t>890-985-032-1</t>
  </si>
  <si>
    <t>COOPRUDEA</t>
  </si>
  <si>
    <t>GULFRAN ANTONIO AVILEZ LOPEZ</t>
  </si>
  <si>
    <t>CALLE 67 53 108 BLOQUE 22 OF 213</t>
  </si>
  <si>
    <t>cooperativa@cooprudea.com</t>
  </si>
  <si>
    <t>COOPERATIVA DE CAFICULTORES DEL OCCIDENTE DE ANTIOQUIA</t>
  </si>
  <si>
    <t>800-021-698-2</t>
  </si>
  <si>
    <t>COOPEOCCIDENTE</t>
  </si>
  <si>
    <t>JORGE ALBERTO GIRALDO GARCIA</t>
  </si>
  <si>
    <t>CRA 50 # 50-14 PISO 20</t>
  </si>
  <si>
    <t>jorge.giraldo@coopeoccidente.com.co</t>
  </si>
  <si>
    <t>FONDO DE EMPLEADOS DE LEONISA</t>
  </si>
  <si>
    <t>800-052-851-6</t>
  </si>
  <si>
    <t>FONELSA</t>
  </si>
  <si>
    <t>CECILIA GONZALEZ MASCAROZ</t>
  </si>
  <si>
    <t>CALLE 38 49 49</t>
  </si>
  <si>
    <t>fonelsa@leonisa.com</t>
  </si>
  <si>
    <t>FONDO DE EMPLEADOS EMPRESAS PUBLICAS DE MEDELLIN</t>
  </si>
  <si>
    <t>800-025-304-4</t>
  </si>
  <si>
    <t>FEPEP</t>
  </si>
  <si>
    <t>JORGE IVAN CLAVIJO FRANCO</t>
  </si>
  <si>
    <t>CARRERA 58 N 42-125</t>
  </si>
  <si>
    <t>fepep@fepep.com.co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</si>
  <si>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</si>
  <si>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</si>
  <si>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</si>
  <si>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</si>
  <si>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</si>
  <si>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BARRIO SANTA LUCIA KRA 31D2 MZ B2 LOTE 1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</si>
  <si>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</si>
  <si>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</si>
  <si>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</si>
  <si>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</si>
  <si>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</si>
  <si>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</si>
  <si>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 28-69</t>
  </si>
  <si>
    <t>coocafisa@coocafisa.com</t>
  </si>
  <si>
    <t>COOPERATIVA DE TRABAJADORES Y JUBILADOS CERVUNION LTDA</t>
  </si>
  <si>
    <t>890-982-364-8</t>
  </si>
  <si>
    <t>COOCERVUNION LTDA</t>
  </si>
  <si>
    <t>ADRIANA LUCIA MONSALVE GUTIERREZ</t>
  </si>
  <si>
    <t>CRA 50A # 37 - 044</t>
  </si>
  <si>
    <t>coocervunion@une.net.co</t>
  </si>
  <si>
    <t>COOPERATIVA DE EMPLEADOS SURAMERICANA</t>
  </si>
  <si>
    <t>800-117-821-6</t>
  </si>
  <si>
    <t>COOPEMSURA</t>
  </si>
  <si>
    <t>LILIANA MARIA PALACIO JARAMILLO</t>
  </si>
  <si>
    <t>CALLE 64B N 49B21</t>
  </si>
  <si>
    <t>contabilidad@coopemsura.com.co</t>
  </si>
  <si>
    <t>FONDO DE EMPLEADOS AMIGOTEX LTDA.</t>
  </si>
  <si>
    <t>890-985-233-5</t>
  </si>
  <si>
    <t>AMIGOTEX</t>
  </si>
  <si>
    <t>CATALINA OSORIO VASQUEZ</t>
  </si>
  <si>
    <t>CL 29 43A 1</t>
  </si>
  <si>
    <t>cosoriov@gef.com.co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</si>
  <si>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</si>
  <si>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</si>
  <si>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</si>
  <si>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</si>
  <si>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</si>
  <si>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</si>
  <si>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</si>
  <si>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</si>
  <si>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</si>
  <si>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</si>
  <si>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</si>
  <si>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CLL 113 N 64D - 119</t>
  </si>
  <si>
    <t>gerencia@crearcoop.com</t>
  </si>
  <si>
    <t>COOPERATIVA DE PILOTOS CIVILES DE COLOMBIA</t>
  </si>
  <si>
    <t>800-216-442-2</t>
  </si>
  <si>
    <t>COOPICOL</t>
  </si>
  <si>
    <t>FABIO ENRIQUE SANTOS MEDELLIN</t>
  </si>
  <si>
    <t>CRA 76 35-35</t>
  </si>
  <si>
    <t>gerencia@coopicol.com</t>
  </si>
  <si>
    <t>COOPERATIVA INTEGRAL AGROPECUARIA LA PAZ LTDA</t>
  </si>
  <si>
    <t>890-211-042-4</t>
  </si>
  <si>
    <t>COAPAZ LTDA</t>
  </si>
  <si>
    <t>EVELIO MUNOZ CASTELLANOS</t>
  </si>
  <si>
    <t>LA PAZ</t>
  </si>
  <si>
    <t>CLL 4   4  26</t>
  </si>
  <si>
    <t>coapazltda84@yahoo.com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</si>
  <si>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</si>
  <si>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</si>
  <si>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</si>
  <si>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</si>
  <si>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</si>
  <si>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103 66</t>
  </si>
  <si>
    <t>cacvelez@gmail.com</t>
  </si>
  <si>
    <t>FONDO DE EMPLEADOS DE LA COMUNIDAD EDUCATIVA DEL ARIARI</t>
  </si>
  <si>
    <t>800-069-695-8</t>
  </si>
  <si>
    <t>FECEDA</t>
  </si>
  <si>
    <t>CELESTINO ROMERO AGUIRRE</t>
  </si>
  <si>
    <t>KRA 13  15-25</t>
  </si>
  <si>
    <t>granada@feceda.com</t>
  </si>
  <si>
    <t>COOPERATIVA ESPECIALIZADA DE AHORRO Y CREDITO DE LA ORINOQUIA</t>
  </si>
  <si>
    <t>892-000-914-3</t>
  </si>
  <si>
    <t>COORINOQUIA</t>
  </si>
  <si>
    <t>GUSTAVO SUESCUN SUESCUN</t>
  </si>
  <si>
    <t>CRA 33A N 39  38</t>
  </si>
  <si>
    <t>ccoorinoquia@hotmail.com</t>
  </si>
  <si>
    <t>FONDO DE EMPLEADOS DEL CIAT</t>
  </si>
  <si>
    <t>890-308-934-7</t>
  </si>
  <si>
    <t>CRECIAT</t>
  </si>
  <si>
    <t>ANDRES FERNANDO MORENO GARCIA</t>
  </si>
  <si>
    <t>KM 17 RECTA CALI PALMIRA</t>
  </si>
  <si>
    <t>creciat@cgiar.org</t>
  </si>
  <si>
    <t>COOPERATIVA DE FOMENTO E INVERSION SOCIAL POPULAR</t>
  </si>
  <si>
    <t>890-306-494-9</t>
  </si>
  <si>
    <t>COOFIPOPULAR</t>
  </si>
  <si>
    <t>NOHORA ELENA ALVAREZ ARANGO</t>
  </si>
  <si>
    <t>CR 4 # 9  60</t>
  </si>
  <si>
    <t>dircontabilidad@coofipopular.com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</si>
  <si>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</si>
  <si>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</si>
  <si>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</si>
  <si>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</si>
  <si>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</si>
  <si>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</si>
  <si>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COOPERATIVA DE PALMICULTORES DE SANTANDER LTDA</t>
  </si>
  <si>
    <t>890-270-827-0</t>
  </si>
  <si>
    <t>COPALSA</t>
  </si>
  <si>
    <t>FRANCISCO ORDOÑEZ SIERRA</t>
  </si>
  <si>
    <t>PUERTO WILCHES</t>
  </si>
  <si>
    <t>CALLE 5 1 70</t>
  </si>
  <si>
    <t>gerencia@copalcol.com</t>
  </si>
  <si>
    <t>COOPERATIVA DIOCESANA DEL CLERO LTDA</t>
  </si>
  <si>
    <t>890-202-076-6</t>
  </si>
  <si>
    <t>COOPCLERO LTDA</t>
  </si>
  <si>
    <t>SALOMON PINEDA MARTINEZ</t>
  </si>
  <si>
    <t>CRA 9 12 42</t>
  </si>
  <si>
    <t>coopclero@yahoo.com</t>
  </si>
  <si>
    <t>FONDO DE EMPLEADOS DE COMFANDI LTDA.</t>
  </si>
  <si>
    <t>890-327-352-1</t>
  </si>
  <si>
    <t>FONDECOM</t>
  </si>
  <si>
    <t>LILIA VILLANUEVA QUIMBAYO</t>
  </si>
  <si>
    <t>CARRERA 36 N.5-68</t>
  </si>
  <si>
    <t>fondecom@comfandi.com.co</t>
  </si>
  <si>
    <t>COOPERATIVA DE HOSPITALES DEL VALLE DEL CAUCA LTDA.</t>
  </si>
  <si>
    <t>890-319-661-9</t>
  </si>
  <si>
    <t>COHOSVAL</t>
  </si>
  <si>
    <t>MARIA DEL SOCORRO RUSCA MEJIA</t>
  </si>
  <si>
    <t>CRA 36 10 140</t>
  </si>
  <si>
    <t>cohosval@cohosval.com</t>
  </si>
  <si>
    <t>COOPERATIVA MULTIACTIVA DE EMPLEADOS COLGATE PALMOLIVE</t>
  </si>
  <si>
    <t>890-301-310-1</t>
  </si>
  <si>
    <t>CEMCOP</t>
  </si>
  <si>
    <t>ISABEL PATRICIA ROJAS FERNANDEZ</t>
  </si>
  <si>
    <t>CL 39  1  35</t>
  </si>
  <si>
    <t>isabelprojas@cemcop.net</t>
  </si>
  <si>
    <t>FONDO DE EMPLEADOS DE LA SOCIEDAD PORTUARIA</t>
  </si>
  <si>
    <t>835-000-115-8</t>
  </si>
  <si>
    <t>FESPBUN</t>
  </si>
  <si>
    <t>CARLOS EDUARDO TIJO MARTINEZ</t>
  </si>
  <si>
    <t>BUENAVENTURA</t>
  </si>
  <si>
    <t>AVDA PORTUARIA EDIF ADMTIVO OF 201</t>
  </si>
  <si>
    <t>fondocon@fespbun.com</t>
  </si>
  <si>
    <t>FONDO DE EMPLEADOS ENERGIFONDO</t>
  </si>
  <si>
    <t>805-003-910-1</t>
  </si>
  <si>
    <t>ENERGIFONDO</t>
  </si>
  <si>
    <t>CLAUDIA SOLANGE MANZANO ARROYAVE</t>
  </si>
  <si>
    <t>CR 35 NO 10 300</t>
  </si>
  <si>
    <t>energifondo@emaholdings.com</t>
  </si>
  <si>
    <t>FONDO DE EMPLEADOS LA 14</t>
  </si>
  <si>
    <t>890-326-652-1</t>
  </si>
  <si>
    <t>FONEM LA 14</t>
  </si>
  <si>
    <t>MARIA MIGDORY GONZALEZ VILLEGAS</t>
  </si>
  <si>
    <t>CALLE 28N 2BN-80</t>
  </si>
  <si>
    <t>gerencia@fonemla14.com</t>
  </si>
  <si>
    <t>LA COOPERATIVA DE TRABAJADORES DE EMPRESAS MUNICIPALES DE CALI Y OTROS</t>
  </si>
  <si>
    <t>890-301-278-1</t>
  </si>
  <si>
    <t>COOTRAEMCALI</t>
  </si>
  <si>
    <t>JORGE ALBERTO ADAM PIZARRO</t>
  </si>
  <si>
    <t>CALLE 14 C  25 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</si>
  <si>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</si>
  <si>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</si>
  <si>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</si>
  <si>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</si>
  <si>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</si>
  <si>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CL 18 N 6AN 22</t>
  </si>
  <si>
    <t>contabilidad@fonaviemcali.com</t>
  </si>
  <si>
    <t>FONDO DE EMPLEADOS MEDICOS DE COLOMBIA " PROMEDICO"</t>
  </si>
  <si>
    <t>890-310-418-4</t>
  </si>
  <si>
    <t>PROMEDICO</t>
  </si>
  <si>
    <t>DIEGO GERMAN CALERO LLANES</t>
  </si>
  <si>
    <t>AV 6 AN  22 N 54</t>
  </si>
  <si>
    <t>promedico@promedico.com.co</t>
  </si>
  <si>
    <t>COOPERATIVA MULTIACTIVA LOS FUNDADORES</t>
  </si>
  <si>
    <t>890-317-979-6</t>
  </si>
  <si>
    <t>COOFUNDADORES</t>
  </si>
  <si>
    <t>VIVIENDA</t>
  </si>
  <si>
    <t>PATRICIA VARGAS GLORIA</t>
  </si>
  <si>
    <t>CRA 56  9-60</t>
  </si>
  <si>
    <t>contabilidad@coofundadores.net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</si>
  <si>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</si>
  <si>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</si>
  <si>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</si>
  <si>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</si>
  <si>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</si>
  <si>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</si>
  <si>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</si>
  <si>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</si>
  <si>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</si>
  <si>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</si>
  <si>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CRA 32  12 00 VIA CHAPINERO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</si>
  <si>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</si>
  <si>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</si>
  <si>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</si>
  <si>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</si>
  <si>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</si>
  <si>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CRA 8  10  47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</si>
  <si>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</si>
  <si>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</si>
  <si>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</si>
  <si>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</si>
  <si>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</si>
  <si>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</si>
  <si>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CL 10 7 32</t>
  </si>
  <si>
    <t>correo@cootraim.com</t>
  </si>
  <si>
    <t>COOPERATIVA DE SERVICIOS MULTIPLES DE BOYACA</t>
  </si>
  <si>
    <t>891-801-122-0</t>
  </si>
  <si>
    <t>COOSERVICIOS LTDA</t>
  </si>
  <si>
    <t>DAGOBERTO JIMENEZ JIMENEZ</t>
  </si>
  <si>
    <t>KR 10 17-57</t>
  </si>
  <si>
    <t>informacion@cooservicios.com.co</t>
  </si>
  <si>
    <t>COPERATIVA MULTIACTIVA DE EDUCADORES DE BOYACA</t>
  </si>
  <si>
    <t>891-801-371-8</t>
  </si>
  <si>
    <t>COEDUCADORES BOYACA</t>
  </si>
  <si>
    <t>HECTOR HORACIO ORTEGON CAÑON</t>
  </si>
  <si>
    <t>CARRERA 9 NRO 17-59</t>
  </si>
  <si>
    <t>coeducadoresboyaca@gmail.com</t>
  </si>
  <si>
    <t>COOPERATIVA SOCIAL DE LA GUAJIRA</t>
  </si>
  <si>
    <t>800-132-665-6</t>
  </si>
  <si>
    <t>COOPESAGUA</t>
  </si>
  <si>
    <t>LUIS ALFONSO VANEGAS SOLANO</t>
  </si>
  <si>
    <t>CALLE 12 NO. 10 - 47</t>
  </si>
  <si>
    <t>coopesagua@yahoo.es</t>
  </si>
  <si>
    <t>COOPERATIVA MULTIACTIVA DEL INEM DE IBAGUE</t>
  </si>
  <si>
    <t>890-704-859-0</t>
  </si>
  <si>
    <t>RUBEN DARIO ARGUELLES ARANGO</t>
  </si>
  <si>
    <t>CALLE 22 9 02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</si>
  <si>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</si>
  <si>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</si>
  <si>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</si>
  <si>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</si>
  <si>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</si>
  <si>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83 31 COSTADO NORTE GLORIETA MIROLINDO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</si>
  <si>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</si>
  <si>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</si>
  <si>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</si>
  <si>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</si>
  <si>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</si>
  <si>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CRA. 5 # 26-27 BARRIO HIPODROMO</t>
  </si>
  <si>
    <t>contacto@coopemtol.com.co</t>
  </si>
  <si>
    <t>COOPERATIVA SAN SIMON</t>
  </si>
  <si>
    <t>890-701-061-7</t>
  </si>
  <si>
    <t>COOPSANSIMON</t>
  </si>
  <si>
    <t>MARTHA MERCEDES CABRERA RAYO</t>
  </si>
  <si>
    <t>CRA 2 NO.14A-02</t>
  </si>
  <si>
    <t>coopsansimon@telecom.com.co</t>
  </si>
  <si>
    <t>COOPERATIVA JUDICIAL  DEL TOLIMA  LTDA</t>
  </si>
  <si>
    <t>890-700-646-0</t>
  </si>
  <si>
    <t>COOPJUDICIAL</t>
  </si>
  <si>
    <t>MARIELA ZULUAGA MONTES</t>
  </si>
  <si>
    <t>CARRERA 2 N.8-08</t>
  </si>
  <si>
    <t>contabilidad@coopjudicial.com</t>
  </si>
  <si>
    <t>COOP. MULTIACTIVA TOLIMENSE SUBOFICIALES FF. MM. RET. ATOLSURE</t>
  </si>
  <si>
    <t>800-103-186-6</t>
  </si>
  <si>
    <t>COOMUATOLSURE</t>
  </si>
  <si>
    <t>CESAR AUGUSTO CARVAJAL BARONA</t>
  </si>
  <si>
    <t>CRA 2 NO.12-89 PISO 3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</si>
  <si>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</si>
  <si>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</si>
  <si>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</si>
  <si>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</si>
  <si>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</si>
  <si>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</si>
  <si>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</si>
  <si>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</si>
  <si>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</si>
  <si>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</si>
  <si>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</si>
  <si>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</si>
  <si>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</si>
  <si>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coomultraiss@gmail.com</t>
  </si>
  <si>
    <t>FONDO DE EMPLEADOS DE DRUMMOND LTDA</t>
  </si>
  <si>
    <t>824-000-609-4</t>
  </si>
  <si>
    <t>FONDRUMMOND</t>
  </si>
  <si>
    <t>MARIA SOFIA OCAMPO GRANADOS</t>
  </si>
  <si>
    <t>VALLEDUPAR</t>
  </si>
  <si>
    <t>CRA 11 N 16 41</t>
  </si>
  <si>
    <t>fondrummond@hotmail.com</t>
  </si>
  <si>
    <t>COOPERATIVA DE TRANSPORTE TAX LA FERIA</t>
  </si>
  <si>
    <t>890-800-184-9</t>
  </si>
  <si>
    <t>TAX LA FERIA</t>
  </si>
  <si>
    <t>FERNANDO MURILLO GUTIERREZ</t>
  </si>
  <si>
    <t>CRA  17  NO.  18-22   PISO  2</t>
  </si>
  <si>
    <t>taxlaferia@une.net.co</t>
  </si>
  <si>
    <t>COOPERATIVA DE TRABAJADORES DE LA CHEC LTDA.</t>
  </si>
  <si>
    <t>890-800-099-0</t>
  </si>
  <si>
    <t>COOTRACHEC</t>
  </si>
  <si>
    <t>CLAUDIA MARIA AVILA CARRILLO</t>
  </si>
  <si>
    <t>CL 19  21  40  LC  16  17</t>
  </si>
  <si>
    <t>cootrachecconta@une.net.co</t>
  </si>
  <si>
    <t>COOPERATIVA DE CAFICULTORES DEL ALTO OCCIDENTE DE CALDAS</t>
  </si>
  <si>
    <t>890-801-106-9</t>
  </si>
  <si>
    <t>CESAR JULIO DIAZ LASSO</t>
  </si>
  <si>
    <t>RIOSUCIO</t>
  </si>
  <si>
    <t>CARRERA 8 NO. 10- 20</t>
  </si>
  <si>
    <t>contabilidad@coopaltoccidente.com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</si>
  <si>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</si>
  <si>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</si>
  <si>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</si>
  <si>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</si>
  <si>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</si>
  <si>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</si>
  <si>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</si>
  <si>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</si>
  <si>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 LTDA.</t>
  </si>
  <si>
    <t>ALONSO VARGAS GUTIERREZ</t>
  </si>
  <si>
    <t>CRA 21 NO 21-29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</si>
  <si>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</si>
  <si>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</si>
  <si>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</si>
  <si>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</si>
  <si>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</si>
  <si>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</si>
  <si>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</si>
  <si>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</si>
  <si>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</si>
  <si>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</si>
  <si>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</si>
  <si>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CL 60 25 01</t>
  </si>
  <si>
    <t>contabilidad@foncaldas.com</t>
  </si>
  <si>
    <t>COOPERATIVA LABOYANA DE AHORRO Y CREDITO</t>
  </si>
  <si>
    <t>891-102-558-9</t>
  </si>
  <si>
    <t>COOLAC LTDA.</t>
  </si>
  <si>
    <t>GABRIEL QUESADA LAISECA</t>
  </si>
  <si>
    <t>PITALITO</t>
  </si>
  <si>
    <t>CRA 5 NO.5-27</t>
  </si>
  <si>
    <t>coolac.pitalito@coolac.com.co</t>
  </si>
  <si>
    <t>COOPERATIVA DE AHORRO Y CREDITO SAN MIGUEL</t>
  </si>
  <si>
    <t>891-100-079-3</t>
  </si>
  <si>
    <t>COOFISAM</t>
  </si>
  <si>
    <t>MARCO ANTONIO FONSECA SILVA</t>
  </si>
  <si>
    <t>GARZON</t>
  </si>
  <si>
    <t>CALLE 5 NO. 8-87</t>
  </si>
  <si>
    <t>sistemas@coofisam.com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</si>
  <si>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</si>
  <si>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</si>
  <si>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</si>
  <si>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</si>
  <si>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</si>
  <si>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coocentral.financiera@gmail.com</t>
  </si>
  <si>
    <t>COOPERATIVA FUTURISTA DE AHORRO Y CREDITO DE NEIVA LTDA.</t>
  </si>
  <si>
    <t>800-175-594-6</t>
  </si>
  <si>
    <t>COFACENEIVA</t>
  </si>
  <si>
    <t>TERESA LEONOR BARRERA DUQUE</t>
  </si>
  <si>
    <t>CALLE 12 NO. 4 28</t>
  </si>
  <si>
    <t>cofaceneiva2004@yahoo.com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</si>
  <si>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</si>
  <si>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</si>
  <si>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</si>
  <si>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</si>
  <si>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</si>
  <si>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</si>
  <si>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DEL MAGISTERIO DEL ATLANTICO</t>
  </si>
  <si>
    <t>890-104-195-4</t>
  </si>
  <si>
    <t>COOPEMA</t>
  </si>
  <si>
    <t>JOSE PEREZ IZQUIERDO</t>
  </si>
  <si>
    <t>CALLE 47 45 109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</si>
  <si>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</si>
  <si>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</si>
  <si>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</si>
  <si>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</si>
  <si>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</si>
  <si>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CR 36 Nº 53 -47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</si>
  <si>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</si>
  <si>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</si>
  <si>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</si>
  <si>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</si>
  <si>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</si>
  <si>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</si>
  <si>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</si>
  <si>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FONDO DE EMPLEADOS DE SUPERTIENDAS Y DROGUERIAS OLIMPICA S.A.</t>
  </si>
  <si>
    <t>890-115-231-9</t>
  </si>
  <si>
    <t>FONDOLIMPICA</t>
  </si>
  <si>
    <t>LUCY CECILIA ERAZO CORONADO</t>
  </si>
  <si>
    <t>CR 47 CLL 72 06 PISO 2</t>
  </si>
  <si>
    <t>jpabon55@hotmail.com</t>
  </si>
  <si>
    <t>FONDO DE EMPLEADOS DE CEMENTOS ARGOS S A</t>
  </si>
  <si>
    <t>890-114-655-3</t>
  </si>
  <si>
    <t>FONDEARGOS</t>
  </si>
  <si>
    <t>ISABEL JOSEFINA FERRER PINEDA</t>
  </si>
  <si>
    <t>VIA 40 LAS FLOES</t>
  </si>
  <si>
    <t>cmontes@argos.com</t>
  </si>
  <si>
    <t>COOPERATIVA FINANCIERA CAFETERA</t>
  </si>
  <si>
    <t>800-069-925-7</t>
  </si>
  <si>
    <t>COFINCAFE</t>
  </si>
  <si>
    <t>JULIO CESAR TARQUINO GALVIS</t>
  </si>
  <si>
    <t>CR 16 20 06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</si>
  <si>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</si>
  <si>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</si>
  <si>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</si>
  <si>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</si>
  <si>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</si>
  <si>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</si>
  <si>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</si>
  <si>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</si>
  <si>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</si>
  <si>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</si>
  <si>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</si>
  <si>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CL 3 260 BRR LA VILLA</t>
  </si>
  <si>
    <t>coopigon2@yahoo.es</t>
  </si>
  <si>
    <t>COOPERATIVA MULTISERVICIOS BARICHARA LTDA</t>
  </si>
  <si>
    <t>890-204-348-3</t>
  </si>
  <si>
    <t>COMULSEB</t>
  </si>
  <si>
    <t>ADELA CARREÑO BUENO</t>
  </si>
  <si>
    <t>BARICHARA</t>
  </si>
  <si>
    <t>CRA 7 NO 5 -99</t>
  </si>
  <si>
    <t>secretaria@comulseb.coop</t>
  </si>
  <si>
    <t>COPERATIVA DE AHORRO Y CREDITO LA BELLEZA LTDA.</t>
  </si>
  <si>
    <t>890-205-393-1</t>
  </si>
  <si>
    <t>COOMBEL LTDA.</t>
  </si>
  <si>
    <t>IVAN LEON PLATA</t>
  </si>
  <si>
    <t>LA BELLEZA</t>
  </si>
  <si>
    <t>PARQUE PRINCIPA</t>
  </si>
  <si>
    <t>belleza1@uahoo.com</t>
  </si>
  <si>
    <t>COOPERATIVA DE CAFICULTORES DEL SUR DE SANTANDER LTDA</t>
  </si>
  <si>
    <t>890-201-988-3</t>
  </si>
  <si>
    <t>COOPECAFE</t>
  </si>
  <si>
    <t>ALVARO FRANCISCO CANCINO GUTIERREZ</t>
  </si>
  <si>
    <t>CARRERA 12 NO.9-44</t>
  </si>
  <si>
    <t>coopecafesan@yahoo.es</t>
  </si>
  <si>
    <t>COOPERATIVA DE AHORRO Y CREDITO DE LOS TRABAJADORES DEL SECTOR EDUCATIVO DE COLOMBIA LTDA</t>
  </si>
  <si>
    <t>890-206-107-4</t>
  </si>
  <si>
    <t>COOPRODECOL LTDA</t>
  </si>
  <si>
    <t>HERNANDO JEREZ VILLAMIZAR</t>
  </si>
  <si>
    <t>CRA 27 34 44 PISO 6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</si>
  <si>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</si>
  <si>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</si>
  <si>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</si>
  <si>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</si>
  <si>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</si>
  <si>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CALLE 51 18 54</t>
  </si>
  <si>
    <t>dptofinanciero@coopasan.com.co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</si>
  <si>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</si>
  <si>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</si>
  <si>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</si>
  <si>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</si>
  <si>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</si>
  <si>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</si>
  <si>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</si>
  <si>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</si>
  <si>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</si>
  <si>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</si>
  <si>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</si>
  <si>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CLLE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</si>
  <si>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</si>
  <si>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</si>
  <si>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</si>
  <si>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</si>
  <si>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</si>
  <si>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</si>
  <si>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</si>
  <si>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</si>
  <si>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sistemas@codelcauca.com.co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</si>
  <si>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</si>
  <si>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</si>
  <si>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</si>
  <si>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</si>
  <si>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</si>
  <si>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</si>
  <si>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COOPERATIVA ESPECIALIZADA DE AHORRO Y CREDITO CREDISERVIR</t>
  </si>
  <si>
    <t>890-505-363-6</t>
  </si>
  <si>
    <t>CREDISERVIR</t>
  </si>
  <si>
    <t>ANA DEL CARMEN DIAZ ARGUELLO</t>
  </si>
  <si>
    <t>OCAÑA</t>
  </si>
  <si>
    <t>CR 12 10 00 CENTRO</t>
  </si>
  <si>
    <t>crediservir@crediservir.com</t>
  </si>
  <si>
    <t>COOPERATIVA AGROPECUARIA DEL NORTE DE SANTANDER</t>
  </si>
  <si>
    <t>890-500-571-9</t>
  </si>
  <si>
    <t>COAGRONORTE LTDA.</t>
  </si>
  <si>
    <t>GUILLERMO ALEXANDER INFANTE SANTOS</t>
  </si>
  <si>
    <t>AV 6  13  09 BR EL SALADO</t>
  </si>
  <si>
    <t>financiero@coagronorte.com.co</t>
  </si>
  <si>
    <t>COOPERATIVA FINANCIERA NACIONAL LIMITADA</t>
  </si>
  <si>
    <t>800-020-684-5</t>
  </si>
  <si>
    <t>COFINAL LTDA</t>
  </si>
  <si>
    <t>ESPERANZA ROJAS DE BASTIDAS</t>
  </si>
  <si>
    <t>CR 29 18-41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</si>
  <si>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</si>
  <si>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</si>
  <si>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</si>
  <si>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</si>
  <si>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</si>
  <si>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</si>
  <si>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</si>
  <si>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</si>
  <si>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</si>
  <si>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</si>
  <si>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</si>
  <si>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</si>
  <si>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</si>
  <si>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CRA 15 NO. 17-06</t>
  </si>
  <si>
    <t>contadora@coopecafenor.com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</si>
  <si>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</si>
  <si>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</si>
  <si>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</si>
  <si>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</si>
  <si>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</si>
  <si>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CRA 14  13  72</t>
  </si>
  <si>
    <t>coopvilla@gmail.com</t>
  </si>
  <si>
    <t>COOPERATIVA DE AHORRO Y CREDITO DEL NUCLEO FAMILIAR DE LOS TRAB.DE ECP.LTDA</t>
  </si>
  <si>
    <t>890-201-854-5</t>
  </si>
  <si>
    <t>COPACREDITO</t>
  </si>
  <si>
    <t>SANDRA MILENA LOZA ARENAS</t>
  </si>
  <si>
    <t>CALLE 49 NO 15-49 PISO 2</t>
  </si>
  <si>
    <t>copacredito@copacredito.com</t>
  </si>
  <si>
    <t>COOPERATIVA DE LOS EDUCADORES DE CORDOBA LTDA</t>
  </si>
  <si>
    <t>891-001-123-5</t>
  </si>
  <si>
    <t>COOEDUCORD</t>
  </si>
  <si>
    <t>HILDA MARIA GUZMAN PEREZ</t>
  </si>
  <si>
    <t>MONTERIA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</si>
  <si>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</si>
  <si>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</si>
  <si>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</si>
  <si>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</si>
  <si>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</si>
  <si>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</si>
  <si>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</si>
  <si>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</si>
  <si>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7 18-05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</si>
  <si>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</si>
  <si>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</si>
  <si>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</si>
  <si>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</si>
  <si>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</si>
  <si>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KM 1.5 VIA SIBERIA COTA P.E POTRERO CHICO</t>
  </si>
  <si>
    <t>fedesco@slb.com</t>
  </si>
  <si>
    <t>COOPERATIVA FAVI UTP</t>
  </si>
  <si>
    <t>891-409-285-2</t>
  </si>
  <si>
    <t>FAVI UTP</t>
  </si>
  <si>
    <t>SANDRA PATRICIA VELASQUEZ VALENCIA</t>
  </si>
  <si>
    <t>LA JULITA UTP</t>
  </si>
  <si>
    <t>contabilidad@faviutp.com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</si>
  <si>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</si>
  <si>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</si>
  <si>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</si>
  <si>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</si>
  <si>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</si>
  <si>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</si>
  <si>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</si>
  <si>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</si>
  <si>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</si>
  <si>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2.50</t>
  </si>
  <si>
    <t>prosperando2006@hotmail.com</t>
  </si>
  <si>
    <t>CORPORACION FONDO DE EMPLEADOS DE LA INDUSTRIA PETROLERA COLOMBIANA</t>
  </si>
  <si>
    <t>860-533-452-3</t>
  </si>
  <si>
    <t>CORPECOL</t>
  </si>
  <si>
    <t>JULIO ERNESTO HERRERA ORJUELA</t>
  </si>
  <si>
    <t>CR 13 A 35 38</t>
  </si>
  <si>
    <t>contabilidad@corpecol.com</t>
  </si>
  <si>
    <t>FONDO DE EMPLEADOS DEL ICA Y CORPOICA</t>
  </si>
  <si>
    <t>860-025-610-1</t>
  </si>
  <si>
    <t>CORVEICA</t>
  </si>
  <si>
    <t>DIEGO ANDRES CONGOTE MONTOYA</t>
  </si>
  <si>
    <t>CRA 13 N 37 37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</si>
  <si>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</si>
  <si>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</si>
  <si>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</si>
  <si>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</si>
  <si>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</si>
  <si>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</si>
  <si>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djsantamaria@colsanitas.com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</si>
  <si>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</si>
  <si>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</si>
  <si>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</si>
  <si>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</si>
  <si>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</si>
  <si>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</si>
  <si>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COOPERATIVA MULTIACTIVA RESURGIR</t>
  </si>
  <si>
    <t>830-105-395-7</t>
  </si>
  <si>
    <t>COORESURGIR</t>
  </si>
  <si>
    <t>LUZ ADRIANA CIFUENTES OSPINA</t>
  </si>
  <si>
    <t>CARRERA 7 #21-73</t>
  </si>
  <si>
    <t>COOPERATIVA ABASTICO DE COLOMBIA</t>
  </si>
  <si>
    <t>805-019-331-7</t>
  </si>
  <si>
    <t>ABASTICO</t>
  </si>
  <si>
    <t>MARTHA CECILIA ORTEGON CARDOSO</t>
  </si>
  <si>
    <t>KM 1.5 VIA CALI CANDELARIA COND IND LA  NUBIA B75</t>
  </si>
  <si>
    <t>info@abasticoop.com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</si>
  <si>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</si>
  <si>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</si>
  <si>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</si>
  <si>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</si>
  <si>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</si>
  <si>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CRA 14 A 22 26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</si>
  <si>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</si>
  <si>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</si>
  <si>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</si>
  <si>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</si>
  <si>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</si>
  <si>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CARRERA 20 39 A 20</t>
  </si>
  <si>
    <t>oespinosa@coopava.com.co</t>
  </si>
  <si>
    <t>ALIANZA COOPERATIVA DE TRABAJO ASOCIADO</t>
  </si>
  <si>
    <t>816-007-847-3</t>
  </si>
  <si>
    <t>ALIANZA C.T.A.</t>
  </si>
  <si>
    <t>CLAUDIA MONICA ARIAS DAVILA</t>
  </si>
  <si>
    <t>CALLE 105 14-140</t>
  </si>
  <si>
    <t>andresfm@fonalianza.com.co</t>
  </si>
  <si>
    <t>COOPERATIVA CAFETERA AGRARIA LTDA</t>
  </si>
  <si>
    <t>821-001-655-7</t>
  </si>
  <si>
    <t>CAFEAGRARIA</t>
  </si>
  <si>
    <t>LUIS FERNANDO GARCIA RODRIGUEZ</t>
  </si>
  <si>
    <t>CALLE 27 NO 30 - 94 OFICINA 210</t>
  </si>
  <si>
    <t>cafeagraria@yahoo.com</t>
  </si>
  <si>
    <t>UNIVERSIDAD COOPERATIVA DE COLOMBIA</t>
  </si>
  <si>
    <t>860-029-924-7</t>
  </si>
  <si>
    <t>UCC</t>
  </si>
  <si>
    <t>CESAR PEREZ GONZALEZ</t>
  </si>
  <si>
    <t>AV CARACAS 67-63</t>
  </si>
  <si>
    <t>juan.mejiae@ucc.edu.co</t>
  </si>
  <si>
    <t>COOPERATIVA DE AHORRO Y CREDITO BERLIN</t>
  </si>
  <si>
    <t>890-303-400-3</t>
  </si>
  <si>
    <t>INVERCOOB</t>
  </si>
  <si>
    <t>GUILLERMO PAZ RUIZ</t>
  </si>
  <si>
    <t>CALLE 34 1 51</t>
  </si>
  <si>
    <t>contabilidad@invercoob.com</t>
  </si>
  <si>
    <t>COOPERATIVA DE CAFICULTORES DE ANTIOQUIA</t>
  </si>
  <si>
    <t>811-025-861-5</t>
  </si>
  <si>
    <t>CCA</t>
  </si>
  <si>
    <t>RAFAEL IGNACIO GOMEZ GIRALDO</t>
  </si>
  <si>
    <t>CARRERA 77 NO.34-41</t>
  </si>
  <si>
    <t>rafael.gomez@cafedeantifoquia.com</t>
  </si>
  <si>
    <t>COOPERATIVA DE AHORRO Y CREDITO TRABAJADORES DEL SENA LTDA</t>
  </si>
  <si>
    <t>891-400-716-4</t>
  </si>
  <si>
    <t>COTRASENA</t>
  </si>
  <si>
    <t>CRISTIAN CAMILO PATIÑO SUAZA</t>
  </si>
  <si>
    <t>CRA 8 26 60</t>
  </si>
  <si>
    <t>cotrasena@cotrasenapereira.com</t>
  </si>
  <si>
    <t>CESIC CTA EN LIQUIDACION</t>
  </si>
  <si>
    <t>830-083-702-9</t>
  </si>
  <si>
    <t>MARIA CRISTINA GARCIA CAMARGO</t>
  </si>
  <si>
    <t>AC 127 # 13 - 96 OF 601</t>
  </si>
  <si>
    <t>CRISTINA.GARCIA@MCGABOGADOSCONSULTORES.COM</t>
  </si>
  <si>
    <t>DISTRIBUIDORA NACIONAL COOPERATIVA MULTIACTIVA</t>
  </si>
  <si>
    <t>805-019-569-2</t>
  </si>
  <si>
    <t>EFRAIN ARMANDO ESPINOSA LARRARTE</t>
  </si>
  <si>
    <t>AVD 5A NTE  23AN-29</t>
  </si>
  <si>
    <t>distrinalconta@emcali.net.co</t>
  </si>
  <si>
    <t>COOPERATIVA DE AHORRO Y CREDITO UNIMOS</t>
  </si>
  <si>
    <t>830-143-476-7</t>
  </si>
  <si>
    <t>HECTOR ORLANDO REYES GONZALEZ</t>
  </si>
  <si>
    <t>CRA 69 B 49-73 BLOQUE G</t>
  </si>
  <si>
    <t>contabilidad@unimos.com.co</t>
  </si>
  <si>
    <t>COOPERATIVA MULTIACTIVA DE ACTIVOS Y FINANZAS COOAFIN</t>
  </si>
  <si>
    <t>830-509-988-9</t>
  </si>
  <si>
    <t>COOPERACOOP</t>
  </si>
  <si>
    <t>GILBERTO BUITRAGO BAHAMON</t>
  </si>
  <si>
    <t>CALLE 95 11 A 84</t>
  </si>
  <si>
    <t>cooperativacooafin@gmail.com</t>
  </si>
  <si>
    <t>COOPERATIVA PROGRESO SOLIDARIO</t>
  </si>
  <si>
    <t>830-121-434-3</t>
  </si>
  <si>
    <t>COOPROSOL</t>
  </si>
  <si>
    <t>TIMOLEON CASTAÑEDA VARGAS</t>
  </si>
  <si>
    <t>CL 39 BIS A 28A 28</t>
  </si>
  <si>
    <t>claudiagarcia@cooprosol.com</t>
  </si>
  <si>
    <t>I.A.C  ACCION Y PROGRESSO</t>
  </si>
  <si>
    <t>830-511-763-5</t>
  </si>
  <si>
    <t>ACCION Y PROGRESSO</t>
  </si>
  <si>
    <t>INSTITUCIONES AUXILIARES ESPECIALIZADAS</t>
  </si>
  <si>
    <t>ELIO BELTRAN SUAVITA</t>
  </si>
  <si>
    <t>TV 21 98 55 P 5</t>
  </si>
  <si>
    <t>informacion@progressa.co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</si>
  <si>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</si>
  <si>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</si>
  <si>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</si>
  <si>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</si>
  <si>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</si>
  <si>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</si>
  <si>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</si>
  <si>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</si>
  <si>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</si>
  <si>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</si>
  <si>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AUTOPISTA MEDELLIN KILOMETRO 9.6 COSTADO SUR</t>
  </si>
  <si>
    <t>ajramosc@epsifarma.com.co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</si>
  <si>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</si>
  <si>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</si>
  <si>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</si>
  <si>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</si>
  <si>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</si>
  <si>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</si>
  <si>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COOPERATIVA DEL SERVIDOR Y DEL USUARIO PUBLICO DE LA COSTA ATLANTICA</t>
  </si>
  <si>
    <t>900-083-694-1</t>
  </si>
  <si>
    <t>COOSUPERCREDITO</t>
  </si>
  <si>
    <t>MAIDEN MARGARITA GUTIERREZ DONADO</t>
  </si>
  <si>
    <t>CALLE 41 43 19 OF 1B</t>
  </si>
  <si>
    <t>gerencia@coosupercredito.com</t>
  </si>
  <si>
    <t>COOPERATIVA MULTIACTIVA FAMICAR</t>
  </si>
  <si>
    <t>900-137-682-7</t>
  </si>
  <si>
    <t>COOPFAMICAR</t>
  </si>
  <si>
    <t>JOSELIBARDO CARDONA ATEHORTUA</t>
  </si>
  <si>
    <t>CARRERA 7 N°21-73 PISO8</t>
  </si>
  <si>
    <t>COOPERATIVA DE AHORRO Y CREDITO CAJA UNION</t>
  </si>
  <si>
    <t>900-206-146-7</t>
  </si>
  <si>
    <t>UNION COOPERATIVA</t>
  </si>
  <si>
    <t>MARTHA ISABEL VELEZ LEON</t>
  </si>
  <si>
    <t>CALLE 11 N° 1-93 CENTRO</t>
  </si>
  <si>
    <t>contacto@cajaunion.coop</t>
  </si>
  <si>
    <t>COOPERATIVA NACIONAL CAFETERA</t>
  </si>
  <si>
    <t>900-115-498-3</t>
  </si>
  <si>
    <t>CONAFE</t>
  </si>
  <si>
    <t>IVAN DARIO GOMEZ PEÑALOZA</t>
  </si>
  <si>
    <t>ARANZAZU</t>
  </si>
  <si>
    <t>CARRERA 7 # 7-44</t>
  </si>
  <si>
    <t>conafecoop@gmail.com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</si>
  <si>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</si>
  <si>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</si>
  <si>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</si>
  <si>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</si>
  <si>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</si>
  <si>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</si>
  <si>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</si>
  <si>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</si>
  <si>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</si>
  <si>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</si>
  <si>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</si>
  <si>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</si>
  <si>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CRA 1 27 34</t>
  </si>
  <si>
    <t>afroamericana@afroamericana.com</t>
  </si>
  <si>
    <t>COD ENTIDAD</t>
  </si>
  <si>
    <t>C220000</t>
  </si>
  <si>
    <t>C620000</t>
  </si>
  <si>
    <t>C800000</t>
  </si>
  <si>
    <t>PACTOS DE RECOMPRA</t>
  </si>
  <si>
    <t>COMPRAS</t>
  </si>
  <si>
    <t>CUENTAS DE ORDEN DEUDORAS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</si>
</sst>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6" xfId="0" applyFont="1" applyBorder="1"/>
    <xf numFmtId="0" fontId="0" fillId="4" borderId="0" xfId="0" applyFill="1" applyAlignment="1">
      <alignment horizont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398"/>
  <sheetViews>
    <sheetView tabSelected="1" zoomScale="80" zoomScaleNormal="80" workbookViewId="0">
      <selection activeCell="A374" sqref="A374:XFD1048576"/>
    </sheetView>
  </sheetViews>
  <sheetFormatPr baseColWidth="10" defaultColWidth="0" defaultRowHeight="23.25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0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3" width="23.5703125" customWidth="1"/>
    <col min="64" max="81" width="23.5703125" hidden="1" customWidth="1"/>
    <col min="82" max="87" width="22.7109375" hidden="1" customWidth="1"/>
    <col min="88" max="16384" width="23.5703125" hidden="1"/>
  </cols>
  <sheetData>
    <row r="1" spans="1:66" s="5" customFormat="1" ht="85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</row>
    <row r="2" spans="1:66" s="5" customFormat="1" ht="24" customHeight="1" x14ac:dyDescent="0.25">
      <c r="B2" s="34" t="s">
        <v>1291</v>
      </c>
      <c r="C2" s="34"/>
      <c r="D2" s="34"/>
      <c r="E2" s="34"/>
      <c r="F2" s="34"/>
      <c r="G2" s="34"/>
      <c r="H2" s="34"/>
      <c r="I2" s="34" t="str">
        <f>B2</f>
        <v>ESTADOS FINANCIEROS DE ENTIDADES DEL SECTOR SOLIDARIO A 30 DE NOVIEMBRE 2012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 t="str">
        <f>I2</f>
        <v>ESTADOS FINANCIEROS DE ENTIDADES DEL SECTOR SOLIDARIO A 30 DE NOVIEMBRE 2012</v>
      </c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 t="str">
        <f>U2</f>
        <v>ESTADOS FINANCIEROS DE ENTIDADES DEL SECTOR SOLIDARIO A 30 DE NOVIEMBRE 2012</v>
      </c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 t="str">
        <f>AG2</f>
        <v>ESTADOS FINANCIEROS DE ENTIDADES DEL SECTOR SOLIDARIO A 30 DE NOVIEMBRE 2012</v>
      </c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</row>
    <row r="3" spans="1:66" s="5" customFormat="1" ht="15" x14ac:dyDescent="0.25">
      <c r="B3" s="26" t="s">
        <v>1292</v>
      </c>
      <c r="C3" s="27"/>
      <c r="D3" s="28"/>
      <c r="E3" s="29"/>
      <c r="F3" s="7"/>
      <c r="G3" s="7"/>
      <c r="H3" s="9"/>
      <c r="I3" s="21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6" s="5" customFormat="1" ht="15.75" thickBot="1" x14ac:dyDescent="0.3">
      <c r="B4" s="6" t="s">
        <v>118</v>
      </c>
      <c r="C4" s="4"/>
      <c r="D4" s="25" t="s">
        <v>119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6" ht="73.5" customHeight="1" thickTop="1" thickBot="1" x14ac:dyDescent="0.3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2445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110</v>
      </c>
      <c r="BB5" s="1" t="s">
        <v>108</v>
      </c>
      <c r="BC5" s="1" t="s">
        <v>36</v>
      </c>
      <c r="BD5" s="1" t="s">
        <v>37</v>
      </c>
      <c r="BE5" s="1" t="s">
        <v>2446</v>
      </c>
      <c r="BF5" s="1" t="s">
        <v>2447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66" ht="24.75" thickTop="1" x14ac:dyDescent="0.25">
      <c r="A6" s="12"/>
      <c r="B6" s="2" t="s">
        <v>46</v>
      </c>
      <c r="C6" s="3" t="s">
        <v>2441</v>
      </c>
      <c r="D6" s="2" t="s">
        <v>47</v>
      </c>
      <c r="E6" s="2" t="s">
        <v>48</v>
      </c>
      <c r="F6" s="2" t="s">
        <v>49</v>
      </c>
      <c r="G6" s="2" t="s">
        <v>50</v>
      </c>
      <c r="H6" s="3" t="s">
        <v>51</v>
      </c>
      <c r="I6" s="22" t="s">
        <v>52</v>
      </c>
      <c r="J6" s="2" t="s">
        <v>53</v>
      </c>
      <c r="K6" s="2" t="s">
        <v>54</v>
      </c>
      <c r="L6" s="2" t="s">
        <v>55</v>
      </c>
      <c r="M6" s="3" t="s">
        <v>56</v>
      </c>
      <c r="N6" s="3" t="s">
        <v>57</v>
      </c>
      <c r="O6" s="2" t="s">
        <v>58</v>
      </c>
      <c r="P6" s="3" t="s">
        <v>59</v>
      </c>
      <c r="Q6" s="3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  <c r="Y6" s="2" t="s">
        <v>68</v>
      </c>
      <c r="Z6" s="2" t="s">
        <v>69</v>
      </c>
      <c r="AA6" s="2" t="s">
        <v>70</v>
      </c>
      <c r="AB6" s="2" t="s">
        <v>71</v>
      </c>
      <c r="AC6" s="2" t="s">
        <v>2442</v>
      </c>
      <c r="AD6" s="2" t="s">
        <v>72</v>
      </c>
      <c r="AE6" s="2" t="s">
        <v>73</v>
      </c>
      <c r="AF6" s="2" t="s">
        <v>74</v>
      </c>
      <c r="AG6" s="2" t="s">
        <v>75</v>
      </c>
      <c r="AH6" s="2" t="s">
        <v>76</v>
      </c>
      <c r="AI6" s="2" t="s">
        <v>77</v>
      </c>
      <c r="AJ6" s="2" t="s">
        <v>78</v>
      </c>
      <c r="AK6" s="2" t="s">
        <v>79</v>
      </c>
      <c r="AL6" s="2" t="s">
        <v>80</v>
      </c>
      <c r="AM6" s="2" t="s">
        <v>81</v>
      </c>
      <c r="AN6" s="2" t="s">
        <v>82</v>
      </c>
      <c r="AO6" s="2" t="s">
        <v>83</v>
      </c>
      <c r="AP6" s="2" t="s">
        <v>84</v>
      </c>
      <c r="AQ6" s="2" t="s">
        <v>85</v>
      </c>
      <c r="AR6" s="2" t="s">
        <v>86</v>
      </c>
      <c r="AS6" s="2" t="s">
        <v>87</v>
      </c>
      <c r="AT6" s="2" t="s">
        <v>88</v>
      </c>
      <c r="AU6" s="2" t="s">
        <v>89</v>
      </c>
      <c r="AV6" s="2" t="s">
        <v>90</v>
      </c>
      <c r="AW6" s="2" t="s">
        <v>91</v>
      </c>
      <c r="AX6" s="2" t="s">
        <v>92</v>
      </c>
      <c r="AY6" s="2" t="s">
        <v>93</v>
      </c>
      <c r="AZ6" s="2" t="s">
        <v>94</v>
      </c>
      <c r="BA6" s="15" t="s">
        <v>109</v>
      </c>
      <c r="BB6" s="2" t="s">
        <v>107</v>
      </c>
      <c r="BC6" s="2" t="s">
        <v>95</v>
      </c>
      <c r="BD6" s="2" t="s">
        <v>96</v>
      </c>
      <c r="BE6" s="2" t="s">
        <v>2443</v>
      </c>
      <c r="BF6" s="2" t="s">
        <v>2444</v>
      </c>
      <c r="BG6" s="2" t="s">
        <v>97</v>
      </c>
      <c r="BH6" s="2" t="s">
        <v>98</v>
      </c>
      <c r="BI6" s="2" t="s">
        <v>99</v>
      </c>
      <c r="BJ6" s="2" t="s">
        <v>100</v>
      </c>
      <c r="BK6" s="2" t="s">
        <v>101</v>
      </c>
      <c r="BL6" s="2" t="s">
        <v>102</v>
      </c>
      <c r="BM6" s="2" t="s">
        <v>103</v>
      </c>
      <c r="BN6" s="2" t="s">
        <v>104</v>
      </c>
    </row>
    <row r="7" spans="1:66" ht="21" customHeight="1" x14ac:dyDescent="0.25">
      <c r="B7" s="30">
        <v>1</v>
      </c>
      <c r="C7" s="16">
        <v>13</v>
      </c>
      <c r="D7" s="16" t="s">
        <v>174</v>
      </c>
      <c r="E7" s="16" t="s">
        <v>175</v>
      </c>
      <c r="F7" s="16" t="s">
        <v>176</v>
      </c>
      <c r="G7" s="16" t="s">
        <v>113</v>
      </c>
      <c r="H7" s="17" t="s">
        <v>115</v>
      </c>
      <c r="I7" s="23" t="s">
        <v>177</v>
      </c>
      <c r="J7" s="17" t="s">
        <v>105</v>
      </c>
      <c r="K7" s="16" t="s">
        <v>106</v>
      </c>
      <c r="L7" s="16" t="s">
        <v>178</v>
      </c>
      <c r="M7" s="16">
        <v>2431287</v>
      </c>
      <c r="N7" s="18" t="s">
        <v>179</v>
      </c>
      <c r="O7" s="16">
        <v>1</v>
      </c>
      <c r="P7" s="19">
        <v>1967</v>
      </c>
      <c r="Q7" s="19">
        <v>11</v>
      </c>
      <c r="R7" s="24">
        <v>29589621321.040001</v>
      </c>
      <c r="S7" s="24">
        <v>1953554202.1400001</v>
      </c>
      <c r="T7" s="24">
        <v>7196826052.5100002</v>
      </c>
      <c r="U7" s="24" t="s">
        <v>116</v>
      </c>
      <c r="V7" s="24">
        <v>19612085450.700001</v>
      </c>
      <c r="W7" s="24">
        <v>272664107.62</v>
      </c>
      <c r="X7" s="24">
        <v>178096885.72999999</v>
      </c>
      <c r="Y7" s="24" t="s">
        <v>116</v>
      </c>
      <c r="Z7" s="24">
        <v>376394622.33999997</v>
      </c>
      <c r="AA7" s="24">
        <v>25689308173.619999</v>
      </c>
      <c r="AB7" s="24">
        <v>23696251775.09</v>
      </c>
      <c r="AC7" s="24" t="s">
        <v>116</v>
      </c>
      <c r="AD7" s="24" t="s">
        <v>116</v>
      </c>
      <c r="AE7" s="24">
        <v>486764842.05000001</v>
      </c>
      <c r="AF7" s="24">
        <v>7617651</v>
      </c>
      <c r="AG7" s="24">
        <v>192986650.12</v>
      </c>
      <c r="AH7" s="24">
        <v>22709881</v>
      </c>
      <c r="AI7" s="24">
        <v>1282977374.3599999</v>
      </c>
      <c r="AJ7" s="24">
        <v>3900313147.4200001</v>
      </c>
      <c r="AK7" s="24">
        <v>2471882002.4899998</v>
      </c>
      <c r="AL7" s="24">
        <v>2471882002.4899998</v>
      </c>
      <c r="AM7" s="24">
        <v>684610918.36000001</v>
      </c>
      <c r="AN7" s="24">
        <v>9000388.8800000008</v>
      </c>
      <c r="AO7" s="24">
        <v>371356302.33999997</v>
      </c>
      <c r="AP7" s="24">
        <v>363463535.35000002</v>
      </c>
      <c r="AQ7" s="24" t="s">
        <v>116</v>
      </c>
      <c r="AR7" s="24">
        <v>2399910642.9000001</v>
      </c>
      <c r="AS7" s="24">
        <v>2312623121.9000001</v>
      </c>
      <c r="AT7" s="24">
        <v>87287521</v>
      </c>
      <c r="AU7" s="24" t="s">
        <v>116</v>
      </c>
      <c r="AV7" s="24">
        <v>1201198369.29</v>
      </c>
      <c r="AW7" s="24">
        <v>837734833.94000006</v>
      </c>
      <c r="AX7" s="24" t="s">
        <v>116</v>
      </c>
      <c r="AY7" s="24" t="s">
        <v>116</v>
      </c>
      <c r="AZ7" s="24" t="s">
        <v>116</v>
      </c>
      <c r="BA7" s="24" t="s">
        <v>116</v>
      </c>
      <c r="BB7" s="24">
        <v>363463535.35000002</v>
      </c>
      <c r="BC7" s="24">
        <v>1198712273.6099999</v>
      </c>
      <c r="BD7" s="24">
        <v>1198712273.6099999</v>
      </c>
      <c r="BE7" s="24" t="s">
        <v>116</v>
      </c>
      <c r="BF7" s="24" t="s">
        <v>116</v>
      </c>
      <c r="BG7" s="24">
        <v>56799242</v>
      </c>
      <c r="BH7" s="24">
        <v>138473759</v>
      </c>
      <c r="BI7" s="24">
        <v>56799242</v>
      </c>
      <c r="BJ7" s="24">
        <v>138473759</v>
      </c>
      <c r="BK7" s="24">
        <v>58404519469</v>
      </c>
      <c r="BL7" s="31">
        <v>50000000</v>
      </c>
      <c r="BM7" s="24">
        <v>58404519469</v>
      </c>
      <c r="BN7">
        <v>50000000</v>
      </c>
    </row>
    <row r="8" spans="1:66" ht="21" customHeight="1" x14ac:dyDescent="0.25">
      <c r="B8" s="30">
        <v>2</v>
      </c>
      <c r="C8" s="16">
        <v>31</v>
      </c>
      <c r="D8" s="16" t="s">
        <v>181</v>
      </c>
      <c r="E8" s="16" t="s">
        <v>182</v>
      </c>
      <c r="F8" s="16" t="s">
        <v>183</v>
      </c>
      <c r="G8" s="16" t="s">
        <v>113</v>
      </c>
      <c r="H8" s="17" t="s">
        <v>115</v>
      </c>
      <c r="I8" s="23" t="s">
        <v>184</v>
      </c>
      <c r="J8" s="17" t="s">
        <v>105</v>
      </c>
      <c r="K8" s="16" t="s">
        <v>106</v>
      </c>
      <c r="L8" s="16" t="s">
        <v>185</v>
      </c>
      <c r="M8" s="16">
        <v>3208320</v>
      </c>
      <c r="N8" s="18" t="s">
        <v>186</v>
      </c>
      <c r="O8" s="16">
        <v>1</v>
      </c>
      <c r="P8" s="19">
        <v>1846</v>
      </c>
      <c r="Q8" s="19">
        <v>7</v>
      </c>
      <c r="R8" s="24">
        <v>20088887258.259998</v>
      </c>
      <c r="S8" s="24">
        <v>25582084.5</v>
      </c>
      <c r="T8" s="24">
        <v>3610281929.7199998</v>
      </c>
      <c r="U8" s="24" t="s">
        <v>116</v>
      </c>
      <c r="V8" s="24">
        <v>15665144583</v>
      </c>
      <c r="W8" s="24">
        <v>780882981</v>
      </c>
      <c r="X8" s="24">
        <v>3995680.04</v>
      </c>
      <c r="Y8" s="24">
        <v>3000000</v>
      </c>
      <c r="Z8" s="24" t="s">
        <v>116</v>
      </c>
      <c r="AA8" s="24">
        <v>17710569779.23</v>
      </c>
      <c r="AB8" s="24">
        <v>16543696101.41</v>
      </c>
      <c r="AC8" s="24" t="s">
        <v>116</v>
      </c>
      <c r="AD8" s="24" t="s">
        <v>116</v>
      </c>
      <c r="AE8" s="24">
        <v>61414709</v>
      </c>
      <c r="AF8" s="24">
        <v>3771000</v>
      </c>
      <c r="AG8" s="24">
        <v>415432919</v>
      </c>
      <c r="AH8" s="24">
        <v>72380130.469999999</v>
      </c>
      <c r="AI8" s="24">
        <v>613874919.35000002</v>
      </c>
      <c r="AJ8" s="24">
        <v>2378317479.0300002</v>
      </c>
      <c r="AK8" s="24">
        <v>1544688601.0799999</v>
      </c>
      <c r="AL8" s="24">
        <v>1544688601.0799999</v>
      </c>
      <c r="AM8" s="24">
        <v>730799644.89999998</v>
      </c>
      <c r="AN8" s="24">
        <v>8768485.7599999998</v>
      </c>
      <c r="AO8" s="24">
        <v>15044245.98</v>
      </c>
      <c r="AP8" s="24">
        <v>79016501.310000002</v>
      </c>
      <c r="AQ8" s="24" t="s">
        <v>116</v>
      </c>
      <c r="AR8" s="24">
        <v>1687994376.8299999</v>
      </c>
      <c r="AS8" s="24">
        <v>1687994376.8299999</v>
      </c>
      <c r="AT8" s="24" t="s">
        <v>116</v>
      </c>
      <c r="AU8" s="24" t="s">
        <v>116</v>
      </c>
      <c r="AV8" s="24">
        <v>1141580790.8499999</v>
      </c>
      <c r="AW8" s="24">
        <v>1062564289.54</v>
      </c>
      <c r="AX8" s="24" t="s">
        <v>116</v>
      </c>
      <c r="AY8" s="24" t="s">
        <v>116</v>
      </c>
      <c r="AZ8" s="24" t="s">
        <v>116</v>
      </c>
      <c r="BA8" s="24" t="s">
        <v>116</v>
      </c>
      <c r="BB8" s="24">
        <v>79016501.310000002</v>
      </c>
      <c r="BC8" s="24">
        <v>546413585.98000002</v>
      </c>
      <c r="BD8" s="24">
        <v>546413585.98000002</v>
      </c>
      <c r="BE8" s="24" t="s">
        <v>116</v>
      </c>
      <c r="BF8" s="24" t="s">
        <v>116</v>
      </c>
      <c r="BG8" s="24">
        <v>3531324</v>
      </c>
      <c r="BH8" s="24">
        <v>4476424702</v>
      </c>
      <c r="BI8" s="24">
        <v>3531324</v>
      </c>
      <c r="BJ8" s="24">
        <v>4476424702</v>
      </c>
      <c r="BK8" s="24">
        <v>19945468945</v>
      </c>
      <c r="BL8" s="31">
        <v>52000000</v>
      </c>
      <c r="BM8" s="24">
        <v>19945468945</v>
      </c>
      <c r="BN8">
        <v>52000000</v>
      </c>
    </row>
    <row r="9" spans="1:66" ht="21" customHeight="1" x14ac:dyDescent="0.25">
      <c r="B9" s="30">
        <v>3</v>
      </c>
      <c r="C9" s="16">
        <v>35</v>
      </c>
      <c r="D9" s="16" t="s">
        <v>187</v>
      </c>
      <c r="E9" s="16" t="s">
        <v>188</v>
      </c>
      <c r="F9" s="16" t="s">
        <v>116</v>
      </c>
      <c r="G9" s="16" t="s">
        <v>113</v>
      </c>
      <c r="H9" s="17" t="s">
        <v>115</v>
      </c>
      <c r="I9" s="23" t="s">
        <v>189</v>
      </c>
      <c r="J9" s="17" t="s">
        <v>105</v>
      </c>
      <c r="K9" s="16" t="s">
        <v>106</v>
      </c>
      <c r="L9" s="16" t="s">
        <v>1162</v>
      </c>
      <c r="M9" s="16">
        <v>3382578</v>
      </c>
      <c r="N9" s="18" t="s">
        <v>190</v>
      </c>
      <c r="O9" s="16">
        <v>1</v>
      </c>
      <c r="P9" s="19">
        <v>4271</v>
      </c>
      <c r="Q9" s="19">
        <v>8</v>
      </c>
      <c r="R9" s="24">
        <v>51247107623.769997</v>
      </c>
      <c r="S9" s="24">
        <v>5807776911.2399998</v>
      </c>
      <c r="T9" s="24">
        <v>5490692566.3299999</v>
      </c>
      <c r="U9" s="24" t="s">
        <v>116</v>
      </c>
      <c r="V9" s="24">
        <v>38626530352.540001</v>
      </c>
      <c r="W9" s="24">
        <v>38849746.939999998</v>
      </c>
      <c r="X9" s="24">
        <v>516094123.88</v>
      </c>
      <c r="Y9" s="24">
        <v>6906587.3700000001</v>
      </c>
      <c r="Z9" s="24">
        <v>760257335.47000003</v>
      </c>
      <c r="AA9" s="24">
        <v>39415665506.330002</v>
      </c>
      <c r="AB9" s="24">
        <v>36961628231</v>
      </c>
      <c r="AC9" s="24" t="s">
        <v>116</v>
      </c>
      <c r="AD9" s="24" t="s">
        <v>116</v>
      </c>
      <c r="AE9" s="24">
        <v>674880936.11000001</v>
      </c>
      <c r="AF9" s="24">
        <v>7579000</v>
      </c>
      <c r="AG9" s="24">
        <v>300995065.02999997</v>
      </c>
      <c r="AH9" s="24">
        <v>427708344.19</v>
      </c>
      <c r="AI9" s="24">
        <v>1042873930</v>
      </c>
      <c r="AJ9" s="24">
        <v>11831442117.440001</v>
      </c>
      <c r="AK9" s="24">
        <v>5319260945</v>
      </c>
      <c r="AL9" s="24">
        <v>5319260945</v>
      </c>
      <c r="AM9" s="24">
        <v>1475600107.6300001</v>
      </c>
      <c r="AN9" s="24">
        <v>28046898</v>
      </c>
      <c r="AO9" s="24">
        <v>4545120754.0500002</v>
      </c>
      <c r="AP9" s="24">
        <v>463413412.75999999</v>
      </c>
      <c r="AQ9" s="24" t="s">
        <v>116</v>
      </c>
      <c r="AR9" s="24">
        <v>3311364850.1300001</v>
      </c>
      <c r="AS9" s="24">
        <v>3267379006.1799998</v>
      </c>
      <c r="AT9" s="24">
        <v>43985843.950000003</v>
      </c>
      <c r="AU9" s="24" t="s">
        <v>116</v>
      </c>
      <c r="AV9" s="24">
        <v>945729591.13</v>
      </c>
      <c r="AW9" s="24">
        <v>464381490.37</v>
      </c>
      <c r="AX9" s="24" t="s">
        <v>116</v>
      </c>
      <c r="AY9" s="24">
        <v>17934688</v>
      </c>
      <c r="AZ9" s="24" t="s">
        <v>116</v>
      </c>
      <c r="BA9" s="24" t="s">
        <v>116</v>
      </c>
      <c r="BB9" s="24">
        <v>463413412.75999999</v>
      </c>
      <c r="BC9" s="24">
        <v>2365635259</v>
      </c>
      <c r="BD9" s="24">
        <v>2365635259</v>
      </c>
      <c r="BE9" s="24" t="s">
        <v>116</v>
      </c>
      <c r="BF9" s="24" t="s">
        <v>116</v>
      </c>
      <c r="BG9" s="24" t="s">
        <v>116</v>
      </c>
      <c r="BH9" s="24">
        <v>498917747.16000003</v>
      </c>
      <c r="BI9" s="24" t="s">
        <v>116</v>
      </c>
      <c r="BJ9" s="24">
        <v>498917747.16000003</v>
      </c>
      <c r="BK9" s="24">
        <v>17144492029</v>
      </c>
      <c r="BL9" s="31">
        <v>226680000</v>
      </c>
      <c r="BM9" s="24">
        <v>17144492029</v>
      </c>
      <c r="BN9">
        <v>226680000</v>
      </c>
    </row>
    <row r="10" spans="1:66" ht="21" customHeight="1" x14ac:dyDescent="0.25">
      <c r="B10" s="30">
        <v>4</v>
      </c>
      <c r="C10" s="16">
        <v>36</v>
      </c>
      <c r="D10" s="16" t="s">
        <v>1293</v>
      </c>
      <c r="E10" s="16" t="s">
        <v>1294</v>
      </c>
      <c r="F10" s="16" t="s">
        <v>1295</v>
      </c>
      <c r="G10" s="16" t="s">
        <v>191</v>
      </c>
      <c r="H10" s="17" t="s">
        <v>192</v>
      </c>
      <c r="I10" s="23" t="s">
        <v>1296</v>
      </c>
      <c r="J10" s="17" t="s">
        <v>105</v>
      </c>
      <c r="K10" s="16" t="s">
        <v>106</v>
      </c>
      <c r="L10" s="16" t="s">
        <v>1297</v>
      </c>
      <c r="M10" s="16">
        <v>6460000</v>
      </c>
      <c r="N10" s="18" t="s">
        <v>1298</v>
      </c>
      <c r="O10" s="16">
        <v>1</v>
      </c>
      <c r="P10" s="19">
        <v>33</v>
      </c>
      <c r="Q10" s="19">
        <v>231</v>
      </c>
      <c r="R10" s="24">
        <v>62177757273</v>
      </c>
      <c r="S10" s="24">
        <v>2031319136</v>
      </c>
      <c r="T10" s="24">
        <v>671885844</v>
      </c>
      <c r="U10" s="24">
        <v>61828599</v>
      </c>
      <c r="V10" s="24" t="s">
        <v>116</v>
      </c>
      <c r="W10" s="24">
        <v>4281102389</v>
      </c>
      <c r="X10" s="24">
        <v>26664877936</v>
      </c>
      <c r="Y10" s="24">
        <v>263633815</v>
      </c>
      <c r="Z10" s="24">
        <v>28203109554</v>
      </c>
      <c r="AA10" s="24">
        <v>13505342959</v>
      </c>
      <c r="AB10" s="24" t="s">
        <v>116</v>
      </c>
      <c r="AC10" s="24" t="s">
        <v>116</v>
      </c>
      <c r="AD10" s="24">
        <v>1514095552</v>
      </c>
      <c r="AE10" s="24">
        <v>2391156163</v>
      </c>
      <c r="AF10" s="24">
        <v>20150396</v>
      </c>
      <c r="AG10" s="24">
        <v>710119134</v>
      </c>
      <c r="AH10" s="24">
        <v>4901323001</v>
      </c>
      <c r="AI10" s="24">
        <v>3968498713</v>
      </c>
      <c r="AJ10" s="24">
        <v>48672414314</v>
      </c>
      <c r="AK10" s="24">
        <v>9865838646</v>
      </c>
      <c r="AL10" s="24">
        <v>9865838646</v>
      </c>
      <c r="AM10" s="24">
        <v>8067409572</v>
      </c>
      <c r="AN10" s="24">
        <v>12585643117</v>
      </c>
      <c r="AO10" s="24">
        <v>15407585952</v>
      </c>
      <c r="AP10" s="24">
        <v>2745937027</v>
      </c>
      <c r="AQ10" s="24" t="s">
        <v>116</v>
      </c>
      <c r="AR10" s="24">
        <v>33321669445</v>
      </c>
      <c r="AS10" s="24">
        <v>32499936737</v>
      </c>
      <c r="AT10" s="24">
        <v>786829025</v>
      </c>
      <c r="AU10" s="24">
        <v>34903683</v>
      </c>
      <c r="AV10" s="24">
        <v>16115701556</v>
      </c>
      <c r="AW10" s="24">
        <v>5071594705</v>
      </c>
      <c r="AX10" s="24">
        <v>7632727776</v>
      </c>
      <c r="AY10" s="24">
        <v>665442048</v>
      </c>
      <c r="AZ10" s="24" t="s">
        <v>116</v>
      </c>
      <c r="BA10" s="24" t="s">
        <v>116</v>
      </c>
      <c r="BB10" s="24">
        <v>2745937027</v>
      </c>
      <c r="BC10" s="24">
        <v>17205967889</v>
      </c>
      <c r="BD10" s="24">
        <v>17205967889</v>
      </c>
      <c r="BE10" s="24" t="s">
        <v>116</v>
      </c>
      <c r="BF10" s="24" t="s">
        <v>116</v>
      </c>
      <c r="BG10" s="24">
        <v>12170564997</v>
      </c>
      <c r="BH10" s="24">
        <v>6111599970</v>
      </c>
      <c r="BI10" s="24">
        <v>12170564997</v>
      </c>
      <c r="BJ10" s="24">
        <v>6111599970</v>
      </c>
      <c r="BK10" s="24" t="s">
        <v>116</v>
      </c>
      <c r="BL10" s="31" t="s">
        <v>116</v>
      </c>
      <c r="BM10" s="24" t="s">
        <v>116</v>
      </c>
      <c r="BN10" t="s">
        <v>116</v>
      </c>
    </row>
    <row r="11" spans="1:66" ht="21" customHeight="1" x14ac:dyDescent="0.25">
      <c r="B11" s="30">
        <v>5</v>
      </c>
      <c r="C11" s="16">
        <v>69</v>
      </c>
      <c r="D11" s="16" t="s">
        <v>1299</v>
      </c>
      <c r="E11" s="16" t="s">
        <v>1300</v>
      </c>
      <c r="F11" s="16" t="s">
        <v>1301</v>
      </c>
      <c r="G11" s="16" t="s">
        <v>114</v>
      </c>
      <c r="H11" s="17" t="s">
        <v>195</v>
      </c>
      <c r="I11" s="23" t="s">
        <v>1302</v>
      </c>
      <c r="J11" s="17" t="s">
        <v>105</v>
      </c>
      <c r="K11" s="16" t="s">
        <v>106</v>
      </c>
      <c r="L11" s="16" t="s">
        <v>1303</v>
      </c>
      <c r="M11" s="16">
        <v>2088700</v>
      </c>
      <c r="N11" s="18" t="s">
        <v>1304</v>
      </c>
      <c r="O11" s="16">
        <v>1</v>
      </c>
      <c r="P11" s="19">
        <v>99</v>
      </c>
      <c r="Q11" s="19">
        <v>60</v>
      </c>
      <c r="R11" s="24">
        <v>24956451671</v>
      </c>
      <c r="S11" s="24">
        <v>103392887</v>
      </c>
      <c r="T11" s="24" t="s">
        <v>116</v>
      </c>
      <c r="U11" s="24">
        <v>6979863213</v>
      </c>
      <c r="V11" s="24" t="s">
        <v>116</v>
      </c>
      <c r="W11" s="24">
        <v>8536040130</v>
      </c>
      <c r="X11" s="24">
        <v>3791949893</v>
      </c>
      <c r="Y11" s="24">
        <v>42195429</v>
      </c>
      <c r="Z11" s="24">
        <v>5503010119</v>
      </c>
      <c r="AA11" s="24">
        <v>9621735359</v>
      </c>
      <c r="AB11" s="24" t="s">
        <v>116</v>
      </c>
      <c r="AC11" s="24" t="s">
        <v>116</v>
      </c>
      <c r="AD11" s="24">
        <v>4989336277</v>
      </c>
      <c r="AE11" s="24">
        <v>3859658868</v>
      </c>
      <c r="AF11" s="24">
        <v>142124335</v>
      </c>
      <c r="AG11" s="24">
        <v>469255965</v>
      </c>
      <c r="AH11" s="24">
        <v>16728729</v>
      </c>
      <c r="AI11" s="24">
        <v>144631185</v>
      </c>
      <c r="AJ11" s="24">
        <v>15334716312</v>
      </c>
      <c r="AK11" s="24">
        <v>4325381198</v>
      </c>
      <c r="AL11" s="24">
        <v>4325381198</v>
      </c>
      <c r="AM11" s="24">
        <v>3171118831</v>
      </c>
      <c r="AN11" s="24">
        <v>2394794744</v>
      </c>
      <c r="AO11" s="24">
        <v>5160666838</v>
      </c>
      <c r="AP11" s="24">
        <v>282754701</v>
      </c>
      <c r="AQ11" s="24" t="s">
        <v>116</v>
      </c>
      <c r="AR11" s="24">
        <v>24212611173</v>
      </c>
      <c r="AS11" s="24">
        <v>23521011540</v>
      </c>
      <c r="AT11" s="24">
        <v>615855325</v>
      </c>
      <c r="AU11" s="24">
        <v>75744308</v>
      </c>
      <c r="AV11" s="24">
        <v>3835584057</v>
      </c>
      <c r="AW11" s="24">
        <v>2184131158</v>
      </c>
      <c r="AX11" s="24">
        <v>746532148</v>
      </c>
      <c r="AY11" s="24">
        <v>620772361</v>
      </c>
      <c r="AZ11" s="24">
        <v>1393689</v>
      </c>
      <c r="BA11" s="24" t="s">
        <v>116</v>
      </c>
      <c r="BB11" s="24">
        <v>282754701</v>
      </c>
      <c r="BC11" s="24">
        <v>20377027116</v>
      </c>
      <c r="BD11" s="24">
        <v>20377027116</v>
      </c>
      <c r="BE11" s="24" t="s">
        <v>116</v>
      </c>
      <c r="BF11" s="24" t="s">
        <v>116</v>
      </c>
      <c r="BG11" s="24">
        <v>46301897</v>
      </c>
      <c r="BH11" s="24">
        <v>2476029473</v>
      </c>
      <c r="BI11" s="24">
        <v>46301897</v>
      </c>
      <c r="BJ11" s="24">
        <v>2476029473</v>
      </c>
      <c r="BK11" s="24">
        <v>1063593807</v>
      </c>
      <c r="BL11" s="31" t="s">
        <v>116</v>
      </c>
      <c r="BM11" s="24">
        <v>1063593807</v>
      </c>
      <c r="BN11" t="s">
        <v>116</v>
      </c>
    </row>
    <row r="12" spans="1:66" ht="21" customHeight="1" x14ac:dyDescent="0.25">
      <c r="B12" s="30">
        <v>6</v>
      </c>
      <c r="C12" s="16">
        <v>90</v>
      </c>
      <c r="D12" s="16" t="s">
        <v>196</v>
      </c>
      <c r="E12" s="16" t="s">
        <v>197</v>
      </c>
      <c r="F12" s="16" t="s">
        <v>198</v>
      </c>
      <c r="G12" s="16" t="s">
        <v>111</v>
      </c>
      <c r="H12" s="17" t="s">
        <v>117</v>
      </c>
      <c r="I12" s="23" t="s">
        <v>199</v>
      </c>
      <c r="J12" s="17" t="s">
        <v>105</v>
      </c>
      <c r="K12" s="16" t="s">
        <v>106</v>
      </c>
      <c r="L12" s="16" t="s">
        <v>200</v>
      </c>
      <c r="M12" s="16">
        <v>7463080</v>
      </c>
      <c r="N12" s="18" t="s">
        <v>201</v>
      </c>
      <c r="O12" s="16">
        <v>1</v>
      </c>
      <c r="P12" s="19">
        <v>15285</v>
      </c>
      <c r="Q12" s="19">
        <v>52</v>
      </c>
      <c r="R12" s="24">
        <v>73860188823.389999</v>
      </c>
      <c r="S12" s="24">
        <v>1003986833.14</v>
      </c>
      <c r="T12" s="24">
        <v>12903584701.6</v>
      </c>
      <c r="U12" s="24" t="s">
        <v>116</v>
      </c>
      <c r="V12" s="24">
        <v>54135479377.220001</v>
      </c>
      <c r="W12" s="24">
        <v>3065604311.1799998</v>
      </c>
      <c r="X12" s="24">
        <v>709787466.04999995</v>
      </c>
      <c r="Y12" s="24">
        <v>350755795.48000002</v>
      </c>
      <c r="Z12" s="24">
        <v>1690990338.72</v>
      </c>
      <c r="AA12" s="24">
        <v>41252647403.419998</v>
      </c>
      <c r="AB12" s="24">
        <v>38087794114.709999</v>
      </c>
      <c r="AC12" s="24" t="s">
        <v>116</v>
      </c>
      <c r="AD12" s="24">
        <v>280852623.25999999</v>
      </c>
      <c r="AE12" s="24">
        <v>1835700276.95</v>
      </c>
      <c r="AF12" s="24">
        <v>2104444</v>
      </c>
      <c r="AG12" s="24">
        <v>305180208.10000002</v>
      </c>
      <c r="AH12" s="24">
        <v>233714395.49000001</v>
      </c>
      <c r="AI12" s="24">
        <v>507301340.91000003</v>
      </c>
      <c r="AJ12" s="24">
        <v>32607541419.970001</v>
      </c>
      <c r="AK12" s="24">
        <v>25870491611.299999</v>
      </c>
      <c r="AL12" s="24">
        <v>25870491611.299999</v>
      </c>
      <c r="AM12" s="24">
        <v>4489751175.7399998</v>
      </c>
      <c r="AN12" s="24">
        <v>38462175.310000002</v>
      </c>
      <c r="AO12" s="24">
        <v>1420697424.72</v>
      </c>
      <c r="AP12" s="24">
        <v>788139032.89999998</v>
      </c>
      <c r="AQ12" s="24" t="s">
        <v>116</v>
      </c>
      <c r="AR12" s="24">
        <v>7170060060.5200005</v>
      </c>
      <c r="AS12" s="24">
        <v>6979402366.6000004</v>
      </c>
      <c r="AT12" s="24">
        <v>161172131.91999999</v>
      </c>
      <c r="AU12" s="24">
        <v>29485562</v>
      </c>
      <c r="AV12" s="24">
        <v>5061355093.4099998</v>
      </c>
      <c r="AW12" s="24">
        <v>4254555229.0999999</v>
      </c>
      <c r="AX12" s="24" t="s">
        <v>116</v>
      </c>
      <c r="AY12" s="24" t="s">
        <v>116</v>
      </c>
      <c r="AZ12" s="24">
        <v>18660831.41</v>
      </c>
      <c r="BA12" s="24" t="s">
        <v>116</v>
      </c>
      <c r="BB12" s="24">
        <v>788139032.89999998</v>
      </c>
      <c r="BC12" s="24">
        <v>2108704967.1099999</v>
      </c>
      <c r="BD12" s="24">
        <v>2108704967.1099999</v>
      </c>
      <c r="BE12" s="24" t="s">
        <v>116</v>
      </c>
      <c r="BF12" s="24" t="s">
        <v>116</v>
      </c>
      <c r="BG12" s="24">
        <v>107153310</v>
      </c>
      <c r="BH12" s="24">
        <v>3454293612.77</v>
      </c>
      <c r="BI12" s="24">
        <v>107153310</v>
      </c>
      <c r="BJ12" s="24">
        <v>3454293612.77</v>
      </c>
      <c r="BK12" s="24">
        <v>118651525564.75</v>
      </c>
      <c r="BL12" s="31">
        <v>5475167356.5299997</v>
      </c>
      <c r="BM12" s="24">
        <v>118651525564.75</v>
      </c>
      <c r="BN12">
        <v>5475167356.5299997</v>
      </c>
    </row>
    <row r="13" spans="1:66" ht="21" customHeight="1" x14ac:dyDescent="0.25">
      <c r="B13" s="30">
        <v>7</v>
      </c>
      <c r="C13" s="16">
        <v>91</v>
      </c>
      <c r="D13" s="16" t="s">
        <v>202</v>
      </c>
      <c r="E13" s="16" t="s">
        <v>203</v>
      </c>
      <c r="F13" s="16" t="s">
        <v>204</v>
      </c>
      <c r="G13" s="16" t="s">
        <v>113</v>
      </c>
      <c r="H13" s="17" t="s">
        <v>115</v>
      </c>
      <c r="I13" s="32" t="s">
        <v>205</v>
      </c>
      <c r="J13" s="16" t="s">
        <v>105</v>
      </c>
      <c r="K13" s="16" t="s">
        <v>106</v>
      </c>
      <c r="L13" s="16" t="s">
        <v>1163</v>
      </c>
      <c r="M13" s="17">
        <v>5275540</v>
      </c>
      <c r="N13" s="17" t="s">
        <v>1164</v>
      </c>
      <c r="O13" s="16">
        <v>1</v>
      </c>
      <c r="P13" s="16">
        <v>4543</v>
      </c>
      <c r="Q13" s="16">
        <v>66</v>
      </c>
      <c r="R13" s="16">
        <v>77984270417.649994</v>
      </c>
      <c r="S13" s="16">
        <v>2118891000.6600001</v>
      </c>
      <c r="T13" s="16">
        <v>5445221158.2200003</v>
      </c>
      <c r="U13" s="16">
        <v>15648482</v>
      </c>
      <c r="V13" s="16">
        <v>61833578263.919998</v>
      </c>
      <c r="W13" s="16">
        <v>544074073.99000001</v>
      </c>
      <c r="X13" s="16">
        <v>3127429642.2800002</v>
      </c>
      <c r="Y13" s="16">
        <v>38076320.75</v>
      </c>
      <c r="Z13" s="16">
        <v>4861351475.8299999</v>
      </c>
      <c r="AA13" s="16">
        <v>53700813547.209999</v>
      </c>
      <c r="AB13" s="16">
        <v>47149751947.510002</v>
      </c>
      <c r="AC13" s="16" t="s">
        <v>116</v>
      </c>
      <c r="AD13" s="16">
        <v>1166558289</v>
      </c>
      <c r="AE13" s="16">
        <v>979874855.55999994</v>
      </c>
      <c r="AF13" s="16">
        <v>28718364</v>
      </c>
      <c r="AG13" s="16">
        <v>3527563187.5500002</v>
      </c>
      <c r="AH13" s="16">
        <v>395238373.69999999</v>
      </c>
      <c r="AI13" s="16">
        <v>453108529.88999999</v>
      </c>
      <c r="AJ13" s="16">
        <v>24283456870.439999</v>
      </c>
      <c r="AK13" s="16">
        <v>5567838288.9300003</v>
      </c>
      <c r="AL13" s="16">
        <v>5567838288.9300003</v>
      </c>
      <c r="AM13" s="16">
        <v>10893609892.549999</v>
      </c>
      <c r="AN13" s="16">
        <v>3864806.2800000003</v>
      </c>
      <c r="AO13" s="16">
        <v>4437235656.7600002</v>
      </c>
      <c r="AP13" s="16">
        <v>3380908225.9200001</v>
      </c>
      <c r="AQ13" s="16" t="s">
        <v>116</v>
      </c>
      <c r="AR13" s="16">
        <v>9752703126.75</v>
      </c>
      <c r="AS13" s="16">
        <v>8388850819.1099997</v>
      </c>
      <c r="AT13" s="16">
        <v>47986875.890000001</v>
      </c>
      <c r="AU13" s="16">
        <v>1315865431.75</v>
      </c>
      <c r="AV13" s="16">
        <v>7929467834.8699999</v>
      </c>
      <c r="AW13" s="16">
        <v>4336299274.96</v>
      </c>
      <c r="AX13" s="16" t="s">
        <v>116</v>
      </c>
      <c r="AY13" s="16">
        <v>188742491.00999999</v>
      </c>
      <c r="AZ13" s="16">
        <v>23517842.98</v>
      </c>
      <c r="BA13" s="16" t="s">
        <v>116</v>
      </c>
      <c r="BB13" s="16">
        <v>3380908225.9200001</v>
      </c>
      <c r="BC13" s="16">
        <v>1823235291.8800001</v>
      </c>
      <c r="BD13" s="16">
        <v>1823235291.8800001</v>
      </c>
      <c r="BE13" s="16" t="s">
        <v>116</v>
      </c>
      <c r="BF13" s="16" t="s">
        <v>116</v>
      </c>
      <c r="BG13" s="16">
        <v>421304896</v>
      </c>
      <c r="BH13" s="16">
        <v>1348667292.8599999</v>
      </c>
      <c r="BI13" s="16">
        <v>421304896</v>
      </c>
      <c r="BJ13" s="16">
        <v>1348667292.8599999</v>
      </c>
      <c r="BK13" s="16">
        <v>80611005188.690002</v>
      </c>
      <c r="BL13" t="s">
        <v>116</v>
      </c>
      <c r="BM13">
        <v>80611005188.690002</v>
      </c>
      <c r="BN13" t="s">
        <v>116</v>
      </c>
    </row>
    <row r="14" spans="1:66" ht="21" customHeight="1" x14ac:dyDescent="0.25">
      <c r="B14" s="30">
        <v>8</v>
      </c>
      <c r="C14" s="16">
        <v>93</v>
      </c>
      <c r="D14" s="16" t="s">
        <v>1305</v>
      </c>
      <c r="E14" s="16" t="s">
        <v>1306</v>
      </c>
      <c r="F14" s="16" t="s">
        <v>1307</v>
      </c>
      <c r="G14" s="16" t="s">
        <v>120</v>
      </c>
      <c r="H14" s="17" t="s">
        <v>117</v>
      </c>
      <c r="I14" s="32" t="s">
        <v>1308</v>
      </c>
      <c r="J14" s="16" t="s">
        <v>105</v>
      </c>
      <c r="K14" s="16" t="s">
        <v>106</v>
      </c>
      <c r="L14" s="16" t="s">
        <v>1309</v>
      </c>
      <c r="M14" s="17">
        <v>3425523</v>
      </c>
      <c r="N14" s="17" t="s">
        <v>1310</v>
      </c>
      <c r="O14" s="16">
        <v>1</v>
      </c>
      <c r="P14" s="16">
        <v>1135</v>
      </c>
      <c r="Q14" s="16">
        <v>11</v>
      </c>
      <c r="R14" s="16">
        <v>9277538652.0300007</v>
      </c>
      <c r="S14" s="16">
        <v>274183293.13999999</v>
      </c>
      <c r="T14" s="16">
        <v>402475373.61000001</v>
      </c>
      <c r="U14" s="16" t="s">
        <v>116</v>
      </c>
      <c r="V14" s="16">
        <v>7975812646.0100002</v>
      </c>
      <c r="W14" s="16">
        <v>51634240.439999998</v>
      </c>
      <c r="X14" s="16">
        <v>193566437.56</v>
      </c>
      <c r="Y14" s="16">
        <v>9272813</v>
      </c>
      <c r="Z14" s="16">
        <v>370593848.26999998</v>
      </c>
      <c r="AA14" s="16">
        <v>6018150224.1400003</v>
      </c>
      <c r="AB14" s="16">
        <v>4009880079.04</v>
      </c>
      <c r="AC14" s="16" t="s">
        <v>116</v>
      </c>
      <c r="AD14" s="16">
        <v>1710635822</v>
      </c>
      <c r="AE14" s="16">
        <v>217344271.88</v>
      </c>
      <c r="AF14" s="16">
        <v>6174000</v>
      </c>
      <c r="AG14" s="16">
        <v>42243151.219999999</v>
      </c>
      <c r="AH14" s="16">
        <v>6273994</v>
      </c>
      <c r="AI14" s="16">
        <v>25598906</v>
      </c>
      <c r="AJ14" s="16">
        <v>3259388427.9899998</v>
      </c>
      <c r="AK14" s="16">
        <v>2533117105.0900002</v>
      </c>
      <c r="AL14" s="16">
        <v>2533117105.0900002</v>
      </c>
      <c r="AM14" s="16">
        <v>379498322.08999997</v>
      </c>
      <c r="AN14" s="16" t="s">
        <v>116</v>
      </c>
      <c r="AO14" s="16">
        <v>218531623.80000001</v>
      </c>
      <c r="AP14" s="16">
        <v>128241377.01000001</v>
      </c>
      <c r="AQ14" s="16" t="s">
        <v>116</v>
      </c>
      <c r="AR14" s="16">
        <v>1117649086.3199999</v>
      </c>
      <c r="AS14" s="16">
        <v>1084292657.1500001</v>
      </c>
      <c r="AT14" s="16">
        <v>12299176.52</v>
      </c>
      <c r="AU14" s="16">
        <v>21057252.649999999</v>
      </c>
      <c r="AV14" s="16">
        <v>750361757.26999998</v>
      </c>
      <c r="AW14" s="16">
        <v>516757055.61000001</v>
      </c>
      <c r="AX14" s="16" t="s">
        <v>116</v>
      </c>
      <c r="AY14" s="16">
        <v>105363324.65000001</v>
      </c>
      <c r="AZ14" s="16" t="s">
        <v>116</v>
      </c>
      <c r="BA14" s="16" t="s">
        <v>116</v>
      </c>
      <c r="BB14" s="16">
        <v>128241377.01000001</v>
      </c>
      <c r="BC14" s="16">
        <v>367287329.05000001</v>
      </c>
      <c r="BD14" s="16">
        <v>367287329.05000001</v>
      </c>
      <c r="BE14" s="16" t="s">
        <v>116</v>
      </c>
      <c r="BF14" s="16">
        <v>0.1</v>
      </c>
      <c r="BG14" s="16">
        <v>24279377</v>
      </c>
      <c r="BH14" s="16">
        <v>217949933.03</v>
      </c>
      <c r="BI14" s="16">
        <v>24279377</v>
      </c>
      <c r="BJ14" s="16">
        <v>217949932.93000001</v>
      </c>
      <c r="BK14" s="16">
        <v>8190909376.0200005</v>
      </c>
      <c r="BL14">
        <v>1220100000</v>
      </c>
      <c r="BM14">
        <v>8190909376.0200005</v>
      </c>
      <c r="BN14">
        <v>1220100000</v>
      </c>
    </row>
    <row r="15" spans="1:66" ht="21" customHeight="1" x14ac:dyDescent="0.25">
      <c r="B15" s="30">
        <v>9</v>
      </c>
      <c r="C15" s="16">
        <v>104</v>
      </c>
      <c r="D15" s="16" t="s">
        <v>1311</v>
      </c>
      <c r="E15" s="16" t="s">
        <v>1312</v>
      </c>
      <c r="F15" s="16" t="s">
        <v>1313</v>
      </c>
      <c r="G15" s="16" t="s">
        <v>206</v>
      </c>
      <c r="H15" s="17" t="s">
        <v>171</v>
      </c>
      <c r="I15" s="32" t="s">
        <v>1314</v>
      </c>
      <c r="J15" s="16" t="s">
        <v>105</v>
      </c>
      <c r="K15" s="16" t="s">
        <v>106</v>
      </c>
      <c r="L15" s="16" t="s">
        <v>1315</v>
      </c>
      <c r="M15" s="17">
        <v>5878150</v>
      </c>
      <c r="N15" s="17" t="s">
        <v>1316</v>
      </c>
      <c r="O15" s="16">
        <v>1</v>
      </c>
      <c r="P15" s="16">
        <v>48</v>
      </c>
      <c r="Q15" s="16">
        <v>43</v>
      </c>
      <c r="R15" s="16">
        <v>14311887550</v>
      </c>
      <c r="S15" s="16">
        <v>104336333</v>
      </c>
      <c r="T15" s="16">
        <v>50318643</v>
      </c>
      <c r="U15" s="16">
        <v>1036307891</v>
      </c>
      <c r="V15" s="16" t="s">
        <v>116</v>
      </c>
      <c r="W15" s="16">
        <v>5564425204</v>
      </c>
      <c r="X15" s="16">
        <v>1269393494</v>
      </c>
      <c r="Y15" s="16">
        <v>82446103</v>
      </c>
      <c r="Z15" s="16">
        <v>6204659882</v>
      </c>
      <c r="AA15" s="16">
        <v>6180751350</v>
      </c>
      <c r="AB15" s="16" t="s">
        <v>116</v>
      </c>
      <c r="AC15" s="16" t="s">
        <v>116</v>
      </c>
      <c r="AD15" s="16">
        <v>1331997266</v>
      </c>
      <c r="AE15" s="16">
        <v>4392220788</v>
      </c>
      <c r="AF15" s="16" t="s">
        <v>116</v>
      </c>
      <c r="AG15" s="16">
        <v>232099163</v>
      </c>
      <c r="AH15" s="16">
        <v>134479435</v>
      </c>
      <c r="AI15" s="16">
        <v>89954698</v>
      </c>
      <c r="AJ15" s="16">
        <v>8131136200</v>
      </c>
      <c r="AK15" s="16">
        <v>1566805012</v>
      </c>
      <c r="AL15" s="16">
        <v>1566805012</v>
      </c>
      <c r="AM15" s="16">
        <v>482195215</v>
      </c>
      <c r="AN15" s="16">
        <v>2408389555</v>
      </c>
      <c r="AO15" s="16">
        <v>3839156438</v>
      </c>
      <c r="AP15" s="16">
        <v>79402722</v>
      </c>
      <c r="AQ15" s="16">
        <v>-244812742</v>
      </c>
      <c r="AR15" s="16">
        <v>11121054583</v>
      </c>
      <c r="AS15" s="16">
        <v>11022134431</v>
      </c>
      <c r="AT15" s="16">
        <v>43106167</v>
      </c>
      <c r="AU15" s="16">
        <v>55813985</v>
      </c>
      <c r="AV15" s="16">
        <v>3226184405</v>
      </c>
      <c r="AW15" s="16">
        <v>996399107</v>
      </c>
      <c r="AX15" s="16">
        <v>1912364131</v>
      </c>
      <c r="AY15" s="16">
        <v>230412452</v>
      </c>
      <c r="AZ15" s="16">
        <v>7605993</v>
      </c>
      <c r="BA15" s="16" t="s">
        <v>116</v>
      </c>
      <c r="BB15" s="16">
        <v>79402722</v>
      </c>
      <c r="BC15" s="16">
        <v>7894870178</v>
      </c>
      <c r="BD15" s="16">
        <v>7894870178</v>
      </c>
      <c r="BE15" s="16" t="s">
        <v>116</v>
      </c>
      <c r="BF15" s="16" t="s">
        <v>116</v>
      </c>
      <c r="BG15" s="16" t="s">
        <v>116</v>
      </c>
      <c r="BH15" s="16">
        <v>748507444</v>
      </c>
      <c r="BI15" s="16" t="s">
        <v>116</v>
      </c>
      <c r="BJ15" s="16">
        <v>748507444</v>
      </c>
      <c r="BK15" s="16">
        <v>1062765000</v>
      </c>
      <c r="BL15" t="s">
        <v>116</v>
      </c>
      <c r="BM15">
        <v>1062765000</v>
      </c>
      <c r="BN15" t="s">
        <v>116</v>
      </c>
    </row>
    <row r="16" spans="1:66" ht="21" customHeight="1" x14ac:dyDescent="0.25">
      <c r="B16" s="30">
        <v>10</v>
      </c>
      <c r="C16" s="16">
        <v>115</v>
      </c>
      <c r="D16" s="16" t="s">
        <v>1317</v>
      </c>
      <c r="E16" s="16" t="s">
        <v>1318</v>
      </c>
      <c r="F16" s="16" t="s">
        <v>1319</v>
      </c>
      <c r="G16" s="16" t="s">
        <v>113</v>
      </c>
      <c r="H16" s="17" t="s">
        <v>115</v>
      </c>
      <c r="I16" s="32" t="s">
        <v>1320</v>
      </c>
      <c r="J16" s="16" t="s">
        <v>105</v>
      </c>
      <c r="K16" s="16" t="s">
        <v>106</v>
      </c>
      <c r="L16" s="16" t="s">
        <v>1321</v>
      </c>
      <c r="M16" s="17">
        <v>7426720</v>
      </c>
      <c r="N16" s="17" t="s">
        <v>1322</v>
      </c>
      <c r="O16" s="16">
        <v>1</v>
      </c>
      <c r="P16" s="16">
        <v>956</v>
      </c>
      <c r="Q16" s="16">
        <v>17</v>
      </c>
      <c r="R16" s="16">
        <v>6844189671.5500002</v>
      </c>
      <c r="S16" s="16">
        <v>31546186.140000001</v>
      </c>
      <c r="T16" s="16">
        <v>83853273.790000007</v>
      </c>
      <c r="U16" s="16" t="s">
        <v>116</v>
      </c>
      <c r="V16" s="16">
        <v>2626881949.1900001</v>
      </c>
      <c r="W16" s="16">
        <v>407579784.24000001</v>
      </c>
      <c r="X16" s="16">
        <v>1786419955.78</v>
      </c>
      <c r="Y16" s="16" t="s">
        <v>116</v>
      </c>
      <c r="Z16" s="16">
        <v>1907908522.4100001</v>
      </c>
      <c r="AA16" s="16">
        <v>4123346501.3099999</v>
      </c>
      <c r="AB16" s="16">
        <v>1875426199.8399999</v>
      </c>
      <c r="AC16" s="16" t="s">
        <v>116</v>
      </c>
      <c r="AD16" s="16">
        <v>1232480500.9300001</v>
      </c>
      <c r="AE16" s="16">
        <v>665884437.91999996</v>
      </c>
      <c r="AF16" s="16">
        <v>1398498.73</v>
      </c>
      <c r="AG16" s="16">
        <v>322978206.38</v>
      </c>
      <c r="AH16" s="16">
        <v>3836331.23</v>
      </c>
      <c r="AI16" s="16">
        <v>21342326.280000001</v>
      </c>
      <c r="AJ16" s="16">
        <v>2720843170.2399998</v>
      </c>
      <c r="AK16" s="16">
        <v>443135482.56</v>
      </c>
      <c r="AL16" s="16">
        <v>443135482.56</v>
      </c>
      <c r="AM16" s="16">
        <v>1587522.01</v>
      </c>
      <c r="AN16" s="16">
        <v>838950684.37</v>
      </c>
      <c r="AO16" s="16">
        <v>1908553522.4100001</v>
      </c>
      <c r="AP16" s="16">
        <v>-471384041.11000001</v>
      </c>
      <c r="AQ16" s="16" t="s">
        <v>116</v>
      </c>
      <c r="AR16" s="16">
        <v>856816659.73000002</v>
      </c>
      <c r="AS16" s="16">
        <v>646659044.30999994</v>
      </c>
      <c r="AT16" s="16">
        <v>195435255.41999999</v>
      </c>
      <c r="AU16" s="16">
        <v>14722360</v>
      </c>
      <c r="AV16" s="16">
        <v>856816659.73000002</v>
      </c>
      <c r="AW16" s="16">
        <v>1288573303.3099999</v>
      </c>
      <c r="AX16" s="16">
        <v>19949711.370000001</v>
      </c>
      <c r="AY16" s="16">
        <v>9937340.1600000001</v>
      </c>
      <c r="AZ16" s="16">
        <v>9740346</v>
      </c>
      <c r="BA16" s="16" t="s">
        <v>116</v>
      </c>
      <c r="BB16" s="16">
        <v>-471384041.11000001</v>
      </c>
      <c r="BC16" s="16" t="s">
        <v>116</v>
      </c>
      <c r="BD16" s="16" t="s">
        <v>116</v>
      </c>
      <c r="BE16" s="16" t="s">
        <v>116</v>
      </c>
      <c r="BF16" s="16" t="s">
        <v>116</v>
      </c>
      <c r="BG16" s="16">
        <v>409925961.5</v>
      </c>
      <c r="BH16" s="16">
        <v>1512524651.52</v>
      </c>
      <c r="BI16" s="16">
        <v>409925961.5</v>
      </c>
      <c r="BJ16" s="16">
        <v>1512524651.52</v>
      </c>
      <c r="BK16" s="16">
        <v>6822477528.6700001</v>
      </c>
      <c r="BL16">
        <v>535600000</v>
      </c>
      <c r="BM16">
        <v>6822477528.6700001</v>
      </c>
      <c r="BN16">
        <v>535600000</v>
      </c>
    </row>
    <row r="17" spans="2:66" ht="21" customHeight="1" x14ac:dyDescent="0.25">
      <c r="B17" s="30">
        <v>11</v>
      </c>
      <c r="C17" s="16">
        <v>124</v>
      </c>
      <c r="D17" s="16" t="s">
        <v>208</v>
      </c>
      <c r="E17" s="16" t="s">
        <v>209</v>
      </c>
      <c r="F17" s="16" t="s">
        <v>210</v>
      </c>
      <c r="G17" s="16" t="s">
        <v>114</v>
      </c>
      <c r="H17" s="17" t="s">
        <v>121</v>
      </c>
      <c r="I17" s="32" t="s">
        <v>211</v>
      </c>
      <c r="J17" s="16" t="s">
        <v>105</v>
      </c>
      <c r="K17" s="16" t="s">
        <v>106</v>
      </c>
      <c r="L17" s="16" t="s">
        <v>1165</v>
      </c>
      <c r="M17" s="17">
        <v>3598900</v>
      </c>
      <c r="N17" s="17" t="s">
        <v>212</v>
      </c>
      <c r="O17" s="16">
        <v>1</v>
      </c>
      <c r="P17" s="16">
        <v>32541</v>
      </c>
      <c r="Q17" s="16">
        <v>259</v>
      </c>
      <c r="R17" s="16">
        <v>185702580994.57999</v>
      </c>
      <c r="S17" s="16">
        <v>1471487540.28</v>
      </c>
      <c r="T17" s="16">
        <v>15194851610.1</v>
      </c>
      <c r="U17" s="16">
        <v>6471932361.3800001</v>
      </c>
      <c r="V17" s="16">
        <v>41326027783.589996</v>
      </c>
      <c r="W17" s="16">
        <v>12677843427.5</v>
      </c>
      <c r="X17" s="16">
        <v>14176822296.57</v>
      </c>
      <c r="Y17" s="16">
        <v>819270158.25999999</v>
      </c>
      <c r="Z17" s="16">
        <v>93564345816.899994</v>
      </c>
      <c r="AA17" s="16">
        <v>16984519164.33</v>
      </c>
      <c r="AB17" s="16" t="s">
        <v>116</v>
      </c>
      <c r="AC17" s="16" t="s">
        <v>116</v>
      </c>
      <c r="AD17" s="16">
        <v>73455911.269999996</v>
      </c>
      <c r="AE17" s="16">
        <v>9648314039.4200001</v>
      </c>
      <c r="AF17" s="16">
        <v>114049070.67</v>
      </c>
      <c r="AG17" s="16">
        <v>6154724329.96</v>
      </c>
      <c r="AH17" s="16">
        <v>520817735</v>
      </c>
      <c r="AI17" s="16">
        <v>473158078.00999999</v>
      </c>
      <c r="AJ17" s="16">
        <v>168718061830.25</v>
      </c>
      <c r="AK17" s="16">
        <v>86501028720.679993</v>
      </c>
      <c r="AL17" s="16">
        <v>86501028720.679993</v>
      </c>
      <c r="AM17" s="16">
        <v>8290037985.6899996</v>
      </c>
      <c r="AN17" s="16">
        <v>58666443157.260002</v>
      </c>
      <c r="AO17" s="16">
        <v>14451923351.75</v>
      </c>
      <c r="AP17" s="16">
        <v>808628614.87</v>
      </c>
      <c r="AQ17" s="16" t="s">
        <v>116</v>
      </c>
      <c r="AR17" s="16">
        <v>11369113996.209999</v>
      </c>
      <c r="AS17" s="16">
        <v>10521603475.280001</v>
      </c>
      <c r="AT17" s="16">
        <v>847060154.92999995</v>
      </c>
      <c r="AU17" s="16">
        <v>450366</v>
      </c>
      <c r="AV17" s="16">
        <v>11119959383.08</v>
      </c>
      <c r="AW17" s="16">
        <v>9927458705.1900005</v>
      </c>
      <c r="AX17" s="16" t="s">
        <v>116</v>
      </c>
      <c r="AY17" s="16">
        <v>188378640.86000001</v>
      </c>
      <c r="AZ17" s="16">
        <v>195493422.16</v>
      </c>
      <c r="BA17" s="16" t="s">
        <v>116</v>
      </c>
      <c r="BB17" s="16">
        <v>808628614.87</v>
      </c>
      <c r="BC17" s="16">
        <v>249154613.13</v>
      </c>
      <c r="BD17" s="16">
        <v>249154613.13</v>
      </c>
      <c r="BE17" s="16" t="s">
        <v>116</v>
      </c>
      <c r="BF17" s="16" t="s">
        <v>116</v>
      </c>
      <c r="BG17" s="16">
        <v>2859471170.25</v>
      </c>
      <c r="BH17" s="16">
        <v>9479105295.3999996</v>
      </c>
      <c r="BI17" s="16">
        <v>2859471170.25</v>
      </c>
      <c r="BJ17" s="16">
        <v>9479105295.3999996</v>
      </c>
      <c r="BK17" s="16">
        <v>55545903760.120003</v>
      </c>
      <c r="BL17">
        <v>17461375916.849998</v>
      </c>
      <c r="BM17">
        <v>55545903760.120003</v>
      </c>
      <c r="BN17">
        <v>17461375916.849998</v>
      </c>
    </row>
    <row r="18" spans="2:66" ht="21" customHeight="1" x14ac:dyDescent="0.25">
      <c r="B18" s="30">
        <v>12</v>
      </c>
      <c r="C18" s="16">
        <v>127</v>
      </c>
      <c r="D18" s="16" t="s">
        <v>213</v>
      </c>
      <c r="E18" s="16" t="s">
        <v>214</v>
      </c>
      <c r="F18" s="16" t="s">
        <v>215</v>
      </c>
      <c r="G18" s="16" t="s">
        <v>111</v>
      </c>
      <c r="H18" s="17" t="s">
        <v>117</v>
      </c>
      <c r="I18" s="32" t="s">
        <v>216</v>
      </c>
      <c r="J18" s="16" t="s">
        <v>105</v>
      </c>
      <c r="K18" s="16" t="s">
        <v>106</v>
      </c>
      <c r="L18" s="16" t="s">
        <v>217</v>
      </c>
      <c r="M18" s="17">
        <v>5895600</v>
      </c>
      <c r="N18" s="17" t="s">
        <v>1166</v>
      </c>
      <c r="O18" s="16">
        <v>1</v>
      </c>
      <c r="P18" s="16">
        <v>25673</v>
      </c>
      <c r="Q18" s="16">
        <v>148</v>
      </c>
      <c r="R18" s="16">
        <v>130220483398.84</v>
      </c>
      <c r="S18" s="16">
        <v>1868672776.74</v>
      </c>
      <c r="T18" s="16">
        <v>4731242871.0500002</v>
      </c>
      <c r="U18" s="16" t="s">
        <v>116</v>
      </c>
      <c r="V18" s="16">
        <v>115234614043</v>
      </c>
      <c r="W18" s="16">
        <v>1424848958.46</v>
      </c>
      <c r="X18" s="16">
        <v>3959693530.1999998</v>
      </c>
      <c r="Y18" s="16" t="s">
        <v>116</v>
      </c>
      <c r="Z18" s="16">
        <v>3001411219.3899999</v>
      </c>
      <c r="AA18" s="16">
        <v>54453947956.879997</v>
      </c>
      <c r="AB18" s="16">
        <v>28793296836.290001</v>
      </c>
      <c r="AC18" s="16" t="s">
        <v>116</v>
      </c>
      <c r="AD18" s="16">
        <v>731163959.86000001</v>
      </c>
      <c r="AE18" s="16">
        <v>684900494.98000002</v>
      </c>
      <c r="AF18" s="16" t="s">
        <v>116</v>
      </c>
      <c r="AG18" s="16">
        <v>21076261093.349998</v>
      </c>
      <c r="AH18" s="16">
        <v>2391999083.4000001</v>
      </c>
      <c r="AI18" s="16">
        <v>776326489</v>
      </c>
      <c r="AJ18" s="16">
        <v>75766535441.960007</v>
      </c>
      <c r="AK18" s="16">
        <v>59421268862.610001</v>
      </c>
      <c r="AL18" s="16">
        <v>59421268862.610001</v>
      </c>
      <c r="AM18" s="16">
        <v>11881633807.799999</v>
      </c>
      <c r="AN18" s="16">
        <v>10498382.880000001</v>
      </c>
      <c r="AO18" s="16">
        <v>2851424559.7800002</v>
      </c>
      <c r="AP18" s="16">
        <v>1601709828.8900001</v>
      </c>
      <c r="AQ18" s="16" t="s">
        <v>116</v>
      </c>
      <c r="AR18" s="16">
        <v>17515477979.57</v>
      </c>
      <c r="AS18" s="16">
        <v>17352336585.52</v>
      </c>
      <c r="AT18" s="16">
        <v>107482350.8</v>
      </c>
      <c r="AU18" s="16">
        <v>55659043.25</v>
      </c>
      <c r="AV18" s="16">
        <v>16522041823.559999</v>
      </c>
      <c r="AW18" s="16">
        <v>13206924339.52</v>
      </c>
      <c r="AX18" s="16" t="s">
        <v>116</v>
      </c>
      <c r="AY18" s="16">
        <v>1704244785.8800001</v>
      </c>
      <c r="AZ18" s="16">
        <v>9162869.2699999996</v>
      </c>
      <c r="BA18" s="16" t="s">
        <v>116</v>
      </c>
      <c r="BB18" s="16">
        <v>1601709828.8900001</v>
      </c>
      <c r="BC18" s="16">
        <v>993436156.00999999</v>
      </c>
      <c r="BD18" s="16">
        <v>993436156.00999999</v>
      </c>
      <c r="BE18" s="16" t="s">
        <v>116</v>
      </c>
      <c r="BF18" s="16" t="s">
        <v>116</v>
      </c>
      <c r="BG18" s="16">
        <v>1100116210</v>
      </c>
      <c r="BH18" s="16">
        <v>12335789913.18</v>
      </c>
      <c r="BI18" s="16">
        <v>1100116210</v>
      </c>
      <c r="BJ18" s="16">
        <v>12335789913.18</v>
      </c>
      <c r="BK18" s="16">
        <v>206867097686.10999</v>
      </c>
      <c r="BL18">
        <v>22645482775.130001</v>
      </c>
      <c r="BM18">
        <v>206867097686.10999</v>
      </c>
      <c r="BN18">
        <v>22645482775.130001</v>
      </c>
    </row>
    <row r="19" spans="2:66" ht="21" customHeight="1" x14ac:dyDescent="0.25">
      <c r="B19" s="30">
        <v>13</v>
      </c>
      <c r="C19" s="16">
        <v>129</v>
      </c>
      <c r="D19" s="16" t="s">
        <v>1323</v>
      </c>
      <c r="E19" s="16" t="s">
        <v>1324</v>
      </c>
      <c r="F19" s="16" t="s">
        <v>1325</v>
      </c>
      <c r="G19" s="16" t="s">
        <v>113</v>
      </c>
      <c r="H19" s="17" t="s">
        <v>115</v>
      </c>
      <c r="I19" s="32" t="s">
        <v>1326</v>
      </c>
      <c r="J19" s="16" t="s">
        <v>105</v>
      </c>
      <c r="K19" s="16" t="s">
        <v>106</v>
      </c>
      <c r="L19" s="16" t="s">
        <v>1327</v>
      </c>
      <c r="M19" s="17">
        <v>4248888</v>
      </c>
      <c r="N19" s="17" t="s">
        <v>1328</v>
      </c>
      <c r="O19" s="16">
        <v>1</v>
      </c>
      <c r="P19" s="16">
        <v>1470</v>
      </c>
      <c r="Q19" s="16">
        <v>1</v>
      </c>
      <c r="R19" s="16">
        <v>17384290991.900002</v>
      </c>
      <c r="S19" s="16">
        <v>170429700.12</v>
      </c>
      <c r="T19" s="16">
        <v>347972069.16000003</v>
      </c>
      <c r="U19" s="16" t="s">
        <v>116</v>
      </c>
      <c r="V19" s="16">
        <v>16745808389.129999</v>
      </c>
      <c r="W19" s="16">
        <v>114185054.48999999</v>
      </c>
      <c r="X19" s="16">
        <v>5895779</v>
      </c>
      <c r="Y19" s="16" t="s">
        <v>116</v>
      </c>
      <c r="Z19" s="16" t="s">
        <v>116</v>
      </c>
      <c r="AA19" s="16">
        <v>15213322891.48</v>
      </c>
      <c r="AB19" s="16">
        <v>12118685600.24</v>
      </c>
      <c r="AC19" s="16" t="s">
        <v>116</v>
      </c>
      <c r="AD19" s="16">
        <v>4454982.84</v>
      </c>
      <c r="AE19" s="16">
        <v>289956574.45999998</v>
      </c>
      <c r="AF19" s="16" t="s">
        <v>116</v>
      </c>
      <c r="AG19" s="16">
        <v>60852930.939999998</v>
      </c>
      <c r="AH19" s="16">
        <v>2448753587</v>
      </c>
      <c r="AI19" s="16">
        <v>290619216</v>
      </c>
      <c r="AJ19" s="16">
        <v>2170968100.4200001</v>
      </c>
      <c r="AK19" s="16">
        <v>1654978169</v>
      </c>
      <c r="AL19" s="16">
        <v>1654978169</v>
      </c>
      <c r="AM19" s="16">
        <v>354649732.89999998</v>
      </c>
      <c r="AN19" s="16" t="s">
        <v>116</v>
      </c>
      <c r="AO19" s="16" t="s">
        <v>116</v>
      </c>
      <c r="AP19" s="16">
        <v>161340198.52000001</v>
      </c>
      <c r="AQ19" s="16" t="s">
        <v>116</v>
      </c>
      <c r="AR19" s="16">
        <v>1357449879.5</v>
      </c>
      <c r="AS19" s="16">
        <v>1357156739.5</v>
      </c>
      <c r="AT19" s="16">
        <v>293140</v>
      </c>
      <c r="AU19" s="16" t="s">
        <v>116</v>
      </c>
      <c r="AV19" s="16">
        <v>671741756.5</v>
      </c>
      <c r="AW19" s="16">
        <v>509518666.98000002</v>
      </c>
      <c r="AX19" s="16" t="s">
        <v>116</v>
      </c>
      <c r="AY19" s="16">
        <v>643223</v>
      </c>
      <c r="AZ19" s="16">
        <v>239668</v>
      </c>
      <c r="BA19" s="16" t="s">
        <v>116</v>
      </c>
      <c r="BB19" s="16">
        <v>161340198.52000001</v>
      </c>
      <c r="BC19" s="16">
        <v>685708123</v>
      </c>
      <c r="BD19" s="16">
        <v>685708123</v>
      </c>
      <c r="BE19" s="16" t="s">
        <v>116</v>
      </c>
      <c r="BF19" s="16" t="s">
        <v>116</v>
      </c>
      <c r="BG19" s="16">
        <v>65693396</v>
      </c>
      <c r="BH19" s="16">
        <v>494245</v>
      </c>
      <c r="BI19" s="16">
        <v>65693396</v>
      </c>
      <c r="BJ19" s="16">
        <v>494245</v>
      </c>
      <c r="BK19" s="16">
        <v>27581185995</v>
      </c>
      <c r="BL19">
        <v>50000000</v>
      </c>
      <c r="BM19">
        <v>27581185995</v>
      </c>
      <c r="BN19">
        <v>50000000</v>
      </c>
    </row>
    <row r="20" spans="2:66" ht="21" customHeight="1" x14ac:dyDescent="0.25">
      <c r="B20" s="30">
        <v>14</v>
      </c>
      <c r="C20" s="16">
        <v>156</v>
      </c>
      <c r="D20" s="16" t="s">
        <v>1329</v>
      </c>
      <c r="E20" s="16" t="s">
        <v>1330</v>
      </c>
      <c r="F20" s="16" t="s">
        <v>1331</v>
      </c>
      <c r="G20" s="16" t="s">
        <v>114</v>
      </c>
      <c r="H20" s="17" t="s">
        <v>171</v>
      </c>
      <c r="I20" s="32" t="s">
        <v>1332</v>
      </c>
      <c r="J20" s="16" t="s">
        <v>105</v>
      </c>
      <c r="K20" s="16" t="s">
        <v>106</v>
      </c>
      <c r="L20" s="16" t="s">
        <v>1333</v>
      </c>
      <c r="M20" s="17">
        <v>3351700</v>
      </c>
      <c r="N20" s="17" t="s">
        <v>1334</v>
      </c>
      <c r="O20" s="16">
        <v>1</v>
      </c>
      <c r="P20" s="16">
        <v>4995</v>
      </c>
      <c r="Q20" s="16">
        <v>5239</v>
      </c>
      <c r="R20" s="16">
        <v>233560808880.89001</v>
      </c>
      <c r="S20" s="16">
        <v>2951811513.9000001</v>
      </c>
      <c r="T20" s="16">
        <v>60374590.350000001</v>
      </c>
      <c r="U20" s="16">
        <v>169996881772.29001</v>
      </c>
      <c r="V20" s="16">
        <v>24701798426</v>
      </c>
      <c r="W20" s="16">
        <v>5676115529.6499996</v>
      </c>
      <c r="X20" s="16">
        <v>14820393823</v>
      </c>
      <c r="Y20" s="16">
        <v>2781206613.0799999</v>
      </c>
      <c r="Z20" s="16">
        <v>12572226612.620001</v>
      </c>
      <c r="AA20" s="16">
        <v>140537936003.48001</v>
      </c>
      <c r="AB20" s="16" t="s">
        <v>116</v>
      </c>
      <c r="AC20" s="16" t="s">
        <v>116</v>
      </c>
      <c r="AD20" s="16">
        <v>1590901714.1400001</v>
      </c>
      <c r="AE20" s="16">
        <v>117208158526.50999</v>
      </c>
      <c r="AF20" s="16">
        <v>3282469616.8899999</v>
      </c>
      <c r="AG20" s="16">
        <v>2220120717.27</v>
      </c>
      <c r="AH20" s="16">
        <v>11542664917.67</v>
      </c>
      <c r="AI20" s="16">
        <v>4693620511</v>
      </c>
      <c r="AJ20" s="16">
        <v>93022872877.410004</v>
      </c>
      <c r="AK20" s="16">
        <v>32719612429.130001</v>
      </c>
      <c r="AL20" s="16">
        <v>32719612429.130001</v>
      </c>
      <c r="AM20" s="16">
        <v>12928874960.18</v>
      </c>
      <c r="AN20" s="16">
        <v>45605660927.599998</v>
      </c>
      <c r="AO20" s="16">
        <v>281653838.69999999</v>
      </c>
      <c r="AP20" s="16">
        <v>1487070721.8</v>
      </c>
      <c r="AQ20" s="16" t="s">
        <v>116</v>
      </c>
      <c r="AR20" s="16">
        <v>713396300468.68994</v>
      </c>
      <c r="AS20" s="16">
        <v>705803320668</v>
      </c>
      <c r="AT20" s="16">
        <v>7592979800.6899996</v>
      </c>
      <c r="AU20" s="16" t="s">
        <v>116</v>
      </c>
      <c r="AV20" s="16">
        <v>203969952556.69</v>
      </c>
      <c r="AW20" s="16">
        <v>65388214421.879997</v>
      </c>
      <c r="AX20" s="16">
        <v>136659644868.00999</v>
      </c>
      <c r="AY20" s="16">
        <v>271716555</v>
      </c>
      <c r="AZ20" s="16">
        <v>163305990</v>
      </c>
      <c r="BA20" s="16" t="s">
        <v>116</v>
      </c>
      <c r="BB20" s="16">
        <v>1487070721.8</v>
      </c>
      <c r="BC20" s="16">
        <v>509426347912</v>
      </c>
      <c r="BD20" s="16">
        <v>509426347912</v>
      </c>
      <c r="BE20" s="16" t="s">
        <v>116</v>
      </c>
      <c r="BF20" s="16" t="s">
        <v>116</v>
      </c>
      <c r="BG20" s="16">
        <v>971273292</v>
      </c>
      <c r="BH20" s="16">
        <v>407571857</v>
      </c>
      <c r="BI20" s="16">
        <v>971273292</v>
      </c>
      <c r="BJ20" s="16">
        <v>407571857</v>
      </c>
      <c r="BK20" s="16">
        <v>36701168079</v>
      </c>
      <c r="BL20" t="s">
        <v>116</v>
      </c>
      <c r="BM20">
        <v>36701168079</v>
      </c>
      <c r="BN20" t="s">
        <v>116</v>
      </c>
    </row>
    <row r="21" spans="2:66" ht="21" customHeight="1" x14ac:dyDescent="0.25">
      <c r="B21" s="30">
        <v>15</v>
      </c>
      <c r="C21" s="16">
        <v>197</v>
      </c>
      <c r="D21" s="16" t="s">
        <v>1335</v>
      </c>
      <c r="E21" s="16" t="s">
        <v>1336</v>
      </c>
      <c r="F21" s="16" t="s">
        <v>1337</v>
      </c>
      <c r="G21" s="16" t="s">
        <v>111</v>
      </c>
      <c r="H21" s="17" t="s">
        <v>117</v>
      </c>
      <c r="I21" s="32" t="s">
        <v>1338</v>
      </c>
      <c r="J21" s="16" t="s">
        <v>105</v>
      </c>
      <c r="K21" s="16" t="s">
        <v>106</v>
      </c>
      <c r="L21" s="16" t="s">
        <v>1339</v>
      </c>
      <c r="M21" s="17">
        <v>7490001</v>
      </c>
      <c r="N21" s="17" t="s">
        <v>1340</v>
      </c>
      <c r="O21" s="16">
        <v>1</v>
      </c>
      <c r="P21" s="16">
        <v>8132</v>
      </c>
      <c r="Q21" s="16">
        <v>45</v>
      </c>
      <c r="R21" s="16">
        <v>74311822900.449997</v>
      </c>
      <c r="S21" s="16">
        <v>4591274998.54</v>
      </c>
      <c r="T21" s="16">
        <v>6016950480.8900003</v>
      </c>
      <c r="U21" s="16" t="s">
        <v>116</v>
      </c>
      <c r="V21" s="16">
        <v>60692743621.669998</v>
      </c>
      <c r="W21" s="16">
        <v>1254270916.1900001</v>
      </c>
      <c r="X21" s="16">
        <v>235520098.61000001</v>
      </c>
      <c r="Y21" s="16" t="s">
        <v>116</v>
      </c>
      <c r="Z21" s="16">
        <v>1521062784.55</v>
      </c>
      <c r="AA21" s="16">
        <v>53685683784.290001</v>
      </c>
      <c r="AB21" s="16">
        <v>48879754309.769997</v>
      </c>
      <c r="AC21" s="16" t="s">
        <v>116</v>
      </c>
      <c r="AD21" s="16" t="s">
        <v>116</v>
      </c>
      <c r="AE21" s="16">
        <v>2052872107.75</v>
      </c>
      <c r="AF21" s="16">
        <v>17493185</v>
      </c>
      <c r="AG21" s="16">
        <v>741622426.76999998</v>
      </c>
      <c r="AH21" s="16">
        <v>227230458</v>
      </c>
      <c r="AI21" s="16">
        <v>1766711297</v>
      </c>
      <c r="AJ21" s="16">
        <v>20626139116.16</v>
      </c>
      <c r="AK21" s="16">
        <v>14553073257.360001</v>
      </c>
      <c r="AL21" s="16">
        <v>14553073257.360001</v>
      </c>
      <c r="AM21" s="16">
        <v>4277193200.8200002</v>
      </c>
      <c r="AN21" s="16">
        <v>60190176</v>
      </c>
      <c r="AO21" s="16">
        <v>546261809</v>
      </c>
      <c r="AP21" s="16">
        <v>1189420672.98</v>
      </c>
      <c r="AQ21" s="16" t="s">
        <v>116</v>
      </c>
      <c r="AR21" s="16">
        <v>8244650500.3599997</v>
      </c>
      <c r="AS21" s="16">
        <v>8195157716.0900002</v>
      </c>
      <c r="AT21" s="16">
        <v>49492784.270000003</v>
      </c>
      <c r="AU21" s="16" t="s">
        <v>116</v>
      </c>
      <c r="AV21" s="16">
        <v>5460928736.79</v>
      </c>
      <c r="AW21" s="16">
        <v>3470836718.3000002</v>
      </c>
      <c r="AX21" s="16" t="s">
        <v>116</v>
      </c>
      <c r="AY21" s="16">
        <v>800671345.50999999</v>
      </c>
      <c r="AZ21" s="16" t="s">
        <v>116</v>
      </c>
      <c r="BA21" s="16" t="s">
        <v>116</v>
      </c>
      <c r="BB21" s="16">
        <v>1189420672.98</v>
      </c>
      <c r="BC21" s="16">
        <v>2783721763.5700002</v>
      </c>
      <c r="BD21" s="16">
        <v>2783721763.5700002</v>
      </c>
      <c r="BE21" s="16" t="s">
        <v>116</v>
      </c>
      <c r="BF21" s="16" t="s">
        <v>116</v>
      </c>
      <c r="BG21" s="16">
        <v>144143621</v>
      </c>
      <c r="BH21" s="16">
        <v>1181808538.46</v>
      </c>
      <c r="BI21" s="16">
        <v>144143621</v>
      </c>
      <c r="BJ21" s="16">
        <v>1181808538.46</v>
      </c>
      <c r="BK21" s="16">
        <v>216369317306.57999</v>
      </c>
      <c r="BL21">
        <v>1946753725</v>
      </c>
      <c r="BM21">
        <v>149324333.53</v>
      </c>
      <c r="BN21">
        <v>218166746698.04999</v>
      </c>
    </row>
    <row r="22" spans="2:66" ht="21" customHeight="1" x14ac:dyDescent="0.25">
      <c r="B22" s="30">
        <v>16</v>
      </c>
      <c r="C22" s="16">
        <v>199</v>
      </c>
      <c r="D22" s="16" t="s">
        <v>222</v>
      </c>
      <c r="E22" s="16" t="s">
        <v>223</v>
      </c>
      <c r="F22" s="16" t="s">
        <v>224</v>
      </c>
      <c r="G22" s="16" t="s">
        <v>114</v>
      </c>
      <c r="H22" s="17" t="s">
        <v>171</v>
      </c>
      <c r="I22" s="32" t="s">
        <v>225</v>
      </c>
      <c r="J22" s="16" t="s">
        <v>172</v>
      </c>
      <c r="K22" s="16" t="s">
        <v>194</v>
      </c>
      <c r="L22" s="16" t="s">
        <v>1167</v>
      </c>
      <c r="M22" s="17">
        <v>4100599</v>
      </c>
      <c r="N22" s="17" t="s">
        <v>226</v>
      </c>
      <c r="O22" s="16">
        <v>1</v>
      </c>
      <c r="P22" s="16">
        <v>292</v>
      </c>
      <c r="Q22" s="16">
        <v>33</v>
      </c>
      <c r="R22" s="16">
        <v>44592732985.050003</v>
      </c>
      <c r="S22" s="16">
        <v>657914030.66999996</v>
      </c>
      <c r="T22" s="16" t="s">
        <v>116</v>
      </c>
      <c r="U22" s="16">
        <v>10431958292.299999</v>
      </c>
      <c r="V22" s="16">
        <v>1127856371</v>
      </c>
      <c r="W22" s="16">
        <v>15975138926.1</v>
      </c>
      <c r="X22" s="16">
        <v>1077042836.03</v>
      </c>
      <c r="Y22" s="16">
        <v>1098690953.4300001</v>
      </c>
      <c r="Z22" s="16">
        <v>14224131575.52</v>
      </c>
      <c r="AA22" s="16">
        <v>30219313233.43</v>
      </c>
      <c r="AB22" s="16" t="s">
        <v>116</v>
      </c>
      <c r="AC22" s="16" t="s">
        <v>116</v>
      </c>
      <c r="AD22" s="16">
        <v>15499489404.99</v>
      </c>
      <c r="AE22" s="16">
        <v>13857277143.25</v>
      </c>
      <c r="AF22" s="16">
        <v>621234548.11000001</v>
      </c>
      <c r="AG22" s="16">
        <v>25005083.23</v>
      </c>
      <c r="AH22" s="16">
        <v>68764195.030000001</v>
      </c>
      <c r="AI22" s="16">
        <v>147542858.81999999</v>
      </c>
      <c r="AJ22" s="16">
        <v>14373419751.620001</v>
      </c>
      <c r="AK22" s="16">
        <v>12801642929.870001</v>
      </c>
      <c r="AL22" s="16">
        <v>12801642929.870001</v>
      </c>
      <c r="AM22" s="16">
        <v>715956396</v>
      </c>
      <c r="AN22" s="16">
        <v>269166324.22000003</v>
      </c>
      <c r="AO22" s="16">
        <v>1945987274</v>
      </c>
      <c r="AP22" s="16">
        <v>-1359333172.47</v>
      </c>
      <c r="AQ22" s="16" t="s">
        <v>116</v>
      </c>
      <c r="AR22" s="16">
        <v>87044050855.059998</v>
      </c>
      <c r="AS22" s="16">
        <v>85139416654.110001</v>
      </c>
      <c r="AT22" s="16">
        <v>1820109951.29</v>
      </c>
      <c r="AU22" s="16">
        <v>84524249.659999996</v>
      </c>
      <c r="AV22" s="16">
        <v>6048412679.5</v>
      </c>
      <c r="AW22" s="16">
        <v>2225442477.6399999</v>
      </c>
      <c r="AX22" s="16">
        <v>3390132971.52</v>
      </c>
      <c r="AY22" s="16">
        <v>1755856684.6700001</v>
      </c>
      <c r="AZ22" s="16">
        <v>36313718.140000001</v>
      </c>
      <c r="BA22" s="16" t="s">
        <v>116</v>
      </c>
      <c r="BB22" s="16">
        <v>-1359333172.47</v>
      </c>
      <c r="BC22" s="16">
        <v>80995638175.559998</v>
      </c>
      <c r="BD22" s="16">
        <v>80995638175.559998</v>
      </c>
      <c r="BE22" s="16" t="s">
        <v>116</v>
      </c>
      <c r="BF22" s="16" t="s">
        <v>116</v>
      </c>
      <c r="BG22" s="16">
        <v>31041048</v>
      </c>
      <c r="BH22" s="16">
        <v>2989843488.5700002</v>
      </c>
      <c r="BI22" s="16">
        <v>31041048</v>
      </c>
      <c r="BJ22" s="16">
        <v>2989843488.5700002</v>
      </c>
      <c r="BK22" s="16">
        <v>1164795155</v>
      </c>
      <c r="BL22">
        <v>6400821464.9399996</v>
      </c>
      <c r="BM22">
        <v>1164795155</v>
      </c>
      <c r="BN22">
        <v>6400821464.9399996</v>
      </c>
    </row>
    <row r="23" spans="2:66" ht="21" customHeight="1" x14ac:dyDescent="0.25">
      <c r="B23" s="30">
        <v>17</v>
      </c>
      <c r="C23" s="16">
        <v>201</v>
      </c>
      <c r="D23" s="16" t="s">
        <v>1341</v>
      </c>
      <c r="E23" s="16" t="s">
        <v>1342</v>
      </c>
      <c r="F23" s="16" t="s">
        <v>1343</v>
      </c>
      <c r="G23" s="16" t="s">
        <v>113</v>
      </c>
      <c r="H23" s="17" t="s">
        <v>115</v>
      </c>
      <c r="I23" s="32" t="s">
        <v>1344</v>
      </c>
      <c r="J23" s="16" t="s">
        <v>105</v>
      </c>
      <c r="K23" s="16" t="s">
        <v>106</v>
      </c>
      <c r="L23" s="16" t="s">
        <v>1345</v>
      </c>
      <c r="M23" s="17">
        <v>2128100</v>
      </c>
      <c r="N23" s="17" t="s">
        <v>1346</v>
      </c>
      <c r="O23" s="16">
        <v>1</v>
      </c>
      <c r="P23" s="16">
        <v>1475</v>
      </c>
      <c r="Q23" s="16">
        <v>22</v>
      </c>
      <c r="R23" s="16">
        <v>11340989412.799999</v>
      </c>
      <c r="S23" s="16">
        <v>60309824.119999997</v>
      </c>
      <c r="T23" s="16">
        <v>107869642</v>
      </c>
      <c r="U23" s="16" t="s">
        <v>116</v>
      </c>
      <c r="V23" s="16">
        <v>9184239105.8299999</v>
      </c>
      <c r="W23" s="16">
        <v>663137747.26999998</v>
      </c>
      <c r="X23" s="16">
        <v>327893908.22000003</v>
      </c>
      <c r="Y23" s="16">
        <v>52848423.560000002</v>
      </c>
      <c r="Z23" s="16">
        <v>944690761.79999995</v>
      </c>
      <c r="AA23" s="16">
        <v>7175563660.4700003</v>
      </c>
      <c r="AB23" s="16">
        <v>4654602192.54</v>
      </c>
      <c r="AC23" s="16" t="s">
        <v>116</v>
      </c>
      <c r="AD23" s="16">
        <v>640511068.29999995</v>
      </c>
      <c r="AE23" s="16">
        <v>978675246.63999999</v>
      </c>
      <c r="AF23" s="16">
        <v>6410254</v>
      </c>
      <c r="AG23" s="16">
        <v>406903793.44</v>
      </c>
      <c r="AH23" s="16">
        <v>23793811</v>
      </c>
      <c r="AI23" s="16">
        <v>464667294.55000001</v>
      </c>
      <c r="AJ23" s="16">
        <v>4165425752.3299999</v>
      </c>
      <c r="AK23" s="16">
        <v>2261443010.9099998</v>
      </c>
      <c r="AL23" s="16">
        <v>2261443010.9099998</v>
      </c>
      <c r="AM23" s="16">
        <v>1050115629.39</v>
      </c>
      <c r="AN23" s="16">
        <v>859870</v>
      </c>
      <c r="AO23" s="16">
        <v>796746050.89999998</v>
      </c>
      <c r="AP23" s="16">
        <v>56261191.130000003</v>
      </c>
      <c r="AQ23" s="16" t="s">
        <v>116</v>
      </c>
      <c r="AR23" s="16">
        <v>1469471143.52</v>
      </c>
      <c r="AS23" s="16">
        <v>1461931748</v>
      </c>
      <c r="AT23" s="16">
        <v>5732694.5199999996</v>
      </c>
      <c r="AU23" s="16">
        <v>1806701</v>
      </c>
      <c r="AV23" s="16">
        <v>1419554730.5</v>
      </c>
      <c r="AW23" s="16">
        <v>1353607808.3699999</v>
      </c>
      <c r="AX23" s="16" t="s">
        <v>116</v>
      </c>
      <c r="AY23" s="16">
        <v>2103706</v>
      </c>
      <c r="AZ23" s="16">
        <v>7582025</v>
      </c>
      <c r="BA23" s="16" t="s">
        <v>116</v>
      </c>
      <c r="BB23" s="16">
        <v>56261191.130000003</v>
      </c>
      <c r="BC23" s="16">
        <v>49916413.020000003</v>
      </c>
      <c r="BD23" s="16">
        <v>49916413.020000003</v>
      </c>
      <c r="BE23" s="16" t="s">
        <v>116</v>
      </c>
      <c r="BF23" s="16" t="s">
        <v>116</v>
      </c>
      <c r="BG23" s="16">
        <v>7347900067</v>
      </c>
      <c r="BH23" s="16">
        <v>2878403740.3400002</v>
      </c>
      <c r="BI23" s="16">
        <v>7347900067</v>
      </c>
      <c r="BJ23" s="16">
        <v>2878403740.3400002</v>
      </c>
      <c r="BK23" s="16">
        <v>15100482519</v>
      </c>
      <c r="BL23" t="s">
        <v>116</v>
      </c>
      <c r="BM23">
        <v>15100482519</v>
      </c>
      <c r="BN23" t="s">
        <v>116</v>
      </c>
    </row>
    <row r="24" spans="2:66" ht="21" customHeight="1" x14ac:dyDescent="0.25">
      <c r="B24" s="30">
        <v>18</v>
      </c>
      <c r="C24" s="16">
        <v>203</v>
      </c>
      <c r="D24" s="16" t="s">
        <v>1347</v>
      </c>
      <c r="E24" s="16" t="s">
        <v>1348</v>
      </c>
      <c r="F24" s="16" t="s">
        <v>1349</v>
      </c>
      <c r="G24" s="16" t="s">
        <v>113</v>
      </c>
      <c r="H24" s="17" t="s">
        <v>115</v>
      </c>
      <c r="I24" s="32" t="s">
        <v>1350</v>
      </c>
      <c r="J24" s="16" t="s">
        <v>105</v>
      </c>
      <c r="K24" s="16" t="s">
        <v>106</v>
      </c>
      <c r="L24" s="16" t="s">
        <v>1351</v>
      </c>
      <c r="M24" s="17">
        <v>6359112</v>
      </c>
      <c r="N24" s="17" t="s">
        <v>1352</v>
      </c>
      <c r="O24" s="16">
        <v>1</v>
      </c>
      <c r="P24" s="16">
        <v>2536</v>
      </c>
      <c r="Q24" s="16">
        <v>7</v>
      </c>
      <c r="R24" s="16">
        <v>21659415593.630001</v>
      </c>
      <c r="S24" s="16">
        <v>1564936708.9400001</v>
      </c>
      <c r="T24" s="16">
        <v>1665021875.48</v>
      </c>
      <c r="U24" s="16" t="s">
        <v>116</v>
      </c>
      <c r="V24" s="16">
        <v>17427072758.919998</v>
      </c>
      <c r="W24" s="16">
        <v>250184865.49000001</v>
      </c>
      <c r="X24" s="16">
        <v>115374163.3</v>
      </c>
      <c r="Y24" s="16">
        <v>33407531.5</v>
      </c>
      <c r="Z24" s="16">
        <v>603417690</v>
      </c>
      <c r="AA24" s="16">
        <v>15257255100.51</v>
      </c>
      <c r="AB24" s="16">
        <v>13844841135.42</v>
      </c>
      <c r="AC24" s="16" t="s">
        <v>116</v>
      </c>
      <c r="AD24" s="16" t="s">
        <v>116</v>
      </c>
      <c r="AE24" s="16">
        <v>110248982.70999999</v>
      </c>
      <c r="AF24" s="16" t="s">
        <v>116</v>
      </c>
      <c r="AG24" s="16">
        <v>715097952.54999995</v>
      </c>
      <c r="AH24" s="16">
        <v>45912493.119999997</v>
      </c>
      <c r="AI24" s="16">
        <v>541154536.71000004</v>
      </c>
      <c r="AJ24" s="16">
        <v>6402160493.8999996</v>
      </c>
      <c r="AK24" s="16">
        <v>4285059270</v>
      </c>
      <c r="AL24" s="16">
        <v>4285059270</v>
      </c>
      <c r="AM24" s="16">
        <v>901528319.62</v>
      </c>
      <c r="AN24" s="16" t="s">
        <v>116</v>
      </c>
      <c r="AO24" s="16">
        <v>596061227</v>
      </c>
      <c r="AP24" s="16">
        <v>619511677.27999997</v>
      </c>
      <c r="AQ24" s="16" t="s">
        <v>116</v>
      </c>
      <c r="AR24" s="16">
        <v>2010782076.78</v>
      </c>
      <c r="AS24" s="16">
        <v>1994427295.5899999</v>
      </c>
      <c r="AT24" s="16">
        <v>2408014.19</v>
      </c>
      <c r="AU24" s="16">
        <v>13946767</v>
      </c>
      <c r="AV24" s="16">
        <v>1205177164.9400001</v>
      </c>
      <c r="AW24" s="16">
        <v>585237460.28999996</v>
      </c>
      <c r="AX24" s="16" t="s">
        <v>116</v>
      </c>
      <c r="AY24" s="16">
        <v>34202</v>
      </c>
      <c r="AZ24" s="16">
        <v>393825.37</v>
      </c>
      <c r="BA24" s="16" t="s">
        <v>116</v>
      </c>
      <c r="BB24" s="16">
        <v>619511677.27999997</v>
      </c>
      <c r="BC24" s="16">
        <v>805604911.84000003</v>
      </c>
      <c r="BD24" s="16">
        <v>805604911.84000003</v>
      </c>
      <c r="BE24" s="16" t="s">
        <v>116</v>
      </c>
      <c r="BF24" s="16" t="s">
        <v>116</v>
      </c>
      <c r="BG24" s="16">
        <v>10631425</v>
      </c>
      <c r="BH24" s="16">
        <v>64437220.579999998</v>
      </c>
      <c r="BI24" s="16">
        <v>10631425</v>
      </c>
      <c r="BJ24" s="16">
        <v>64437220.579999998</v>
      </c>
      <c r="BK24" s="16">
        <v>17615296184.919998</v>
      </c>
      <c r="BL24">
        <v>393181319</v>
      </c>
      <c r="BM24">
        <v>17615296184.919998</v>
      </c>
      <c r="BN24">
        <v>393181319</v>
      </c>
    </row>
    <row r="25" spans="2:66" ht="21" customHeight="1" x14ac:dyDescent="0.25">
      <c r="B25" s="30">
        <v>19</v>
      </c>
      <c r="C25" s="16">
        <v>206</v>
      </c>
      <c r="D25" s="16" t="s">
        <v>1353</v>
      </c>
      <c r="E25" s="16" t="s">
        <v>1354</v>
      </c>
      <c r="F25" s="16" t="s">
        <v>1355</v>
      </c>
      <c r="G25" s="16" t="s">
        <v>113</v>
      </c>
      <c r="H25" s="17" t="s">
        <v>115</v>
      </c>
      <c r="I25" s="32" t="s">
        <v>1356</v>
      </c>
      <c r="J25" s="16" t="s">
        <v>105</v>
      </c>
      <c r="K25" s="16" t="s">
        <v>106</v>
      </c>
      <c r="L25" s="16" t="s">
        <v>1357</v>
      </c>
      <c r="M25" s="17">
        <v>3275300</v>
      </c>
      <c r="N25" s="17" t="s">
        <v>1358</v>
      </c>
      <c r="O25" s="16">
        <v>1</v>
      </c>
      <c r="P25" s="16">
        <v>6062</v>
      </c>
      <c r="Q25" s="16">
        <v>42</v>
      </c>
      <c r="R25" s="16">
        <v>52673390404.290001</v>
      </c>
      <c r="S25" s="16">
        <v>228011877.38999999</v>
      </c>
      <c r="T25" s="16">
        <v>1497380982.3299999</v>
      </c>
      <c r="U25" s="16">
        <v>19735331</v>
      </c>
      <c r="V25" s="16">
        <v>44112685335.360001</v>
      </c>
      <c r="W25" s="16">
        <v>460391177.11000001</v>
      </c>
      <c r="X25" s="16">
        <v>2129934874.76</v>
      </c>
      <c r="Y25" s="16">
        <v>30247210.34</v>
      </c>
      <c r="Z25" s="16">
        <v>4195003616</v>
      </c>
      <c r="AA25" s="16">
        <v>42094517982.800003</v>
      </c>
      <c r="AB25" s="16">
        <v>28774845174.439999</v>
      </c>
      <c r="AC25" s="16" t="s">
        <v>116</v>
      </c>
      <c r="AD25" s="16">
        <v>8463055576.0900002</v>
      </c>
      <c r="AE25" s="16">
        <v>2745680256.3200002</v>
      </c>
      <c r="AF25" s="16">
        <v>31631000</v>
      </c>
      <c r="AG25" s="16">
        <v>394524910.30000001</v>
      </c>
      <c r="AH25" s="16">
        <v>226224685.05000001</v>
      </c>
      <c r="AI25" s="16">
        <v>1458556380.5999999</v>
      </c>
      <c r="AJ25" s="16">
        <v>10578872421.49</v>
      </c>
      <c r="AK25" s="16">
        <v>4579242758.3800001</v>
      </c>
      <c r="AL25" s="16">
        <v>4579242758.3800001</v>
      </c>
      <c r="AM25" s="16">
        <v>986255918.96000004</v>
      </c>
      <c r="AN25" s="16">
        <v>3604288</v>
      </c>
      <c r="AO25" s="16">
        <v>4750572356.21</v>
      </c>
      <c r="AP25" s="16">
        <v>259197099.94</v>
      </c>
      <c r="AQ25" s="16" t="s">
        <v>116</v>
      </c>
      <c r="AR25" s="16">
        <v>5224002155.6400003</v>
      </c>
      <c r="AS25" s="16">
        <v>5168697189.3599997</v>
      </c>
      <c r="AT25" s="16">
        <v>19794059.280000001</v>
      </c>
      <c r="AU25" s="16">
        <v>35510907</v>
      </c>
      <c r="AV25" s="16">
        <v>3097220599.21</v>
      </c>
      <c r="AW25" s="16">
        <v>2803689350.71</v>
      </c>
      <c r="AX25" s="16" t="s">
        <v>116</v>
      </c>
      <c r="AY25" s="16">
        <v>574771.69000000006</v>
      </c>
      <c r="AZ25" s="16">
        <v>3759376.87</v>
      </c>
      <c r="BA25" s="16">
        <v>30000000</v>
      </c>
      <c r="BB25" s="16">
        <v>259197099.94</v>
      </c>
      <c r="BC25" s="16">
        <v>2126781556.4300001</v>
      </c>
      <c r="BD25" s="16">
        <v>2126781556.4300001</v>
      </c>
      <c r="BE25" s="16" t="s">
        <v>116</v>
      </c>
      <c r="BF25" s="16" t="s">
        <v>116</v>
      </c>
      <c r="BG25" s="16">
        <v>158432878</v>
      </c>
      <c r="BH25" s="16">
        <v>4518049188.7799997</v>
      </c>
      <c r="BI25" s="16">
        <v>158432878</v>
      </c>
      <c r="BJ25" s="16">
        <v>4518049188.7799997</v>
      </c>
      <c r="BK25" s="16">
        <v>113358115926.2</v>
      </c>
      <c r="BL25">
        <v>11986708123.33</v>
      </c>
      <c r="BM25">
        <v>113358115926.2</v>
      </c>
      <c r="BN25">
        <v>11986708123.33</v>
      </c>
    </row>
    <row r="26" spans="2:66" ht="21" customHeight="1" x14ac:dyDescent="0.25">
      <c r="B26" s="30">
        <v>20</v>
      </c>
      <c r="C26" s="16">
        <v>207</v>
      </c>
      <c r="D26" s="16" t="s">
        <v>227</v>
      </c>
      <c r="E26" s="16" t="s">
        <v>228</v>
      </c>
      <c r="F26" s="16" t="s">
        <v>229</v>
      </c>
      <c r="G26" s="16" t="s">
        <v>113</v>
      </c>
      <c r="H26" s="17" t="s">
        <v>115</v>
      </c>
      <c r="I26" s="32" t="s">
        <v>230</v>
      </c>
      <c r="J26" s="16" t="s">
        <v>105</v>
      </c>
      <c r="K26" s="16" t="s">
        <v>106</v>
      </c>
      <c r="L26" s="16" t="s">
        <v>231</v>
      </c>
      <c r="M26" s="17">
        <v>3218299</v>
      </c>
      <c r="N26" s="17" t="s">
        <v>232</v>
      </c>
      <c r="O26" s="16">
        <v>1</v>
      </c>
      <c r="P26" s="16">
        <v>7606</v>
      </c>
      <c r="Q26" s="16">
        <v>30</v>
      </c>
      <c r="R26" s="16">
        <v>32135605904</v>
      </c>
      <c r="S26" s="16">
        <v>281230631</v>
      </c>
      <c r="T26" s="16">
        <v>918782094</v>
      </c>
      <c r="U26" s="16" t="s">
        <v>116</v>
      </c>
      <c r="V26" s="16">
        <v>28703607569</v>
      </c>
      <c r="W26" s="16">
        <v>573335340</v>
      </c>
      <c r="X26" s="16">
        <v>1532005577</v>
      </c>
      <c r="Y26" s="16">
        <v>72936206</v>
      </c>
      <c r="Z26" s="16">
        <v>53708487</v>
      </c>
      <c r="AA26" s="16">
        <v>23476899146</v>
      </c>
      <c r="AB26" s="16">
        <v>19051989658</v>
      </c>
      <c r="AC26" s="16" t="s">
        <v>116</v>
      </c>
      <c r="AD26" s="16">
        <v>3058946866</v>
      </c>
      <c r="AE26" s="16">
        <v>644731216</v>
      </c>
      <c r="AF26" s="16" t="s">
        <v>116</v>
      </c>
      <c r="AG26" s="16">
        <v>361720489</v>
      </c>
      <c r="AH26" s="16">
        <v>6273289</v>
      </c>
      <c r="AI26" s="16">
        <v>353237628</v>
      </c>
      <c r="AJ26" s="16">
        <v>8658706758</v>
      </c>
      <c r="AK26" s="16">
        <v>8260934681</v>
      </c>
      <c r="AL26" s="16">
        <v>8260934681</v>
      </c>
      <c r="AM26" s="16">
        <v>373633191</v>
      </c>
      <c r="AN26" s="16" t="s">
        <v>116</v>
      </c>
      <c r="AO26" s="16">
        <v>2993597</v>
      </c>
      <c r="AP26" s="16">
        <v>21145289</v>
      </c>
      <c r="AQ26" s="16" t="s">
        <v>116</v>
      </c>
      <c r="AR26" s="16">
        <v>3166572257</v>
      </c>
      <c r="AS26" s="16">
        <v>3157109271</v>
      </c>
      <c r="AT26" s="16">
        <v>9462986</v>
      </c>
      <c r="AU26" s="16" t="s">
        <v>116</v>
      </c>
      <c r="AV26" s="16">
        <v>2599561107</v>
      </c>
      <c r="AW26" s="16">
        <v>2474535382</v>
      </c>
      <c r="AX26" s="16" t="s">
        <v>116</v>
      </c>
      <c r="AY26" s="16">
        <v>103880436</v>
      </c>
      <c r="AZ26" s="16" t="s">
        <v>116</v>
      </c>
      <c r="BA26" s="16" t="s">
        <v>116</v>
      </c>
      <c r="BB26" s="16">
        <v>21145289</v>
      </c>
      <c r="BC26" s="16">
        <v>567011150</v>
      </c>
      <c r="BD26" s="16">
        <v>567011150</v>
      </c>
      <c r="BE26" s="16" t="s">
        <v>116</v>
      </c>
      <c r="BF26" s="16" t="s">
        <v>116</v>
      </c>
      <c r="BG26" s="16">
        <v>183463109</v>
      </c>
      <c r="BH26" s="16">
        <v>586455517</v>
      </c>
      <c r="BI26" s="16">
        <v>183463109</v>
      </c>
      <c r="BJ26" s="16">
        <v>586455517</v>
      </c>
      <c r="BK26" s="16">
        <v>52041529056</v>
      </c>
      <c r="BL26">
        <v>6000000</v>
      </c>
      <c r="BM26">
        <v>52041529056</v>
      </c>
      <c r="BN26">
        <v>6000000</v>
      </c>
    </row>
    <row r="27" spans="2:66" ht="21" customHeight="1" x14ac:dyDescent="0.25">
      <c r="B27" s="30">
        <v>21</v>
      </c>
      <c r="C27" s="16">
        <v>212</v>
      </c>
      <c r="D27" s="16" t="s">
        <v>1359</v>
      </c>
      <c r="E27" s="16" t="s">
        <v>1360</v>
      </c>
      <c r="F27" s="16" t="s">
        <v>1361</v>
      </c>
      <c r="G27" s="16" t="s">
        <v>113</v>
      </c>
      <c r="H27" s="17" t="s">
        <v>115</v>
      </c>
      <c r="I27" s="32" t="s">
        <v>1362</v>
      </c>
      <c r="J27" s="16" t="s">
        <v>105</v>
      </c>
      <c r="K27" s="16" t="s">
        <v>106</v>
      </c>
      <c r="L27" s="16" t="s">
        <v>1363</v>
      </c>
      <c r="M27" s="17">
        <v>4238601</v>
      </c>
      <c r="N27" s="17" t="s">
        <v>1364</v>
      </c>
      <c r="O27" s="16">
        <v>1</v>
      </c>
      <c r="P27" s="16">
        <v>4202</v>
      </c>
      <c r="Q27" s="16">
        <v>26</v>
      </c>
      <c r="R27" s="16">
        <v>58925928076.470001</v>
      </c>
      <c r="S27" s="16">
        <v>1576071458.47</v>
      </c>
      <c r="T27" s="16">
        <v>7094734.2999999998</v>
      </c>
      <c r="U27" s="16" t="s">
        <v>116</v>
      </c>
      <c r="V27" s="16">
        <v>55408573991.669998</v>
      </c>
      <c r="W27" s="16">
        <v>1663365612</v>
      </c>
      <c r="X27" s="16">
        <v>106335900.03</v>
      </c>
      <c r="Y27" s="16">
        <v>83078384</v>
      </c>
      <c r="Z27" s="16">
        <v>81407996</v>
      </c>
      <c r="AA27" s="16">
        <v>35997414913.309998</v>
      </c>
      <c r="AB27" s="16">
        <v>24635154970.66</v>
      </c>
      <c r="AC27" s="16" t="s">
        <v>116</v>
      </c>
      <c r="AD27" s="16">
        <v>6315273924</v>
      </c>
      <c r="AE27" s="16">
        <v>1485904228.27</v>
      </c>
      <c r="AF27" s="16">
        <v>15003711</v>
      </c>
      <c r="AG27" s="16">
        <v>2449042928.6599998</v>
      </c>
      <c r="AH27" s="16">
        <v>518740248</v>
      </c>
      <c r="AI27" s="16">
        <v>578294902.72000003</v>
      </c>
      <c r="AJ27" s="16">
        <v>22928513163.16</v>
      </c>
      <c r="AK27" s="16">
        <v>15525356783</v>
      </c>
      <c r="AL27" s="16">
        <v>15525356783</v>
      </c>
      <c r="AM27" s="16">
        <v>4567515258.1800003</v>
      </c>
      <c r="AN27" s="16">
        <v>50000000</v>
      </c>
      <c r="AO27" s="16">
        <v>3064750</v>
      </c>
      <c r="AP27" s="16">
        <v>2782576371.98</v>
      </c>
      <c r="AQ27" s="16" t="s">
        <v>116</v>
      </c>
      <c r="AR27" s="16">
        <v>6746538722.1199999</v>
      </c>
      <c r="AS27" s="16">
        <v>6167819524.5299997</v>
      </c>
      <c r="AT27" s="16">
        <v>578719197.59000003</v>
      </c>
      <c r="AU27" s="16" t="s">
        <v>116</v>
      </c>
      <c r="AV27" s="16">
        <v>5260614925.1000004</v>
      </c>
      <c r="AW27" s="16">
        <v>2364541621.6700001</v>
      </c>
      <c r="AX27" s="16" t="s">
        <v>116</v>
      </c>
      <c r="AY27" s="16">
        <v>112935221.45</v>
      </c>
      <c r="AZ27" s="16">
        <v>561710</v>
      </c>
      <c r="BA27" s="16" t="s">
        <v>116</v>
      </c>
      <c r="BB27" s="16">
        <v>2782576371.98</v>
      </c>
      <c r="BC27" s="16">
        <v>1485923797.02</v>
      </c>
      <c r="BD27" s="16">
        <v>1485923797.02</v>
      </c>
      <c r="BE27" s="16" t="s">
        <v>116</v>
      </c>
      <c r="BF27" s="16" t="s">
        <v>116</v>
      </c>
      <c r="BG27" s="16">
        <v>28251468</v>
      </c>
      <c r="BH27" s="16">
        <v>511552848</v>
      </c>
      <c r="BI27" s="16">
        <v>28251468</v>
      </c>
      <c r="BJ27" s="16">
        <v>511552848</v>
      </c>
      <c r="BK27" s="16">
        <v>74195550183.429993</v>
      </c>
      <c r="BL27">
        <v>1030786554</v>
      </c>
      <c r="BM27">
        <v>74195550183.429993</v>
      </c>
      <c r="BN27">
        <v>1030786554</v>
      </c>
    </row>
    <row r="28" spans="2:66" ht="21" customHeight="1" x14ac:dyDescent="0.25">
      <c r="B28" s="30">
        <v>22</v>
      </c>
      <c r="C28" s="16">
        <v>240</v>
      </c>
      <c r="D28" s="16" t="s">
        <v>234</v>
      </c>
      <c r="E28" s="16" t="s">
        <v>235</v>
      </c>
      <c r="F28" s="16" t="s">
        <v>116</v>
      </c>
      <c r="G28" s="16" t="s">
        <v>113</v>
      </c>
      <c r="H28" s="17" t="s">
        <v>115</v>
      </c>
      <c r="I28" s="32" t="s">
        <v>236</v>
      </c>
      <c r="J28" s="16" t="s">
        <v>105</v>
      </c>
      <c r="K28" s="16" t="s">
        <v>106</v>
      </c>
      <c r="L28" s="16" t="s">
        <v>1168</v>
      </c>
      <c r="M28" s="17">
        <v>5818181</v>
      </c>
      <c r="N28" s="17" t="s">
        <v>237</v>
      </c>
      <c r="O28" s="16">
        <v>1</v>
      </c>
      <c r="P28" s="16">
        <v>2109</v>
      </c>
      <c r="Q28" s="16">
        <v>3</v>
      </c>
      <c r="R28" s="16">
        <v>19887045964.060001</v>
      </c>
      <c r="S28" s="16">
        <v>233400107.15000001</v>
      </c>
      <c r="T28" s="16">
        <v>252275605.91</v>
      </c>
      <c r="U28" s="16" t="s">
        <v>116</v>
      </c>
      <c r="V28" s="16">
        <v>19375636881</v>
      </c>
      <c r="W28" s="16">
        <v>473374</v>
      </c>
      <c r="X28" s="16">
        <v>275996</v>
      </c>
      <c r="Y28" s="16" t="s">
        <v>116</v>
      </c>
      <c r="Z28" s="16">
        <v>24984000</v>
      </c>
      <c r="AA28" s="16">
        <v>11679059502.559999</v>
      </c>
      <c r="AB28" s="16">
        <v>10448180644.5</v>
      </c>
      <c r="AC28" s="16" t="s">
        <v>116</v>
      </c>
      <c r="AD28" s="16" t="s">
        <v>116</v>
      </c>
      <c r="AE28" s="16">
        <v>90654459.010000005</v>
      </c>
      <c r="AF28" s="16" t="s">
        <v>116</v>
      </c>
      <c r="AG28" s="16">
        <v>313584042.05000001</v>
      </c>
      <c r="AH28" s="16">
        <v>27000000</v>
      </c>
      <c r="AI28" s="16">
        <v>799640357</v>
      </c>
      <c r="AJ28" s="16">
        <v>8207986461.5</v>
      </c>
      <c r="AK28" s="16">
        <v>7052878702.6400003</v>
      </c>
      <c r="AL28" s="16">
        <v>7052878702.6400003</v>
      </c>
      <c r="AM28" s="16">
        <v>525380605.23000002</v>
      </c>
      <c r="AN28" s="16">
        <v>442686252.75</v>
      </c>
      <c r="AO28" s="16">
        <v>24984000</v>
      </c>
      <c r="AP28" s="16">
        <v>162056900.88</v>
      </c>
      <c r="AQ28" s="16" t="s">
        <v>116</v>
      </c>
      <c r="AR28" s="16">
        <v>1165662987.9000001</v>
      </c>
      <c r="AS28" s="16">
        <v>1128525293.3499999</v>
      </c>
      <c r="AT28" s="16">
        <v>37137694.549999997</v>
      </c>
      <c r="AU28" s="16" t="s">
        <v>116</v>
      </c>
      <c r="AV28" s="16">
        <v>368662987.89999998</v>
      </c>
      <c r="AW28" s="16">
        <v>206606087.02000001</v>
      </c>
      <c r="AX28" s="16" t="s">
        <v>116</v>
      </c>
      <c r="AY28" s="16" t="s">
        <v>116</v>
      </c>
      <c r="AZ28" s="16" t="s">
        <v>116</v>
      </c>
      <c r="BA28" s="16" t="s">
        <v>116</v>
      </c>
      <c r="BB28" s="16">
        <v>162056900.88</v>
      </c>
      <c r="BC28" s="16">
        <v>797000000</v>
      </c>
      <c r="BD28" s="16">
        <v>797000000</v>
      </c>
      <c r="BE28" s="16" t="s">
        <v>116</v>
      </c>
      <c r="BF28" s="16" t="s">
        <v>116</v>
      </c>
      <c r="BG28" s="16">
        <v>247590257</v>
      </c>
      <c r="BH28" s="16" t="s">
        <v>116</v>
      </c>
      <c r="BI28" s="16">
        <v>247590257</v>
      </c>
      <c r="BJ28" s="16" t="s">
        <v>116</v>
      </c>
      <c r="BK28" s="16">
        <v>19428215657</v>
      </c>
      <c r="BL28" t="s">
        <v>116</v>
      </c>
      <c r="BM28">
        <v>19428215657</v>
      </c>
      <c r="BN28" t="s">
        <v>116</v>
      </c>
    </row>
    <row r="29" spans="2:66" ht="21" customHeight="1" x14ac:dyDescent="0.25">
      <c r="B29" s="30">
        <v>23</v>
      </c>
      <c r="C29" s="16">
        <v>246</v>
      </c>
      <c r="D29" s="16" t="s">
        <v>1365</v>
      </c>
      <c r="E29" s="16" t="s">
        <v>1366</v>
      </c>
      <c r="F29" s="16" t="s">
        <v>1367</v>
      </c>
      <c r="G29" s="16" t="s">
        <v>111</v>
      </c>
      <c r="H29" s="17" t="s">
        <v>117</v>
      </c>
      <c r="I29" s="32" t="s">
        <v>1368</v>
      </c>
      <c r="J29" s="16" t="s">
        <v>105</v>
      </c>
      <c r="K29" s="16" t="s">
        <v>106</v>
      </c>
      <c r="L29" s="16" t="s">
        <v>1369</v>
      </c>
      <c r="M29" s="17">
        <v>3687009</v>
      </c>
      <c r="N29" s="17" t="s">
        <v>1370</v>
      </c>
      <c r="O29" s="16">
        <v>1</v>
      </c>
      <c r="P29" s="16">
        <v>9548</v>
      </c>
      <c r="Q29" s="16">
        <v>61</v>
      </c>
      <c r="R29" s="16">
        <v>50684327740.800003</v>
      </c>
      <c r="S29" s="16">
        <v>843475286.89999998</v>
      </c>
      <c r="T29" s="16">
        <v>6861916357.0500002</v>
      </c>
      <c r="U29" s="16" t="s">
        <v>116</v>
      </c>
      <c r="V29" s="16">
        <v>40900528441.160004</v>
      </c>
      <c r="W29" s="16">
        <v>707161503.16999996</v>
      </c>
      <c r="X29" s="16">
        <v>678720418.84000003</v>
      </c>
      <c r="Y29" s="16">
        <v>115192274.45</v>
      </c>
      <c r="Z29" s="16">
        <v>577333459.23000002</v>
      </c>
      <c r="AA29" s="16">
        <v>27347395333.48</v>
      </c>
      <c r="AB29" s="16">
        <v>24715629550.34</v>
      </c>
      <c r="AC29" s="16" t="s">
        <v>116</v>
      </c>
      <c r="AD29" s="16" t="s">
        <v>116</v>
      </c>
      <c r="AE29" s="16">
        <v>666097041.38</v>
      </c>
      <c r="AF29" s="16">
        <v>11955519</v>
      </c>
      <c r="AG29" s="16">
        <v>1547609775.99</v>
      </c>
      <c r="AH29" s="16">
        <v>53896710.990000002</v>
      </c>
      <c r="AI29" s="16">
        <v>352206735.77999997</v>
      </c>
      <c r="AJ29" s="16">
        <v>23336932407.330002</v>
      </c>
      <c r="AK29" s="16">
        <v>18943782181.509998</v>
      </c>
      <c r="AL29" s="16">
        <v>18943782181.509998</v>
      </c>
      <c r="AM29" s="16">
        <v>2784385401.98</v>
      </c>
      <c r="AN29" s="16">
        <v>494135679.75999999</v>
      </c>
      <c r="AO29" s="16">
        <v>417705593.63</v>
      </c>
      <c r="AP29" s="16">
        <v>696923550.45000005</v>
      </c>
      <c r="AQ29" s="16" t="s">
        <v>116</v>
      </c>
      <c r="AR29" s="16">
        <v>5229399072.21</v>
      </c>
      <c r="AS29" s="16">
        <v>5110880081.2399998</v>
      </c>
      <c r="AT29" s="16">
        <v>81717677.549999997</v>
      </c>
      <c r="AU29" s="16">
        <v>36801313.420000002</v>
      </c>
      <c r="AV29" s="16">
        <v>4536453920.25</v>
      </c>
      <c r="AW29" s="16">
        <v>3633936892.5900002</v>
      </c>
      <c r="AX29" s="16" t="s">
        <v>116</v>
      </c>
      <c r="AY29" s="16">
        <v>202546591.81</v>
      </c>
      <c r="AZ29" s="16">
        <v>3046885.4</v>
      </c>
      <c r="BA29" s="16" t="s">
        <v>116</v>
      </c>
      <c r="BB29" s="16">
        <v>696923550.45000005</v>
      </c>
      <c r="BC29" s="16">
        <v>692945151.96000004</v>
      </c>
      <c r="BD29" s="16">
        <v>692945151.96000004</v>
      </c>
      <c r="BE29" s="16" t="s">
        <v>116</v>
      </c>
      <c r="BF29" s="16" t="s">
        <v>116</v>
      </c>
      <c r="BG29" s="16">
        <v>434431478</v>
      </c>
      <c r="BH29" s="16">
        <v>459686665.66000003</v>
      </c>
      <c r="BI29" s="16">
        <v>434431478</v>
      </c>
      <c r="BJ29" s="16">
        <v>459686665.66000003</v>
      </c>
      <c r="BK29" s="16">
        <v>47777539586.419998</v>
      </c>
      <c r="BL29">
        <v>7083750000</v>
      </c>
      <c r="BM29">
        <v>47777539586.419998</v>
      </c>
      <c r="BN29">
        <v>7083750000</v>
      </c>
    </row>
    <row r="30" spans="2:66" ht="21" customHeight="1" x14ac:dyDescent="0.25">
      <c r="B30" s="30">
        <v>24</v>
      </c>
      <c r="C30" s="16">
        <v>254</v>
      </c>
      <c r="D30" s="16" t="s">
        <v>1371</v>
      </c>
      <c r="E30" s="16" t="s">
        <v>1372</v>
      </c>
      <c r="F30" s="16" t="s">
        <v>1373</v>
      </c>
      <c r="G30" s="16" t="s">
        <v>113</v>
      </c>
      <c r="H30" s="17" t="s">
        <v>115</v>
      </c>
      <c r="I30" s="32" t="s">
        <v>1374</v>
      </c>
      <c r="J30" s="16" t="s">
        <v>105</v>
      </c>
      <c r="K30" s="16" t="s">
        <v>106</v>
      </c>
      <c r="L30" s="16" t="s">
        <v>1375</v>
      </c>
      <c r="M30" s="17">
        <v>2211461</v>
      </c>
      <c r="N30" s="17" t="s">
        <v>1376</v>
      </c>
      <c r="O30" s="16">
        <v>1</v>
      </c>
      <c r="P30" s="16">
        <v>2702</v>
      </c>
      <c r="Q30" s="16">
        <v>29</v>
      </c>
      <c r="R30" s="16">
        <v>59590083132.760002</v>
      </c>
      <c r="S30" s="16">
        <v>1458010330.77</v>
      </c>
      <c r="T30" s="16">
        <v>2490435867.46</v>
      </c>
      <c r="U30" s="16">
        <v>1199044711</v>
      </c>
      <c r="V30" s="16">
        <v>44785887843.919998</v>
      </c>
      <c r="W30" s="16">
        <v>1233634243.21</v>
      </c>
      <c r="X30" s="16">
        <v>5845213331.3999996</v>
      </c>
      <c r="Y30" s="16">
        <v>15466660</v>
      </c>
      <c r="Z30" s="16">
        <v>2562390145</v>
      </c>
      <c r="AA30" s="16">
        <v>47435943216.239998</v>
      </c>
      <c r="AB30" s="16">
        <v>44462627160.029999</v>
      </c>
      <c r="AC30" s="16" t="s">
        <v>116</v>
      </c>
      <c r="AD30" s="16" t="s">
        <v>116</v>
      </c>
      <c r="AE30" s="16">
        <v>265007084</v>
      </c>
      <c r="AF30" s="16">
        <v>14833336</v>
      </c>
      <c r="AG30" s="16">
        <v>2227562819.21</v>
      </c>
      <c r="AH30" s="16">
        <v>289103464</v>
      </c>
      <c r="AI30" s="16">
        <v>176809353</v>
      </c>
      <c r="AJ30" s="16">
        <v>12154139916.24</v>
      </c>
      <c r="AK30" s="16">
        <v>8904505416</v>
      </c>
      <c r="AL30" s="16">
        <v>8904505416</v>
      </c>
      <c r="AM30" s="16">
        <v>392207311.95999998</v>
      </c>
      <c r="AN30" s="16" t="s">
        <v>116</v>
      </c>
      <c r="AO30" s="16">
        <v>2541892506</v>
      </c>
      <c r="AP30" s="16">
        <v>315534682.27999997</v>
      </c>
      <c r="AQ30" s="16" t="s">
        <v>116</v>
      </c>
      <c r="AR30" s="16">
        <v>5776314662.4300003</v>
      </c>
      <c r="AS30" s="16">
        <v>5704653312.46</v>
      </c>
      <c r="AT30" s="16">
        <v>53509617.969999999</v>
      </c>
      <c r="AU30" s="16">
        <v>18151732</v>
      </c>
      <c r="AV30" s="16">
        <v>2530955955.4200001</v>
      </c>
      <c r="AW30" s="16">
        <v>2127212123.79</v>
      </c>
      <c r="AX30" s="16" t="s">
        <v>116</v>
      </c>
      <c r="AY30" s="16">
        <v>87316354.349999994</v>
      </c>
      <c r="AZ30" s="16">
        <v>892795</v>
      </c>
      <c r="BA30" s="16" t="s">
        <v>116</v>
      </c>
      <c r="BB30" s="16">
        <v>315534682.27999997</v>
      </c>
      <c r="BC30" s="16">
        <v>3245358707.0100002</v>
      </c>
      <c r="BD30" s="16">
        <v>3245358707.0100002</v>
      </c>
      <c r="BE30" s="16" t="s">
        <v>116</v>
      </c>
      <c r="BF30" s="16" t="s">
        <v>116</v>
      </c>
      <c r="BG30" s="16">
        <v>53777660</v>
      </c>
      <c r="BH30" s="16">
        <v>1635210602</v>
      </c>
      <c r="BI30" s="16">
        <v>53777660</v>
      </c>
      <c r="BJ30" s="16">
        <v>1635210602</v>
      </c>
      <c r="BK30" s="16">
        <v>46135065775</v>
      </c>
      <c r="BL30">
        <v>561642374</v>
      </c>
      <c r="BM30">
        <v>46135065775</v>
      </c>
      <c r="BN30">
        <v>561642374</v>
      </c>
    </row>
    <row r="31" spans="2:66" ht="21" customHeight="1" x14ac:dyDescent="0.25">
      <c r="B31" s="30">
        <v>25</v>
      </c>
      <c r="C31" s="16">
        <v>256</v>
      </c>
      <c r="D31" s="16" t="s">
        <v>158</v>
      </c>
      <c r="E31" s="16" t="s">
        <v>159</v>
      </c>
      <c r="F31" s="16" t="s">
        <v>160</v>
      </c>
      <c r="G31" s="16" t="s">
        <v>114</v>
      </c>
      <c r="H31" s="17" t="s">
        <v>161</v>
      </c>
      <c r="I31" s="32" t="s">
        <v>162</v>
      </c>
      <c r="J31" s="16" t="s">
        <v>105</v>
      </c>
      <c r="K31" s="16" t="s">
        <v>106</v>
      </c>
      <c r="L31" s="16" t="s">
        <v>163</v>
      </c>
      <c r="M31" s="17">
        <v>4272984</v>
      </c>
      <c r="N31" s="17" t="s">
        <v>169</v>
      </c>
      <c r="O31" s="16">
        <v>1</v>
      </c>
      <c r="P31" s="16">
        <v>32</v>
      </c>
      <c r="Q31" s="16">
        <v>1</v>
      </c>
      <c r="R31" s="16">
        <v>12813684469.360001</v>
      </c>
      <c r="S31" s="16">
        <v>282525584.57999998</v>
      </c>
      <c r="T31" s="16" t="s">
        <v>116</v>
      </c>
      <c r="U31" s="16">
        <v>3390186.18</v>
      </c>
      <c r="V31" s="16" t="s">
        <v>116</v>
      </c>
      <c r="W31" s="16">
        <v>11879685624.040001</v>
      </c>
      <c r="X31" s="16">
        <v>364949280.56</v>
      </c>
      <c r="Y31" s="16">
        <v>71444750</v>
      </c>
      <c r="Z31" s="16">
        <v>211689044</v>
      </c>
      <c r="AA31" s="16">
        <v>7942330072.0200005</v>
      </c>
      <c r="AB31" s="16" t="s">
        <v>116</v>
      </c>
      <c r="AC31" s="16" t="s">
        <v>116</v>
      </c>
      <c r="AD31" s="16" t="s">
        <v>116</v>
      </c>
      <c r="AE31" s="16">
        <v>7723467122.1499996</v>
      </c>
      <c r="AF31" s="16">
        <v>83148099</v>
      </c>
      <c r="AG31" s="16">
        <v>135714850.87</v>
      </c>
      <c r="AH31" s="16" t="s">
        <v>116</v>
      </c>
      <c r="AI31" s="16" t="s">
        <v>116</v>
      </c>
      <c r="AJ31" s="16">
        <v>4871354397.3400002</v>
      </c>
      <c r="AK31" s="16">
        <v>438583508.47000003</v>
      </c>
      <c r="AL31" s="16">
        <v>438583508.47000003</v>
      </c>
      <c r="AM31" s="16">
        <v>846145435.60000002</v>
      </c>
      <c r="AN31" s="16">
        <v>3320249946.4499998</v>
      </c>
      <c r="AO31" s="16">
        <v>202312402</v>
      </c>
      <c r="AP31" s="16">
        <v>64063104.82</v>
      </c>
      <c r="AQ31" s="16" t="s">
        <v>116</v>
      </c>
      <c r="AR31" s="16">
        <v>746727410.82000005</v>
      </c>
      <c r="AS31" s="16">
        <v>668995343.07000005</v>
      </c>
      <c r="AT31" s="16">
        <v>5558273</v>
      </c>
      <c r="AU31" s="16">
        <v>72173794.75</v>
      </c>
      <c r="AV31" s="16">
        <v>631012546.28999996</v>
      </c>
      <c r="AW31" s="16">
        <v>546632146.42999995</v>
      </c>
      <c r="AX31" s="16" t="s">
        <v>116</v>
      </c>
      <c r="AY31" s="16">
        <v>18660478.16</v>
      </c>
      <c r="AZ31" s="16">
        <v>1656816.88</v>
      </c>
      <c r="BA31" s="16" t="s">
        <v>116</v>
      </c>
      <c r="BB31" s="16">
        <v>64063104.82</v>
      </c>
      <c r="BC31" s="16">
        <v>115714864.53</v>
      </c>
      <c r="BD31" s="16">
        <v>115714864.53</v>
      </c>
      <c r="BE31" s="16" t="s">
        <v>116</v>
      </c>
      <c r="BF31" s="16" t="s">
        <v>116</v>
      </c>
      <c r="BG31" s="16" t="s">
        <v>116</v>
      </c>
      <c r="BH31" s="16" t="s">
        <v>116</v>
      </c>
      <c r="BI31" s="16" t="s">
        <v>116</v>
      </c>
      <c r="BJ31" s="16" t="s">
        <v>116</v>
      </c>
      <c r="BK31" s="16" t="s">
        <v>116</v>
      </c>
      <c r="BL31" t="s">
        <v>116</v>
      </c>
      <c r="BM31" t="s">
        <v>116</v>
      </c>
      <c r="BN31" t="s">
        <v>116</v>
      </c>
    </row>
    <row r="32" spans="2:66" ht="21" customHeight="1" x14ac:dyDescent="0.25">
      <c r="B32" s="30">
        <v>26</v>
      </c>
      <c r="C32" s="16">
        <v>271</v>
      </c>
      <c r="D32" s="16" t="s">
        <v>238</v>
      </c>
      <c r="E32" s="16" t="s">
        <v>239</v>
      </c>
      <c r="F32" s="16" t="s">
        <v>240</v>
      </c>
      <c r="G32" s="16" t="s">
        <v>111</v>
      </c>
      <c r="H32" s="17" t="s">
        <v>117</v>
      </c>
      <c r="I32" s="32" t="s">
        <v>241</v>
      </c>
      <c r="J32" s="16" t="s">
        <v>172</v>
      </c>
      <c r="K32" s="16" t="s">
        <v>242</v>
      </c>
      <c r="L32" s="16" t="s">
        <v>243</v>
      </c>
      <c r="M32" s="17">
        <v>8478411</v>
      </c>
      <c r="N32" s="17" t="s">
        <v>244</v>
      </c>
      <c r="O32" s="16">
        <v>1</v>
      </c>
      <c r="P32" s="16">
        <v>1032</v>
      </c>
      <c r="Q32" s="16">
        <v>4</v>
      </c>
      <c r="R32" s="16">
        <v>2529815169.23</v>
      </c>
      <c r="S32" s="16">
        <v>153423525.25999999</v>
      </c>
      <c r="T32" s="16">
        <v>348659229.86000001</v>
      </c>
      <c r="U32" s="16" t="s">
        <v>116</v>
      </c>
      <c r="V32" s="16">
        <v>1742066451.28</v>
      </c>
      <c r="W32" s="16">
        <v>50818021.289999999</v>
      </c>
      <c r="X32" s="16">
        <v>58199707.530000001</v>
      </c>
      <c r="Y32" s="16">
        <v>2104850.96</v>
      </c>
      <c r="Z32" s="16">
        <v>174543383.05000001</v>
      </c>
      <c r="AA32" s="16">
        <v>1130354808.98</v>
      </c>
      <c r="AB32" s="16">
        <v>1075592455.3599999</v>
      </c>
      <c r="AC32" s="16" t="s">
        <v>116</v>
      </c>
      <c r="AD32" s="16" t="s">
        <v>116</v>
      </c>
      <c r="AE32" s="16">
        <v>14434191.75</v>
      </c>
      <c r="AF32" s="16" t="s">
        <v>116</v>
      </c>
      <c r="AG32" s="16">
        <v>23681664.789999999</v>
      </c>
      <c r="AH32" s="16">
        <v>4330689.08</v>
      </c>
      <c r="AI32" s="16">
        <v>12315808</v>
      </c>
      <c r="AJ32" s="16">
        <v>1399460360.25</v>
      </c>
      <c r="AK32" s="16">
        <v>949297677.98000002</v>
      </c>
      <c r="AL32" s="16">
        <v>949297677.98000002</v>
      </c>
      <c r="AM32" s="16">
        <v>143121444.68000001</v>
      </c>
      <c r="AN32" s="16">
        <v>51097221.25</v>
      </c>
      <c r="AO32" s="16">
        <v>163086148</v>
      </c>
      <c r="AP32" s="16">
        <v>92857868.340000004</v>
      </c>
      <c r="AQ32" s="16" t="s">
        <v>116</v>
      </c>
      <c r="AR32" s="16">
        <v>288067011.12</v>
      </c>
      <c r="AS32" s="16">
        <v>286464495.69</v>
      </c>
      <c r="AT32" s="16">
        <v>1602515.4300000002</v>
      </c>
      <c r="AU32" s="16" t="s">
        <v>116</v>
      </c>
      <c r="AV32" s="16">
        <v>265125294.12</v>
      </c>
      <c r="AW32" s="16">
        <v>172267425.78</v>
      </c>
      <c r="AX32" s="16" t="s">
        <v>116</v>
      </c>
      <c r="AY32" s="16" t="s">
        <v>116</v>
      </c>
      <c r="AZ32" s="16" t="s">
        <v>116</v>
      </c>
      <c r="BA32" s="16" t="s">
        <v>116</v>
      </c>
      <c r="BB32" s="16">
        <v>92857868.340000004</v>
      </c>
      <c r="BC32" s="16">
        <v>22941717</v>
      </c>
      <c r="BD32" s="16">
        <v>22941717</v>
      </c>
      <c r="BE32" s="16" t="s">
        <v>116</v>
      </c>
      <c r="BF32" s="16" t="s">
        <v>116</v>
      </c>
      <c r="BG32" s="16">
        <v>2353946</v>
      </c>
      <c r="BH32" s="16">
        <v>93859739.709999993</v>
      </c>
      <c r="BI32" s="16">
        <v>2353946</v>
      </c>
      <c r="BJ32" s="16">
        <v>93859739.709999993</v>
      </c>
      <c r="BK32" s="16">
        <v>1771108439</v>
      </c>
      <c r="BL32" t="s">
        <v>116</v>
      </c>
      <c r="BM32">
        <v>1771108439</v>
      </c>
      <c r="BN32" t="s">
        <v>116</v>
      </c>
    </row>
    <row r="33" spans="2:66" ht="21" customHeight="1" x14ac:dyDescent="0.25">
      <c r="B33" s="30">
        <v>27</v>
      </c>
      <c r="C33" s="16">
        <v>284</v>
      </c>
      <c r="D33" s="16" t="s">
        <v>1377</v>
      </c>
      <c r="E33" s="16" t="s">
        <v>1378</v>
      </c>
      <c r="F33" s="16" t="s">
        <v>1379</v>
      </c>
      <c r="G33" s="16" t="s">
        <v>120</v>
      </c>
      <c r="H33" s="17" t="s">
        <v>117</v>
      </c>
      <c r="I33" s="32" t="s">
        <v>1380</v>
      </c>
      <c r="J33" s="16" t="s">
        <v>105</v>
      </c>
      <c r="K33" s="16" t="s">
        <v>106</v>
      </c>
      <c r="L33" s="16" t="s">
        <v>1381</v>
      </c>
      <c r="M33" s="17">
        <v>4139887</v>
      </c>
      <c r="N33" s="17" t="s">
        <v>1382</v>
      </c>
      <c r="O33" s="16">
        <v>1</v>
      </c>
      <c r="P33" s="16">
        <v>3377</v>
      </c>
      <c r="Q33" s="16">
        <v>29</v>
      </c>
      <c r="R33" s="16">
        <v>29830026380.150002</v>
      </c>
      <c r="S33" s="16">
        <v>897201816.96000004</v>
      </c>
      <c r="T33" s="16">
        <v>942400886.32000005</v>
      </c>
      <c r="U33" s="16" t="s">
        <v>116</v>
      </c>
      <c r="V33" s="16">
        <v>24611706886.470001</v>
      </c>
      <c r="W33" s="16">
        <v>1859179743.3900001</v>
      </c>
      <c r="X33" s="16">
        <v>1101636456</v>
      </c>
      <c r="Y33" s="16">
        <v>8141257</v>
      </c>
      <c r="Z33" s="16">
        <v>409759334.00999999</v>
      </c>
      <c r="AA33" s="16">
        <v>17093232137.83</v>
      </c>
      <c r="AB33" s="16">
        <v>8752476123.2700005</v>
      </c>
      <c r="AC33" s="16" t="s">
        <v>116</v>
      </c>
      <c r="AD33" s="16">
        <v>6893369405.7799997</v>
      </c>
      <c r="AE33" s="16">
        <v>561406344.46000004</v>
      </c>
      <c r="AF33" s="16">
        <v>770000</v>
      </c>
      <c r="AG33" s="16">
        <v>748180453.29999995</v>
      </c>
      <c r="AH33" s="16">
        <v>85936897.019999996</v>
      </c>
      <c r="AI33" s="16">
        <v>51092914</v>
      </c>
      <c r="AJ33" s="16">
        <v>12736794242.32</v>
      </c>
      <c r="AK33" s="16">
        <v>10875835395.889999</v>
      </c>
      <c r="AL33" s="16">
        <v>10875835395.889999</v>
      </c>
      <c r="AM33" s="16">
        <v>1033216478.88</v>
      </c>
      <c r="AN33" s="16">
        <v>82297714.530000001</v>
      </c>
      <c r="AO33" s="16">
        <v>238844480</v>
      </c>
      <c r="AP33" s="16">
        <v>506600173.01999998</v>
      </c>
      <c r="AQ33" s="16" t="s">
        <v>116</v>
      </c>
      <c r="AR33" s="16">
        <v>3434869714.6399999</v>
      </c>
      <c r="AS33" s="16">
        <v>3434631819.9899998</v>
      </c>
      <c r="AT33" s="16">
        <v>237894.65</v>
      </c>
      <c r="AU33" s="16" t="s">
        <v>116</v>
      </c>
      <c r="AV33" s="16">
        <v>2508067053.2199998</v>
      </c>
      <c r="AW33" s="16">
        <v>1944870645.79</v>
      </c>
      <c r="AX33" s="16" t="s">
        <v>116</v>
      </c>
      <c r="AY33" s="16">
        <v>56596234.409999996</v>
      </c>
      <c r="AZ33" s="16" t="s">
        <v>116</v>
      </c>
      <c r="BA33" s="16" t="s">
        <v>116</v>
      </c>
      <c r="BB33" s="16">
        <v>506600173.01999998</v>
      </c>
      <c r="BC33" s="16">
        <v>926802661.41999996</v>
      </c>
      <c r="BD33" s="16">
        <v>926802661.41999996</v>
      </c>
      <c r="BE33" s="16" t="s">
        <v>116</v>
      </c>
      <c r="BF33" s="16" t="s">
        <v>116</v>
      </c>
      <c r="BG33" s="16">
        <v>10794109624</v>
      </c>
      <c r="BH33" s="16">
        <v>7952685705.6599998</v>
      </c>
      <c r="BI33" s="16">
        <v>10794109624</v>
      </c>
      <c r="BJ33" s="16">
        <v>7952685705.6599998</v>
      </c>
      <c r="BK33" s="16">
        <v>30305696384.48</v>
      </c>
      <c r="BL33">
        <v>1339000797</v>
      </c>
      <c r="BM33">
        <v>30305696384.48</v>
      </c>
      <c r="BN33">
        <v>1339000797</v>
      </c>
    </row>
    <row r="34" spans="2:66" ht="21" customHeight="1" x14ac:dyDescent="0.25">
      <c r="B34" s="30">
        <v>28</v>
      </c>
      <c r="C34" s="16">
        <v>330</v>
      </c>
      <c r="D34" s="16" t="s">
        <v>247</v>
      </c>
      <c r="E34" s="16" t="s">
        <v>248</v>
      </c>
      <c r="F34" s="16" t="s">
        <v>249</v>
      </c>
      <c r="G34" s="16" t="s">
        <v>111</v>
      </c>
      <c r="H34" s="17" t="s">
        <v>117</v>
      </c>
      <c r="I34" s="32" t="s">
        <v>250</v>
      </c>
      <c r="J34" s="16" t="s">
        <v>105</v>
      </c>
      <c r="K34" s="16" t="s">
        <v>106</v>
      </c>
      <c r="L34" s="16" t="s">
        <v>251</v>
      </c>
      <c r="M34" s="17">
        <v>2196083</v>
      </c>
      <c r="N34" s="17" t="s">
        <v>252</v>
      </c>
      <c r="O34" s="16">
        <v>1</v>
      </c>
      <c r="P34" s="16">
        <v>559</v>
      </c>
      <c r="Q34" s="16">
        <v>21</v>
      </c>
      <c r="R34" s="16">
        <v>22640242477.009998</v>
      </c>
      <c r="S34" s="16">
        <v>566126352.49000001</v>
      </c>
      <c r="T34" s="16">
        <v>1426141360.3900001</v>
      </c>
      <c r="U34" s="16" t="s">
        <v>116</v>
      </c>
      <c r="V34" s="16">
        <v>19923010307.630001</v>
      </c>
      <c r="W34" s="16">
        <v>693161765.89999998</v>
      </c>
      <c r="X34" s="16">
        <v>12608222.6</v>
      </c>
      <c r="Y34" s="16">
        <v>19194468</v>
      </c>
      <c r="Z34" s="16" t="s">
        <v>116</v>
      </c>
      <c r="AA34" s="16">
        <v>15184500527.24</v>
      </c>
      <c r="AB34" s="16">
        <v>14028188969.129999</v>
      </c>
      <c r="AC34" s="16" t="s">
        <v>116</v>
      </c>
      <c r="AD34" s="16">
        <v>200080000</v>
      </c>
      <c r="AE34" s="16">
        <v>561650371</v>
      </c>
      <c r="AF34" s="16">
        <v>14877434</v>
      </c>
      <c r="AG34" s="16">
        <v>184047550.62</v>
      </c>
      <c r="AH34" s="16">
        <v>141437836.49000001</v>
      </c>
      <c r="AI34" s="16">
        <v>54218366</v>
      </c>
      <c r="AJ34" s="16">
        <v>7455741949.7700005</v>
      </c>
      <c r="AK34" s="16">
        <v>6974536920.8800001</v>
      </c>
      <c r="AL34" s="16">
        <v>6974536920.8800001</v>
      </c>
      <c r="AM34" s="16">
        <v>396453721.77999997</v>
      </c>
      <c r="AN34" s="16">
        <v>2910038.5300000003</v>
      </c>
      <c r="AO34" s="16" t="s">
        <v>116</v>
      </c>
      <c r="AP34" s="16">
        <v>81841268.579999998</v>
      </c>
      <c r="AQ34" s="16" t="s">
        <v>116</v>
      </c>
      <c r="AR34" s="16">
        <v>2739561700.0100002</v>
      </c>
      <c r="AS34" s="16">
        <v>2618448494.5500002</v>
      </c>
      <c r="AT34" s="16">
        <v>121113205.45999999</v>
      </c>
      <c r="AU34" s="16" t="s">
        <v>116</v>
      </c>
      <c r="AV34" s="16">
        <v>1699113220.01</v>
      </c>
      <c r="AW34" s="16">
        <v>1280609858.6400001</v>
      </c>
      <c r="AX34" s="16" t="s">
        <v>116</v>
      </c>
      <c r="AY34" s="16">
        <v>336662092.79000002</v>
      </c>
      <c r="AZ34" s="16" t="s">
        <v>116</v>
      </c>
      <c r="BA34" s="16" t="s">
        <v>116</v>
      </c>
      <c r="BB34" s="16">
        <v>81841268.579999998</v>
      </c>
      <c r="BC34" s="16">
        <v>1040448480</v>
      </c>
      <c r="BD34" s="16">
        <v>1040448480</v>
      </c>
      <c r="BE34" s="16" t="s">
        <v>116</v>
      </c>
      <c r="BF34" s="16" t="s">
        <v>116</v>
      </c>
      <c r="BG34" s="16">
        <v>720247157</v>
      </c>
      <c r="BH34" s="16">
        <v>82922711</v>
      </c>
      <c r="BI34" s="16">
        <v>720247157</v>
      </c>
      <c r="BJ34" s="16">
        <v>82922711</v>
      </c>
      <c r="BK34" s="16">
        <v>34849971368</v>
      </c>
      <c r="BL34">
        <v>500000000</v>
      </c>
      <c r="BM34">
        <v>34849971368</v>
      </c>
      <c r="BN34">
        <v>500000000</v>
      </c>
    </row>
    <row r="35" spans="2:66" ht="21" customHeight="1" x14ac:dyDescent="0.25">
      <c r="B35" s="30">
        <v>29</v>
      </c>
      <c r="C35" s="16">
        <v>333</v>
      </c>
      <c r="D35" s="16" t="s">
        <v>253</v>
      </c>
      <c r="E35" s="16" t="s">
        <v>254</v>
      </c>
      <c r="F35" s="16" t="s">
        <v>255</v>
      </c>
      <c r="G35" s="16" t="s">
        <v>114</v>
      </c>
      <c r="H35" s="17" t="s">
        <v>121</v>
      </c>
      <c r="I35" s="32" t="s">
        <v>256</v>
      </c>
      <c r="J35" s="16" t="s">
        <v>105</v>
      </c>
      <c r="K35" s="16" t="s">
        <v>106</v>
      </c>
      <c r="L35" s="16" t="s">
        <v>1169</v>
      </c>
      <c r="M35" s="17">
        <v>3480564</v>
      </c>
      <c r="N35" s="17" t="s">
        <v>257</v>
      </c>
      <c r="O35" s="16">
        <v>1</v>
      </c>
      <c r="P35" s="16">
        <v>34048</v>
      </c>
      <c r="Q35" s="16">
        <v>256</v>
      </c>
      <c r="R35" s="16">
        <v>304420686033</v>
      </c>
      <c r="S35" s="16">
        <v>4791343752</v>
      </c>
      <c r="T35" s="16">
        <v>3280034863</v>
      </c>
      <c r="U35" s="16">
        <v>4630671112</v>
      </c>
      <c r="V35" s="16">
        <v>186922197963</v>
      </c>
      <c r="W35" s="16">
        <v>18490546622</v>
      </c>
      <c r="X35" s="16">
        <v>32476554119</v>
      </c>
      <c r="Y35" s="16">
        <v>2851538450</v>
      </c>
      <c r="Z35" s="16">
        <v>50977799152</v>
      </c>
      <c r="AA35" s="16">
        <v>124442238066</v>
      </c>
      <c r="AB35" s="16" t="s">
        <v>116</v>
      </c>
      <c r="AC35" s="16" t="s">
        <v>116</v>
      </c>
      <c r="AD35" s="16">
        <v>92720955965</v>
      </c>
      <c r="AE35" s="16">
        <v>17972456997</v>
      </c>
      <c r="AF35" s="16">
        <v>486931885</v>
      </c>
      <c r="AG35" s="16">
        <v>6605659553</v>
      </c>
      <c r="AH35" s="16">
        <v>5249366577</v>
      </c>
      <c r="AI35" s="16">
        <v>1406867089</v>
      </c>
      <c r="AJ35" s="16">
        <v>179978447967</v>
      </c>
      <c r="AK35" s="16">
        <v>148774590677</v>
      </c>
      <c r="AL35" s="16">
        <v>148774590677</v>
      </c>
      <c r="AM35" s="16">
        <v>11761455942</v>
      </c>
      <c r="AN35" s="16">
        <v>5584623511</v>
      </c>
      <c r="AO35" s="16">
        <v>7576599939</v>
      </c>
      <c r="AP35" s="16">
        <v>6281177898</v>
      </c>
      <c r="AQ35" s="16" t="s">
        <v>116</v>
      </c>
      <c r="AR35" s="16">
        <v>42514279365</v>
      </c>
      <c r="AS35" s="16">
        <v>41438164844</v>
      </c>
      <c r="AT35" s="16">
        <v>1076114521</v>
      </c>
      <c r="AU35" s="16" t="s">
        <v>116</v>
      </c>
      <c r="AV35" s="16">
        <v>24692267444</v>
      </c>
      <c r="AW35" s="16">
        <v>18354288147</v>
      </c>
      <c r="AX35" s="16" t="s">
        <v>116</v>
      </c>
      <c r="AY35" s="16">
        <v>49411</v>
      </c>
      <c r="AZ35" s="16">
        <v>56751988</v>
      </c>
      <c r="BA35" s="16" t="s">
        <v>116</v>
      </c>
      <c r="BB35" s="16">
        <v>6281177898</v>
      </c>
      <c r="BC35" s="16">
        <v>17822011921</v>
      </c>
      <c r="BD35" s="16">
        <v>17822011921</v>
      </c>
      <c r="BE35" s="16" t="s">
        <v>116</v>
      </c>
      <c r="BF35" s="16" t="s">
        <v>116</v>
      </c>
      <c r="BG35" s="16">
        <v>18364220630</v>
      </c>
      <c r="BH35" s="16">
        <v>65779446831</v>
      </c>
      <c r="BI35" s="16">
        <v>18364220630</v>
      </c>
      <c r="BJ35" s="16">
        <v>65779446831</v>
      </c>
      <c r="BK35" s="16">
        <v>225397139486</v>
      </c>
      <c r="BL35" t="s">
        <v>116</v>
      </c>
      <c r="BM35">
        <v>225397139486</v>
      </c>
      <c r="BN35" t="s">
        <v>116</v>
      </c>
    </row>
    <row r="36" spans="2:66" ht="21" customHeight="1" x14ac:dyDescent="0.25">
      <c r="B36" s="30">
        <v>30</v>
      </c>
      <c r="C36" s="16">
        <v>365</v>
      </c>
      <c r="D36" s="16" t="s">
        <v>1383</v>
      </c>
      <c r="E36" s="16" t="s">
        <v>1384</v>
      </c>
      <c r="F36" s="16" t="s">
        <v>1385</v>
      </c>
      <c r="G36" s="16" t="s">
        <v>114</v>
      </c>
      <c r="H36" s="17" t="s">
        <v>180</v>
      </c>
      <c r="I36" s="32" t="s">
        <v>1386</v>
      </c>
      <c r="J36" s="16" t="s">
        <v>105</v>
      </c>
      <c r="K36" s="16" t="s">
        <v>106</v>
      </c>
      <c r="L36" s="16" t="s">
        <v>1387</v>
      </c>
      <c r="M36" s="17">
        <v>2943010</v>
      </c>
      <c r="N36" s="17" t="s">
        <v>1388</v>
      </c>
      <c r="O36" s="16">
        <v>1</v>
      </c>
      <c r="P36" s="16">
        <v>1514</v>
      </c>
      <c r="Q36" s="16">
        <v>10</v>
      </c>
      <c r="R36" s="16">
        <v>7194556285.8000002</v>
      </c>
      <c r="S36" s="16">
        <v>61883138.100000001</v>
      </c>
      <c r="T36" s="16">
        <v>12100296.529999999</v>
      </c>
      <c r="U36" s="16" t="s">
        <v>116</v>
      </c>
      <c r="V36" s="16">
        <v>6316481085.8000002</v>
      </c>
      <c r="W36" s="16">
        <v>197059835.69999999</v>
      </c>
      <c r="X36" s="16">
        <v>270264505.24000001</v>
      </c>
      <c r="Y36" s="16">
        <v>1345721</v>
      </c>
      <c r="Z36" s="16">
        <v>335421703.43000001</v>
      </c>
      <c r="AA36" s="16">
        <v>549731796.53999996</v>
      </c>
      <c r="AB36" s="16" t="s">
        <v>116</v>
      </c>
      <c r="AC36" s="16" t="s">
        <v>116</v>
      </c>
      <c r="AD36" s="16" t="s">
        <v>116</v>
      </c>
      <c r="AE36" s="16">
        <v>263386270.90000001</v>
      </c>
      <c r="AF36" s="16">
        <v>3377000</v>
      </c>
      <c r="AG36" s="16">
        <v>120545233.64</v>
      </c>
      <c r="AH36" s="16">
        <v>42423292</v>
      </c>
      <c r="AI36" s="16">
        <v>120000000</v>
      </c>
      <c r="AJ36" s="16">
        <v>6644824489.2600002</v>
      </c>
      <c r="AK36" s="16">
        <v>5435126159.7700005</v>
      </c>
      <c r="AL36" s="16">
        <v>5435126159.7700005</v>
      </c>
      <c r="AM36" s="16">
        <v>760752943.23000002</v>
      </c>
      <c r="AN36" s="16">
        <v>118817089.93000001</v>
      </c>
      <c r="AO36" s="16">
        <v>302263823</v>
      </c>
      <c r="AP36" s="16">
        <v>27864473.329999998</v>
      </c>
      <c r="AQ36" s="16" t="s">
        <v>116</v>
      </c>
      <c r="AR36" s="16">
        <v>856069246.47000003</v>
      </c>
      <c r="AS36" s="16">
        <v>743377461</v>
      </c>
      <c r="AT36" s="16">
        <v>110691785.47</v>
      </c>
      <c r="AU36" s="16">
        <v>2000000</v>
      </c>
      <c r="AV36" s="16">
        <v>856069246.47000003</v>
      </c>
      <c r="AW36" s="16">
        <v>819783618.13999999</v>
      </c>
      <c r="AX36" s="16" t="s">
        <v>116</v>
      </c>
      <c r="AY36" s="16">
        <v>8421155</v>
      </c>
      <c r="AZ36" s="16" t="s">
        <v>116</v>
      </c>
      <c r="BA36" s="16" t="s">
        <v>116</v>
      </c>
      <c r="BB36" s="16">
        <v>27864473.329999998</v>
      </c>
      <c r="BC36" s="16" t="s">
        <v>116</v>
      </c>
      <c r="BD36" s="16" t="s">
        <v>116</v>
      </c>
      <c r="BE36" s="16" t="s">
        <v>116</v>
      </c>
      <c r="BF36" s="16" t="s">
        <v>116</v>
      </c>
      <c r="BG36" s="16">
        <v>21701265</v>
      </c>
      <c r="BH36" s="16">
        <v>27730394</v>
      </c>
      <c r="BI36" s="16">
        <v>21701265</v>
      </c>
      <c r="BJ36" s="16">
        <v>27730394</v>
      </c>
      <c r="BK36" s="16">
        <v>1654519137</v>
      </c>
      <c r="BL36" t="s">
        <v>116</v>
      </c>
      <c r="BM36">
        <v>1654519137</v>
      </c>
      <c r="BN36" t="s">
        <v>116</v>
      </c>
    </row>
    <row r="37" spans="2:66" ht="21" customHeight="1" x14ac:dyDescent="0.25">
      <c r="B37" s="30">
        <v>31</v>
      </c>
      <c r="C37" s="16">
        <v>374</v>
      </c>
      <c r="D37" s="16" t="s">
        <v>259</v>
      </c>
      <c r="E37" s="16" t="s">
        <v>260</v>
      </c>
      <c r="F37" s="16" t="s">
        <v>261</v>
      </c>
      <c r="G37" s="16" t="s">
        <v>111</v>
      </c>
      <c r="H37" s="17" t="s">
        <v>117</v>
      </c>
      <c r="I37" s="32" t="s">
        <v>262</v>
      </c>
      <c r="J37" s="16" t="s">
        <v>105</v>
      </c>
      <c r="K37" s="16" t="s">
        <v>106</v>
      </c>
      <c r="L37" s="16" t="s">
        <v>1170</v>
      </c>
      <c r="M37" s="17">
        <v>6584450</v>
      </c>
      <c r="N37" s="17" t="s">
        <v>263</v>
      </c>
      <c r="O37" s="16">
        <v>1</v>
      </c>
      <c r="P37" s="16">
        <v>28479</v>
      </c>
      <c r="Q37" s="16">
        <v>51</v>
      </c>
      <c r="R37" s="16">
        <v>225061919969.48001</v>
      </c>
      <c r="S37" s="16">
        <v>8706225357.7900009</v>
      </c>
      <c r="T37" s="16">
        <v>8522898728.1199999</v>
      </c>
      <c r="U37" s="16" t="s">
        <v>116</v>
      </c>
      <c r="V37" s="16">
        <v>182120084875.20999</v>
      </c>
      <c r="W37" s="16">
        <v>2726323141.4400001</v>
      </c>
      <c r="X37" s="16">
        <v>190955558.58000001</v>
      </c>
      <c r="Y37" s="16">
        <v>121854907</v>
      </c>
      <c r="Z37" s="16">
        <v>22673577401.34</v>
      </c>
      <c r="AA37" s="16">
        <v>68240338539.279999</v>
      </c>
      <c r="AB37" s="16">
        <v>49633647754.650002</v>
      </c>
      <c r="AC37" s="16" t="s">
        <v>116</v>
      </c>
      <c r="AD37" s="16">
        <v>12323289038</v>
      </c>
      <c r="AE37" s="16">
        <v>4099583975.9499998</v>
      </c>
      <c r="AF37" s="16">
        <v>56839000</v>
      </c>
      <c r="AG37" s="16">
        <v>1508738707.9300001</v>
      </c>
      <c r="AH37" s="16">
        <v>131856893.75</v>
      </c>
      <c r="AI37" s="16">
        <v>486383169</v>
      </c>
      <c r="AJ37" s="16">
        <v>156821581430.20001</v>
      </c>
      <c r="AK37" s="16">
        <v>90568352635.800003</v>
      </c>
      <c r="AL37" s="16">
        <v>90568352635.800003</v>
      </c>
      <c r="AM37" s="16">
        <v>58999265307.019997</v>
      </c>
      <c r="AN37" s="16">
        <v>713929457</v>
      </c>
      <c r="AO37" s="16">
        <v>261766222.59</v>
      </c>
      <c r="AP37" s="16">
        <v>6278267807.79</v>
      </c>
      <c r="AQ37" s="16" t="s">
        <v>116</v>
      </c>
      <c r="AR37" s="16">
        <v>26062791516.189999</v>
      </c>
      <c r="AS37" s="16">
        <v>24693525936.889999</v>
      </c>
      <c r="AT37" s="16">
        <v>1369265579.3</v>
      </c>
      <c r="AU37" s="16" t="s">
        <v>116</v>
      </c>
      <c r="AV37" s="16">
        <v>24727466997.189999</v>
      </c>
      <c r="AW37" s="16">
        <v>6689023125.75</v>
      </c>
      <c r="AX37" s="16" t="s">
        <v>116</v>
      </c>
      <c r="AY37" s="16">
        <v>11747085638.65</v>
      </c>
      <c r="AZ37" s="16">
        <v>13090425</v>
      </c>
      <c r="BA37" s="16" t="s">
        <v>116</v>
      </c>
      <c r="BB37" s="16">
        <v>6278267807.79</v>
      </c>
      <c r="BC37" s="16">
        <v>1335324519</v>
      </c>
      <c r="BD37" s="16">
        <v>1335324519</v>
      </c>
      <c r="BE37" s="16" t="s">
        <v>116</v>
      </c>
      <c r="BF37" s="16" t="s">
        <v>116</v>
      </c>
      <c r="BG37" s="16">
        <v>28343545341</v>
      </c>
      <c r="BH37" s="16">
        <v>586639112.19000006</v>
      </c>
      <c r="BI37" s="16">
        <v>28343545341</v>
      </c>
      <c r="BJ37" s="16">
        <v>586639112.19000006</v>
      </c>
      <c r="BK37" s="16">
        <v>129923936420.67</v>
      </c>
      <c r="BL37">
        <v>1258859000</v>
      </c>
      <c r="BM37">
        <v>129923936420.67</v>
      </c>
      <c r="BN37">
        <v>1258859000</v>
      </c>
    </row>
    <row r="38" spans="2:66" ht="21" customHeight="1" x14ac:dyDescent="0.25">
      <c r="B38" s="30">
        <v>32</v>
      </c>
      <c r="C38" s="16">
        <v>392</v>
      </c>
      <c r="D38" s="16" t="s">
        <v>264</v>
      </c>
      <c r="E38" s="16" t="s">
        <v>265</v>
      </c>
      <c r="F38" s="16" t="s">
        <v>266</v>
      </c>
      <c r="G38" s="16" t="s">
        <v>113</v>
      </c>
      <c r="H38" s="17" t="s">
        <v>115</v>
      </c>
      <c r="I38" s="32" t="s">
        <v>267</v>
      </c>
      <c r="J38" s="16" t="s">
        <v>105</v>
      </c>
      <c r="K38" s="16" t="s">
        <v>106</v>
      </c>
      <c r="L38" s="16" t="s">
        <v>1171</v>
      </c>
      <c r="M38" s="17">
        <v>4070700</v>
      </c>
      <c r="N38" s="17" t="s">
        <v>268</v>
      </c>
      <c r="O38" s="16">
        <v>1</v>
      </c>
      <c r="P38" s="16">
        <v>3010</v>
      </c>
      <c r="Q38" s="16">
        <v>16</v>
      </c>
      <c r="R38" s="16">
        <v>15676051348.129999</v>
      </c>
      <c r="S38" s="16">
        <v>562803198.22000003</v>
      </c>
      <c r="T38" s="16">
        <v>405363788</v>
      </c>
      <c r="U38" s="16" t="s">
        <v>116</v>
      </c>
      <c r="V38" s="16">
        <v>14583560334.440001</v>
      </c>
      <c r="W38" s="16">
        <v>47584765</v>
      </c>
      <c r="X38" s="16">
        <v>20990243</v>
      </c>
      <c r="Y38" s="16" t="s">
        <v>116</v>
      </c>
      <c r="Z38" s="16">
        <v>55749019.469999999</v>
      </c>
      <c r="AA38" s="16">
        <v>14082835522.34</v>
      </c>
      <c r="AB38" s="16">
        <v>11682038615</v>
      </c>
      <c r="AC38" s="16" t="s">
        <v>116</v>
      </c>
      <c r="AD38" s="16">
        <v>650000000</v>
      </c>
      <c r="AE38" s="16">
        <v>240847853.90000001</v>
      </c>
      <c r="AF38" s="16">
        <v>4171003</v>
      </c>
      <c r="AG38" s="16">
        <v>533216827.44</v>
      </c>
      <c r="AH38" s="16">
        <v>109969122</v>
      </c>
      <c r="AI38" s="16">
        <v>862592101</v>
      </c>
      <c r="AJ38" s="16">
        <v>1593215825.79</v>
      </c>
      <c r="AK38" s="16">
        <v>1487913039</v>
      </c>
      <c r="AL38" s="16">
        <v>1487913039</v>
      </c>
      <c r="AM38" s="16">
        <v>61038449</v>
      </c>
      <c r="AN38" s="16" t="s">
        <v>116</v>
      </c>
      <c r="AO38" s="16">
        <v>8204382</v>
      </c>
      <c r="AP38" s="16">
        <v>36059955.789999999</v>
      </c>
      <c r="AQ38" s="16" t="s">
        <v>116</v>
      </c>
      <c r="AR38" s="16">
        <v>1868837675.54</v>
      </c>
      <c r="AS38" s="16">
        <v>1868577366.5799999</v>
      </c>
      <c r="AT38" s="16">
        <v>155308.96</v>
      </c>
      <c r="AU38" s="16">
        <v>105000</v>
      </c>
      <c r="AV38" s="16">
        <v>1491323208.76</v>
      </c>
      <c r="AW38" s="16">
        <v>1433781818.97</v>
      </c>
      <c r="AX38" s="16" t="s">
        <v>116</v>
      </c>
      <c r="AY38" s="16">
        <v>21481434</v>
      </c>
      <c r="AZ38" s="16" t="s">
        <v>116</v>
      </c>
      <c r="BA38" s="16" t="s">
        <v>116</v>
      </c>
      <c r="BB38" s="16">
        <v>36059955.789999999</v>
      </c>
      <c r="BC38" s="16">
        <v>377514466.77999997</v>
      </c>
      <c r="BD38" s="16">
        <v>377514466.77999997</v>
      </c>
      <c r="BE38" s="16" t="s">
        <v>116</v>
      </c>
      <c r="BF38" s="16" t="s">
        <v>116</v>
      </c>
      <c r="BG38" s="16">
        <v>46679168</v>
      </c>
      <c r="BH38" s="16">
        <v>58215763</v>
      </c>
      <c r="BI38" s="16">
        <v>46679168</v>
      </c>
      <c r="BJ38" s="16">
        <v>58215763</v>
      </c>
      <c r="BK38" s="16">
        <v>22063024671</v>
      </c>
      <c r="BL38">
        <v>5000000</v>
      </c>
      <c r="BM38">
        <v>22063024671</v>
      </c>
      <c r="BN38">
        <v>5000000</v>
      </c>
    </row>
    <row r="39" spans="2:66" ht="21" customHeight="1" x14ac:dyDescent="0.25">
      <c r="B39" s="30">
        <v>33</v>
      </c>
      <c r="C39" s="16">
        <v>398</v>
      </c>
      <c r="D39" s="16" t="s">
        <v>269</v>
      </c>
      <c r="E39" s="16" t="s">
        <v>270</v>
      </c>
      <c r="F39" s="16" t="s">
        <v>271</v>
      </c>
      <c r="G39" s="16" t="s">
        <v>113</v>
      </c>
      <c r="H39" s="17" t="s">
        <v>115</v>
      </c>
      <c r="I39" s="32" t="s">
        <v>272</v>
      </c>
      <c r="J39" s="16" t="s">
        <v>105</v>
      </c>
      <c r="K39" s="16" t="s">
        <v>106</v>
      </c>
      <c r="L39" s="16" t="s">
        <v>1172</v>
      </c>
      <c r="M39" s="17">
        <v>6024600</v>
      </c>
      <c r="N39" s="17" t="s">
        <v>273</v>
      </c>
      <c r="O39" s="16">
        <v>1</v>
      </c>
      <c r="P39" s="16">
        <v>2507</v>
      </c>
      <c r="Q39" s="16">
        <v>37</v>
      </c>
      <c r="R39" s="16">
        <v>45585751541.400002</v>
      </c>
      <c r="S39" s="16">
        <v>747812173.47000003</v>
      </c>
      <c r="T39" s="16">
        <v>2001971932.48</v>
      </c>
      <c r="U39" s="16" t="s">
        <v>116</v>
      </c>
      <c r="V39" s="16">
        <v>25155588411.029999</v>
      </c>
      <c r="W39" s="16">
        <v>1512140262.6800001</v>
      </c>
      <c r="X39" s="16">
        <v>835113774.25999999</v>
      </c>
      <c r="Y39" s="16">
        <v>224790920.97</v>
      </c>
      <c r="Z39" s="16">
        <v>15108334066.51</v>
      </c>
      <c r="AA39" s="16">
        <v>27568276988.380001</v>
      </c>
      <c r="AB39" s="16">
        <v>19706389026.669998</v>
      </c>
      <c r="AC39" s="16" t="s">
        <v>116</v>
      </c>
      <c r="AD39" s="16">
        <v>1532242172</v>
      </c>
      <c r="AE39" s="16">
        <v>5332419651.9200001</v>
      </c>
      <c r="AF39" s="16">
        <v>4564120</v>
      </c>
      <c r="AG39" s="16">
        <v>602620606.74000001</v>
      </c>
      <c r="AH39" s="16">
        <v>183642030.05000001</v>
      </c>
      <c r="AI39" s="16">
        <v>206399381</v>
      </c>
      <c r="AJ39" s="16">
        <v>18017474553.02</v>
      </c>
      <c r="AK39" s="16">
        <v>3606304074.9699998</v>
      </c>
      <c r="AL39" s="16">
        <v>3606304074.9699998</v>
      </c>
      <c r="AM39" s="16">
        <v>7849903245.1899996</v>
      </c>
      <c r="AN39" s="16">
        <v>5441150.4800000004</v>
      </c>
      <c r="AO39" s="16">
        <v>6521340867.1800003</v>
      </c>
      <c r="AP39" s="16">
        <v>34485215.200000003</v>
      </c>
      <c r="AQ39" s="16" t="s">
        <v>116</v>
      </c>
      <c r="AR39" s="16">
        <v>3275887642.8000002</v>
      </c>
      <c r="AS39" s="16">
        <v>3173120777.4299998</v>
      </c>
      <c r="AT39" s="16">
        <v>102766865.37</v>
      </c>
      <c r="AU39" s="16" t="s">
        <v>116</v>
      </c>
      <c r="AV39" s="16">
        <v>3060657344.4899998</v>
      </c>
      <c r="AW39" s="16">
        <v>2977868855.3600001</v>
      </c>
      <c r="AX39" s="16" t="s">
        <v>116</v>
      </c>
      <c r="AY39" s="16">
        <v>48303273.93</v>
      </c>
      <c r="AZ39" s="16" t="s">
        <v>116</v>
      </c>
      <c r="BA39" s="16" t="s">
        <v>116</v>
      </c>
      <c r="BB39" s="16">
        <v>34485215.200000003</v>
      </c>
      <c r="BC39" s="16">
        <v>215230298.31</v>
      </c>
      <c r="BD39" s="16">
        <v>215230298.31</v>
      </c>
      <c r="BE39" s="16" t="s">
        <v>116</v>
      </c>
      <c r="BF39" s="16" t="s">
        <v>116</v>
      </c>
      <c r="BG39" s="16">
        <v>3091703899.7399998</v>
      </c>
      <c r="BH39" s="16">
        <v>3275735076.6300001</v>
      </c>
      <c r="BI39" s="16">
        <v>3091703899.7399998</v>
      </c>
      <c r="BJ39" s="16">
        <v>3275735076.6300001</v>
      </c>
      <c r="BK39" s="16">
        <v>120215614534.25999</v>
      </c>
      <c r="BL39" t="s">
        <v>116</v>
      </c>
      <c r="BM39">
        <v>120215614534.25999</v>
      </c>
      <c r="BN39" t="s">
        <v>116</v>
      </c>
    </row>
    <row r="40" spans="2:66" ht="21" customHeight="1" x14ac:dyDescent="0.25">
      <c r="B40" s="30">
        <v>34</v>
      </c>
      <c r="C40" s="16">
        <v>403</v>
      </c>
      <c r="D40" s="16" t="s">
        <v>164</v>
      </c>
      <c r="E40" s="16" t="s">
        <v>165</v>
      </c>
      <c r="F40" s="16" t="s">
        <v>166</v>
      </c>
      <c r="G40" s="16" t="s">
        <v>114</v>
      </c>
      <c r="H40" s="17" t="s">
        <v>161</v>
      </c>
      <c r="I40" s="32" t="s">
        <v>162</v>
      </c>
      <c r="J40" s="16" t="s">
        <v>105</v>
      </c>
      <c r="K40" s="16" t="s">
        <v>106</v>
      </c>
      <c r="L40" s="16" t="s">
        <v>163</v>
      </c>
      <c r="M40" s="17">
        <v>4272984</v>
      </c>
      <c r="N40" s="17" t="s">
        <v>167</v>
      </c>
      <c r="O40" s="16">
        <v>1</v>
      </c>
      <c r="P40" s="16">
        <v>31</v>
      </c>
      <c r="Q40" s="16">
        <v>4</v>
      </c>
      <c r="R40" s="16">
        <v>29390792345.34</v>
      </c>
      <c r="S40" s="16">
        <v>124517981.45</v>
      </c>
      <c r="T40" s="16" t="s">
        <v>116</v>
      </c>
      <c r="U40" s="16">
        <v>654672.07000000007</v>
      </c>
      <c r="V40" s="16" t="s">
        <v>116</v>
      </c>
      <c r="W40" s="16">
        <v>23736690118.57</v>
      </c>
      <c r="X40" s="16">
        <v>2106282765.25</v>
      </c>
      <c r="Y40" s="16">
        <v>140129630</v>
      </c>
      <c r="Z40" s="16">
        <v>3282517178</v>
      </c>
      <c r="AA40" s="16">
        <v>12838625899.99</v>
      </c>
      <c r="AB40" s="16" t="s">
        <v>116</v>
      </c>
      <c r="AC40" s="16" t="s">
        <v>116</v>
      </c>
      <c r="AD40" s="16" t="s">
        <v>116</v>
      </c>
      <c r="AE40" s="16">
        <v>4553590416.2399998</v>
      </c>
      <c r="AF40" s="16">
        <v>85527000</v>
      </c>
      <c r="AG40" s="16">
        <v>2245821239.75</v>
      </c>
      <c r="AH40" s="16">
        <v>5942291721</v>
      </c>
      <c r="AI40" s="16">
        <v>11395523</v>
      </c>
      <c r="AJ40" s="16">
        <v>16552166445.35</v>
      </c>
      <c r="AK40" s="16">
        <v>393703881.50999999</v>
      </c>
      <c r="AL40" s="16">
        <v>393703881.50999999</v>
      </c>
      <c r="AM40" s="16">
        <v>9326518723.0799999</v>
      </c>
      <c r="AN40" s="16">
        <v>1790699563</v>
      </c>
      <c r="AO40" s="16">
        <v>3232539632</v>
      </c>
      <c r="AP40" s="16">
        <v>-342859633.24000001</v>
      </c>
      <c r="AQ40" s="16">
        <v>2151564279</v>
      </c>
      <c r="AR40" s="16">
        <v>1599675627.2</v>
      </c>
      <c r="AS40" s="16">
        <v>929910487</v>
      </c>
      <c r="AT40" s="16">
        <v>624466006.05999994</v>
      </c>
      <c r="AU40" s="16">
        <v>45299134.140000001</v>
      </c>
      <c r="AV40" s="16">
        <v>1591381142.8499999</v>
      </c>
      <c r="AW40" s="16">
        <v>694376505.44000006</v>
      </c>
      <c r="AX40" s="16">
        <v>1111021411.8299999</v>
      </c>
      <c r="AY40" s="16">
        <v>121787154.89</v>
      </c>
      <c r="AZ40" s="16">
        <v>7055703.9299999997</v>
      </c>
      <c r="BA40" s="16" t="s">
        <v>116</v>
      </c>
      <c r="BB40" s="16">
        <v>-342859633.24000001</v>
      </c>
      <c r="BC40" s="16">
        <v>8294484.3499999996</v>
      </c>
      <c r="BD40" s="16">
        <v>8294484.3499999996</v>
      </c>
      <c r="BE40" s="16" t="s">
        <v>116</v>
      </c>
      <c r="BF40" s="16" t="s">
        <v>116</v>
      </c>
      <c r="BG40" s="16" t="s">
        <v>116</v>
      </c>
      <c r="BH40" s="16" t="s">
        <v>116</v>
      </c>
      <c r="BI40" s="16" t="s">
        <v>116</v>
      </c>
      <c r="BJ40" s="16" t="s">
        <v>116</v>
      </c>
      <c r="BK40" s="16" t="s">
        <v>116</v>
      </c>
      <c r="BL40" t="s">
        <v>116</v>
      </c>
      <c r="BM40" t="s">
        <v>116</v>
      </c>
      <c r="BN40" t="s">
        <v>116</v>
      </c>
    </row>
    <row r="41" spans="2:66" ht="21" customHeight="1" x14ac:dyDescent="0.25">
      <c r="B41" s="30">
        <v>35</v>
      </c>
      <c r="C41" s="16">
        <v>424</v>
      </c>
      <c r="D41" s="16" t="s">
        <v>274</v>
      </c>
      <c r="E41" s="16" t="s">
        <v>275</v>
      </c>
      <c r="F41" s="16" t="s">
        <v>274</v>
      </c>
      <c r="G41" s="16" t="s">
        <v>111</v>
      </c>
      <c r="H41" s="17" t="s">
        <v>117</v>
      </c>
      <c r="I41" s="32" t="s">
        <v>276</v>
      </c>
      <c r="J41" s="16" t="s">
        <v>105</v>
      </c>
      <c r="K41" s="16" t="s">
        <v>106</v>
      </c>
      <c r="L41" s="16" t="s">
        <v>277</v>
      </c>
      <c r="M41" s="17">
        <v>5368389</v>
      </c>
      <c r="N41" s="17" t="s">
        <v>278</v>
      </c>
      <c r="O41" s="16">
        <v>1</v>
      </c>
      <c r="P41" s="16">
        <v>2706</v>
      </c>
      <c r="Q41" s="16">
        <v>9</v>
      </c>
      <c r="R41" s="16">
        <v>4552047815.8199997</v>
      </c>
      <c r="S41" s="16">
        <v>250968107.53999999</v>
      </c>
      <c r="T41" s="16">
        <v>50740067.280000001</v>
      </c>
      <c r="U41" s="16" t="s">
        <v>116</v>
      </c>
      <c r="V41" s="16">
        <v>3911917524.9499998</v>
      </c>
      <c r="W41" s="16">
        <v>84415685.969999999</v>
      </c>
      <c r="X41" s="16">
        <v>153022293.05000001</v>
      </c>
      <c r="Y41" s="16">
        <v>20305572</v>
      </c>
      <c r="Z41" s="16">
        <v>80678565.030000001</v>
      </c>
      <c r="AA41" s="16">
        <v>2663421436.0799999</v>
      </c>
      <c r="AB41" s="16">
        <v>2156131678.4699998</v>
      </c>
      <c r="AC41" s="16" t="s">
        <v>116</v>
      </c>
      <c r="AD41" s="16">
        <v>410217533.20999998</v>
      </c>
      <c r="AE41" s="16">
        <v>47554157.039999999</v>
      </c>
      <c r="AF41" s="16">
        <v>4554511</v>
      </c>
      <c r="AG41" s="16">
        <v>23258565.359999999</v>
      </c>
      <c r="AH41" s="16">
        <v>7303944</v>
      </c>
      <c r="AI41" s="16">
        <v>14401047</v>
      </c>
      <c r="AJ41" s="16">
        <v>1888626379.74</v>
      </c>
      <c r="AK41" s="16">
        <v>1329232065.98</v>
      </c>
      <c r="AL41" s="16">
        <v>1329232065.98</v>
      </c>
      <c r="AM41" s="16">
        <v>320601951.23000002</v>
      </c>
      <c r="AN41" s="16">
        <v>47324660.590000004</v>
      </c>
      <c r="AO41" s="16">
        <v>78224129.030000001</v>
      </c>
      <c r="AP41" s="16">
        <v>113243572.91</v>
      </c>
      <c r="AQ41" s="16" t="s">
        <v>116</v>
      </c>
      <c r="AR41" s="16">
        <v>696526693.75</v>
      </c>
      <c r="AS41" s="16">
        <v>686326603.46000004</v>
      </c>
      <c r="AT41" s="16">
        <v>10200090.289999999</v>
      </c>
      <c r="AU41" s="16" t="s">
        <v>116</v>
      </c>
      <c r="AV41" s="16">
        <v>587954773.59000003</v>
      </c>
      <c r="AW41" s="16">
        <v>448266284.68000001</v>
      </c>
      <c r="AX41" s="16" t="s">
        <v>116</v>
      </c>
      <c r="AY41" s="16">
        <v>26444916</v>
      </c>
      <c r="AZ41" s="16" t="s">
        <v>116</v>
      </c>
      <c r="BA41" s="16" t="s">
        <v>116</v>
      </c>
      <c r="BB41" s="16">
        <v>113243572.91</v>
      </c>
      <c r="BC41" s="16">
        <v>108571920.16</v>
      </c>
      <c r="BD41" s="16">
        <v>108571920.16</v>
      </c>
      <c r="BE41" s="16" t="s">
        <v>116</v>
      </c>
      <c r="BF41" s="16" t="s">
        <v>116</v>
      </c>
      <c r="BG41" s="16">
        <v>30768985</v>
      </c>
      <c r="BH41" s="16">
        <v>88712436.920000002</v>
      </c>
      <c r="BI41" s="16">
        <v>30768985</v>
      </c>
      <c r="BJ41" s="16">
        <v>88712436.920000002</v>
      </c>
      <c r="BK41" s="16">
        <v>5511264798</v>
      </c>
      <c r="BL41">
        <v>1220446533</v>
      </c>
      <c r="BM41">
        <v>5511264798</v>
      </c>
      <c r="BN41">
        <v>1220446533</v>
      </c>
    </row>
    <row r="42" spans="2:66" ht="21" customHeight="1" x14ac:dyDescent="0.25">
      <c r="B42" s="30">
        <v>36</v>
      </c>
      <c r="C42" s="16">
        <v>432</v>
      </c>
      <c r="D42" s="16" t="s">
        <v>1389</v>
      </c>
      <c r="E42" s="16" t="s">
        <v>1390</v>
      </c>
      <c r="F42" s="16" t="s">
        <v>1391</v>
      </c>
      <c r="G42" s="16" t="s">
        <v>111</v>
      </c>
      <c r="H42" s="17" t="s">
        <v>117</v>
      </c>
      <c r="I42" s="32" t="s">
        <v>1392</v>
      </c>
      <c r="J42" s="16" t="s">
        <v>105</v>
      </c>
      <c r="K42" s="16" t="s">
        <v>106</v>
      </c>
      <c r="L42" s="16" t="s">
        <v>1393</v>
      </c>
      <c r="M42" s="17">
        <v>3155786</v>
      </c>
      <c r="N42" s="17" t="s">
        <v>1394</v>
      </c>
      <c r="O42" s="16">
        <v>1</v>
      </c>
      <c r="P42" s="16">
        <v>770</v>
      </c>
      <c r="Q42" s="16">
        <v>4</v>
      </c>
      <c r="R42" s="16">
        <v>2391806102.7600002</v>
      </c>
      <c r="S42" s="16">
        <v>69884421.890000001</v>
      </c>
      <c r="T42" s="16">
        <v>22978972</v>
      </c>
      <c r="U42" s="16" t="s">
        <v>116</v>
      </c>
      <c r="V42" s="16">
        <v>2221953625.9899998</v>
      </c>
      <c r="W42" s="16">
        <v>29430699</v>
      </c>
      <c r="X42" s="16">
        <v>8665368</v>
      </c>
      <c r="Y42" s="16">
        <v>1443000</v>
      </c>
      <c r="Z42" s="16">
        <v>37450015.880000003</v>
      </c>
      <c r="AA42" s="16">
        <v>422982466.42000002</v>
      </c>
      <c r="AB42" s="16">
        <v>248507784.81999999</v>
      </c>
      <c r="AC42" s="16" t="s">
        <v>116</v>
      </c>
      <c r="AD42" s="16">
        <v>75460400.030000001</v>
      </c>
      <c r="AE42" s="16">
        <v>28692674</v>
      </c>
      <c r="AF42" s="16">
        <v>1021000</v>
      </c>
      <c r="AG42" s="16">
        <v>47517999.57</v>
      </c>
      <c r="AH42" s="16">
        <v>12803874</v>
      </c>
      <c r="AI42" s="16">
        <v>8978734</v>
      </c>
      <c r="AJ42" s="16">
        <v>1968823636.3399999</v>
      </c>
      <c r="AK42" s="16">
        <v>1802019227.5599999</v>
      </c>
      <c r="AL42" s="16">
        <v>1802019227.5599999</v>
      </c>
      <c r="AM42" s="16">
        <v>101577642.95999999</v>
      </c>
      <c r="AN42" s="16">
        <v>11419319.82</v>
      </c>
      <c r="AO42" s="16">
        <v>280000</v>
      </c>
      <c r="AP42" s="16">
        <v>53527446</v>
      </c>
      <c r="AQ42" s="16" t="s">
        <v>116</v>
      </c>
      <c r="AR42" s="16">
        <v>297938129</v>
      </c>
      <c r="AS42" s="16">
        <v>295023533</v>
      </c>
      <c r="AT42" s="16">
        <v>2914596</v>
      </c>
      <c r="AU42" s="16" t="s">
        <v>116</v>
      </c>
      <c r="AV42" s="16">
        <v>287919371</v>
      </c>
      <c r="AW42" s="16">
        <v>233384925</v>
      </c>
      <c r="AX42" s="16" t="s">
        <v>116</v>
      </c>
      <c r="AY42" s="16">
        <v>1007000</v>
      </c>
      <c r="AZ42" s="16" t="s">
        <v>116</v>
      </c>
      <c r="BA42" s="16" t="s">
        <v>116</v>
      </c>
      <c r="BB42" s="16">
        <v>53527446</v>
      </c>
      <c r="BC42" s="16">
        <v>10018758</v>
      </c>
      <c r="BD42" s="16">
        <v>10018758</v>
      </c>
      <c r="BE42" s="16" t="s">
        <v>116</v>
      </c>
      <c r="BF42" s="16" t="s">
        <v>116</v>
      </c>
      <c r="BG42" s="16">
        <v>8601201</v>
      </c>
      <c r="BH42" s="16">
        <v>156457951</v>
      </c>
      <c r="BI42" s="16">
        <v>8601201</v>
      </c>
      <c r="BJ42" s="16">
        <v>156457951</v>
      </c>
      <c r="BK42" s="16">
        <v>2286170100</v>
      </c>
      <c r="BL42">
        <v>1133400000</v>
      </c>
      <c r="BM42">
        <v>2286170100</v>
      </c>
      <c r="BN42">
        <v>1133400000</v>
      </c>
    </row>
    <row r="43" spans="2:66" ht="21" customHeight="1" x14ac:dyDescent="0.25">
      <c r="B43" s="30">
        <v>37</v>
      </c>
      <c r="C43" s="16">
        <v>446</v>
      </c>
      <c r="D43" s="16" t="s">
        <v>280</v>
      </c>
      <c r="E43" s="16" t="s">
        <v>281</v>
      </c>
      <c r="F43" s="16" t="s">
        <v>282</v>
      </c>
      <c r="G43" s="16" t="s">
        <v>111</v>
      </c>
      <c r="H43" s="17" t="s">
        <v>117</v>
      </c>
      <c r="I43" s="32" t="s">
        <v>283</v>
      </c>
      <c r="J43" s="16" t="s">
        <v>105</v>
      </c>
      <c r="K43" s="16" t="s">
        <v>106</v>
      </c>
      <c r="L43" s="16" t="s">
        <v>1173</v>
      </c>
      <c r="M43" s="17">
        <v>3274090</v>
      </c>
      <c r="N43" s="17" t="s">
        <v>1174</v>
      </c>
      <c r="O43" s="16">
        <v>1</v>
      </c>
      <c r="P43" s="16">
        <v>4049</v>
      </c>
      <c r="Q43" s="16">
        <v>24</v>
      </c>
      <c r="R43" s="16">
        <v>59447798976.940002</v>
      </c>
      <c r="S43" s="16">
        <v>332578322.69</v>
      </c>
      <c r="T43" s="16">
        <v>3679025944.9899998</v>
      </c>
      <c r="U43" s="16" t="s">
        <v>116</v>
      </c>
      <c r="V43" s="16">
        <v>53038920749.809998</v>
      </c>
      <c r="W43" s="16">
        <v>837477565.49000001</v>
      </c>
      <c r="X43" s="16">
        <v>857178370</v>
      </c>
      <c r="Y43" s="16">
        <v>37718042</v>
      </c>
      <c r="Z43" s="16">
        <v>664899981.96000004</v>
      </c>
      <c r="AA43" s="16">
        <v>40612186042.82</v>
      </c>
      <c r="AB43" s="16">
        <v>30292037127.209999</v>
      </c>
      <c r="AC43" s="16" t="s">
        <v>116</v>
      </c>
      <c r="AD43" s="16">
        <v>3669745234.8200002</v>
      </c>
      <c r="AE43" s="16">
        <v>2203208672.79</v>
      </c>
      <c r="AF43" s="16">
        <v>6596000</v>
      </c>
      <c r="AG43" s="16">
        <v>3128801055</v>
      </c>
      <c r="AH43" s="16">
        <v>1246299941</v>
      </c>
      <c r="AI43" s="16">
        <v>65498012</v>
      </c>
      <c r="AJ43" s="16">
        <v>18835612934.709999</v>
      </c>
      <c r="AK43" s="16">
        <v>8659590036.2299995</v>
      </c>
      <c r="AL43" s="16">
        <v>8659590036.2299995</v>
      </c>
      <c r="AM43" s="16">
        <v>9074564268.2199993</v>
      </c>
      <c r="AN43" s="16" t="s">
        <v>116</v>
      </c>
      <c r="AO43" s="16">
        <v>551855573.96000004</v>
      </c>
      <c r="AP43" s="16">
        <v>549603056.29999995</v>
      </c>
      <c r="AQ43" s="16" t="s">
        <v>116</v>
      </c>
      <c r="AR43" s="16">
        <v>7684158724.4399996</v>
      </c>
      <c r="AS43" s="16">
        <v>6989868911.5100002</v>
      </c>
      <c r="AT43" s="16">
        <v>683438466.5</v>
      </c>
      <c r="AU43" s="16">
        <v>10851346.43</v>
      </c>
      <c r="AV43" s="16">
        <v>5852296728.2399998</v>
      </c>
      <c r="AW43" s="16">
        <v>3283361969.9299998</v>
      </c>
      <c r="AX43" s="16" t="s">
        <v>116</v>
      </c>
      <c r="AY43" s="16">
        <v>2019331702.01</v>
      </c>
      <c r="AZ43" s="16" t="s">
        <v>116</v>
      </c>
      <c r="BA43" s="16" t="s">
        <v>116</v>
      </c>
      <c r="BB43" s="16">
        <v>549603056.29999995</v>
      </c>
      <c r="BC43" s="16">
        <v>1831861996.79</v>
      </c>
      <c r="BD43" s="16">
        <v>1831861996.79</v>
      </c>
      <c r="BE43" s="16" t="s">
        <v>116</v>
      </c>
      <c r="BF43" s="16" t="s">
        <v>116</v>
      </c>
      <c r="BG43" s="16">
        <v>3141887731.5100002</v>
      </c>
      <c r="BH43" s="16">
        <v>1349247293.3299999</v>
      </c>
      <c r="BI43" s="16">
        <v>3141887731.5100002</v>
      </c>
      <c r="BJ43" s="16">
        <v>1349247293.3299999</v>
      </c>
      <c r="BK43" s="16">
        <v>56327509722.470001</v>
      </c>
      <c r="BL43">
        <v>1220446533</v>
      </c>
      <c r="BM43">
        <v>56327509722.470001</v>
      </c>
      <c r="BN43">
        <v>1220446533</v>
      </c>
    </row>
    <row r="44" spans="2:66" ht="21" customHeight="1" x14ac:dyDescent="0.25">
      <c r="B44" s="30">
        <v>38</v>
      </c>
      <c r="C44" s="16">
        <v>525</v>
      </c>
      <c r="D44" s="16" t="s">
        <v>1395</v>
      </c>
      <c r="E44" s="16" t="s">
        <v>1396</v>
      </c>
      <c r="F44" s="16" t="s">
        <v>1397</v>
      </c>
      <c r="G44" s="16" t="s">
        <v>113</v>
      </c>
      <c r="H44" s="17" t="s">
        <v>115</v>
      </c>
      <c r="I44" s="32" t="s">
        <v>1398</v>
      </c>
      <c r="J44" s="16" t="s">
        <v>105</v>
      </c>
      <c r="K44" s="16" t="s">
        <v>106</v>
      </c>
      <c r="L44" s="16" t="s">
        <v>1399</v>
      </c>
      <c r="M44" s="17">
        <v>330000</v>
      </c>
      <c r="N44" s="17" t="s">
        <v>1400</v>
      </c>
      <c r="O44" s="16">
        <v>1</v>
      </c>
      <c r="P44" s="16">
        <v>9846</v>
      </c>
      <c r="Q44" s="16">
        <v>1</v>
      </c>
      <c r="R44" s="16">
        <v>81240690073</v>
      </c>
      <c r="S44" s="16">
        <v>259681878</v>
      </c>
      <c r="T44" s="16">
        <v>6698371378</v>
      </c>
      <c r="U44" s="16" t="s">
        <v>116</v>
      </c>
      <c r="V44" s="16">
        <v>74176278228</v>
      </c>
      <c r="W44" s="16">
        <v>95144217</v>
      </c>
      <c r="X44" s="16" t="s">
        <v>116</v>
      </c>
      <c r="Y44" s="16">
        <v>8842332</v>
      </c>
      <c r="Z44" s="16">
        <v>2372040</v>
      </c>
      <c r="AA44" s="16">
        <v>72223664574</v>
      </c>
      <c r="AB44" s="16">
        <v>70117359912</v>
      </c>
      <c r="AC44" s="16" t="s">
        <v>116</v>
      </c>
      <c r="AD44" s="16">
        <v>5700000</v>
      </c>
      <c r="AE44" s="16">
        <v>319004317</v>
      </c>
      <c r="AF44" s="16">
        <v>13400000</v>
      </c>
      <c r="AG44" s="16">
        <v>552226114</v>
      </c>
      <c r="AH44" s="16">
        <v>16327</v>
      </c>
      <c r="AI44" s="16">
        <v>1215957904</v>
      </c>
      <c r="AJ44" s="16">
        <v>9017025499</v>
      </c>
      <c r="AK44" s="16">
        <v>7527925855</v>
      </c>
      <c r="AL44" s="16">
        <v>7527925855</v>
      </c>
      <c r="AM44" s="16">
        <v>988452169</v>
      </c>
      <c r="AN44" s="16" t="s">
        <v>116</v>
      </c>
      <c r="AO44" s="16" t="s">
        <v>116</v>
      </c>
      <c r="AP44" s="16">
        <v>500647475</v>
      </c>
      <c r="AQ44" s="16" t="s">
        <v>116</v>
      </c>
      <c r="AR44" s="16">
        <v>6125117992</v>
      </c>
      <c r="AS44" s="16">
        <v>6125117992</v>
      </c>
      <c r="AT44" s="16" t="s">
        <v>116</v>
      </c>
      <c r="AU44" s="16" t="s">
        <v>116</v>
      </c>
      <c r="AV44" s="16">
        <v>1652496291</v>
      </c>
      <c r="AW44" s="16">
        <v>1151848816</v>
      </c>
      <c r="AX44" s="16" t="s">
        <v>116</v>
      </c>
      <c r="AY44" s="16" t="s">
        <v>116</v>
      </c>
      <c r="AZ44" s="16" t="s">
        <v>116</v>
      </c>
      <c r="BA44" s="16" t="s">
        <v>116</v>
      </c>
      <c r="BB44" s="16">
        <v>500647475</v>
      </c>
      <c r="BC44" s="16">
        <v>4472621701</v>
      </c>
      <c r="BD44" s="16">
        <v>4472621701</v>
      </c>
      <c r="BE44" s="16" t="s">
        <v>116</v>
      </c>
      <c r="BF44" s="16" t="s">
        <v>116</v>
      </c>
      <c r="BG44" s="16">
        <v>19674131</v>
      </c>
      <c r="BH44" s="16">
        <v>1348458604</v>
      </c>
      <c r="BI44" s="16">
        <v>19674131</v>
      </c>
      <c r="BJ44" s="16">
        <v>1348458604</v>
      </c>
      <c r="BK44" s="16">
        <v>74637220622</v>
      </c>
      <c r="BL44">
        <v>1384971912</v>
      </c>
      <c r="BM44">
        <v>74637220622</v>
      </c>
      <c r="BN44">
        <v>1384971912</v>
      </c>
    </row>
    <row r="45" spans="2:66" ht="21" customHeight="1" x14ac:dyDescent="0.25">
      <c r="B45" s="30">
        <v>39</v>
      </c>
      <c r="C45" s="16">
        <v>532</v>
      </c>
      <c r="D45" s="16" t="s">
        <v>1401</v>
      </c>
      <c r="E45" s="16" t="s">
        <v>1402</v>
      </c>
      <c r="F45" s="16" t="s">
        <v>1403</v>
      </c>
      <c r="G45" s="16" t="s">
        <v>114</v>
      </c>
      <c r="H45" s="17" t="s">
        <v>121</v>
      </c>
      <c r="I45" s="32" t="s">
        <v>1404</v>
      </c>
      <c r="J45" s="16" t="s">
        <v>105</v>
      </c>
      <c r="K45" s="16" t="s">
        <v>106</v>
      </c>
      <c r="L45" s="16" t="s">
        <v>1405</v>
      </c>
      <c r="M45" s="17">
        <v>3340103</v>
      </c>
      <c r="N45" s="17" t="s">
        <v>1406</v>
      </c>
      <c r="O45" s="16">
        <v>1</v>
      </c>
      <c r="P45" s="16">
        <v>1399</v>
      </c>
      <c r="Q45" s="16">
        <v>3</v>
      </c>
      <c r="R45" s="16">
        <v>1824198434.55</v>
      </c>
      <c r="S45" s="16">
        <v>349400781.45999998</v>
      </c>
      <c r="T45" s="16" t="s">
        <v>116</v>
      </c>
      <c r="U45" s="16" t="s">
        <v>116</v>
      </c>
      <c r="V45" s="16">
        <v>1136064607</v>
      </c>
      <c r="W45" s="16">
        <v>317022774</v>
      </c>
      <c r="X45" s="16">
        <v>20090259.09</v>
      </c>
      <c r="Y45" s="16" t="s">
        <v>116</v>
      </c>
      <c r="Z45" s="16">
        <v>1620013</v>
      </c>
      <c r="AA45" s="16">
        <v>172571775.16999999</v>
      </c>
      <c r="AB45" s="16" t="s">
        <v>116</v>
      </c>
      <c r="AC45" s="16" t="s">
        <v>116</v>
      </c>
      <c r="AD45" s="16" t="s">
        <v>116</v>
      </c>
      <c r="AE45" s="16">
        <v>29155419</v>
      </c>
      <c r="AF45" s="16">
        <v>598000</v>
      </c>
      <c r="AG45" s="16">
        <v>5017551.42</v>
      </c>
      <c r="AH45" s="16">
        <v>137800804.75</v>
      </c>
      <c r="AI45" s="16" t="s">
        <v>116</v>
      </c>
      <c r="AJ45" s="16">
        <v>1651626659.3599999</v>
      </c>
      <c r="AK45" s="16">
        <v>1439163993.6600001</v>
      </c>
      <c r="AL45" s="16">
        <v>1439163993.6600001</v>
      </c>
      <c r="AM45" s="16">
        <v>100198743.34</v>
      </c>
      <c r="AN45" s="16">
        <v>110362803.40000001</v>
      </c>
      <c r="AO45" s="16" t="s">
        <v>116</v>
      </c>
      <c r="AP45" s="16">
        <v>1901118.96</v>
      </c>
      <c r="AQ45" s="16" t="s">
        <v>116</v>
      </c>
      <c r="AR45" s="16">
        <v>241342699</v>
      </c>
      <c r="AS45" s="16">
        <v>226364419</v>
      </c>
      <c r="AT45" s="16">
        <v>14978280</v>
      </c>
      <c r="AU45" s="16" t="s">
        <v>116</v>
      </c>
      <c r="AV45" s="16">
        <v>241342699</v>
      </c>
      <c r="AW45" s="16">
        <v>223113779.40000001</v>
      </c>
      <c r="AX45" s="16">
        <v>1776839</v>
      </c>
      <c r="AY45" s="16">
        <v>14550961.640000001</v>
      </c>
      <c r="AZ45" s="16" t="s">
        <v>116</v>
      </c>
      <c r="BA45" s="16" t="s">
        <v>116</v>
      </c>
      <c r="BB45" s="16">
        <v>1901118.96</v>
      </c>
      <c r="BC45" s="16" t="s">
        <v>116</v>
      </c>
      <c r="BD45" s="16" t="s">
        <v>116</v>
      </c>
      <c r="BE45" s="16" t="s">
        <v>116</v>
      </c>
      <c r="BF45" s="16" t="s">
        <v>116</v>
      </c>
      <c r="BG45" s="16">
        <v>1116727867</v>
      </c>
      <c r="BH45" s="16" t="s">
        <v>116</v>
      </c>
      <c r="BI45" s="16">
        <v>1116727867</v>
      </c>
      <c r="BJ45" s="16" t="s">
        <v>116</v>
      </c>
      <c r="BK45" s="16">
        <v>1251128064</v>
      </c>
      <c r="BL45" t="s">
        <v>116</v>
      </c>
      <c r="BM45">
        <v>1251128064</v>
      </c>
      <c r="BN45" t="s">
        <v>116</v>
      </c>
    </row>
    <row r="46" spans="2:66" ht="21" customHeight="1" x14ac:dyDescent="0.25">
      <c r="B46" s="30">
        <v>40</v>
      </c>
      <c r="C46" s="16">
        <v>561</v>
      </c>
      <c r="D46" s="16" t="s">
        <v>1407</v>
      </c>
      <c r="E46" s="16" t="s">
        <v>1408</v>
      </c>
      <c r="F46" s="16" t="s">
        <v>116</v>
      </c>
      <c r="G46" s="16" t="s">
        <v>120</v>
      </c>
      <c r="H46" s="17" t="s">
        <v>117</v>
      </c>
      <c r="I46" s="32" t="s">
        <v>1409</v>
      </c>
      <c r="J46" s="16" t="s">
        <v>105</v>
      </c>
      <c r="K46" s="16" t="s">
        <v>106</v>
      </c>
      <c r="L46" s="16" t="s">
        <v>1410</v>
      </c>
      <c r="M46" s="17">
        <v>2694674</v>
      </c>
      <c r="N46" s="17" t="s">
        <v>1411</v>
      </c>
      <c r="O46" s="16">
        <v>1</v>
      </c>
      <c r="P46" s="16">
        <v>3232</v>
      </c>
      <c r="Q46" s="16">
        <v>40</v>
      </c>
      <c r="R46" s="16">
        <v>106723344627.67</v>
      </c>
      <c r="S46" s="16">
        <v>2676836128.1700001</v>
      </c>
      <c r="T46" s="16">
        <v>11874996409</v>
      </c>
      <c r="U46" s="16">
        <v>5133362167</v>
      </c>
      <c r="V46" s="16">
        <v>69807916720.75</v>
      </c>
      <c r="W46" s="16">
        <v>8735148078.1299992</v>
      </c>
      <c r="X46" s="16">
        <v>5775043215.5200005</v>
      </c>
      <c r="Y46" s="16">
        <v>2866770</v>
      </c>
      <c r="Z46" s="16">
        <v>2717175139.0999999</v>
      </c>
      <c r="AA46" s="16">
        <v>86112539241.580002</v>
      </c>
      <c r="AB46" s="16">
        <v>60768598835.389999</v>
      </c>
      <c r="AC46" s="16" t="s">
        <v>116</v>
      </c>
      <c r="AD46" s="16" t="s">
        <v>116</v>
      </c>
      <c r="AE46" s="16">
        <v>6507742148.1899996</v>
      </c>
      <c r="AF46" s="16">
        <v>21622856</v>
      </c>
      <c r="AG46" s="16">
        <v>17427702984</v>
      </c>
      <c r="AH46" s="16">
        <v>1106036307</v>
      </c>
      <c r="AI46" s="16">
        <v>280836111</v>
      </c>
      <c r="AJ46" s="16">
        <v>20610805386.09</v>
      </c>
      <c r="AK46" s="16">
        <v>15859112272</v>
      </c>
      <c r="AL46" s="16">
        <v>15859112272</v>
      </c>
      <c r="AM46" s="16">
        <v>4356819517.5500002</v>
      </c>
      <c r="AN46" s="16">
        <v>298988779.62</v>
      </c>
      <c r="AO46" s="16" t="s">
        <v>116</v>
      </c>
      <c r="AP46" s="16">
        <v>95884816.920000002</v>
      </c>
      <c r="AQ46" s="16" t="s">
        <v>116</v>
      </c>
      <c r="AR46" s="16">
        <v>11014575210.790001</v>
      </c>
      <c r="AS46" s="16">
        <v>10862142936.200001</v>
      </c>
      <c r="AT46" s="16">
        <v>152432274.59</v>
      </c>
      <c r="AU46" s="16" t="s">
        <v>116</v>
      </c>
      <c r="AV46" s="16">
        <v>5288926144.9799995</v>
      </c>
      <c r="AW46" s="16">
        <v>4328952014.0600004</v>
      </c>
      <c r="AX46" s="16" t="s">
        <v>116</v>
      </c>
      <c r="AY46" s="16">
        <v>864089314</v>
      </c>
      <c r="AZ46" s="16" t="s">
        <v>116</v>
      </c>
      <c r="BA46" s="16" t="s">
        <v>116</v>
      </c>
      <c r="BB46" s="16">
        <v>95884816.920000002</v>
      </c>
      <c r="BC46" s="16">
        <v>5725649065.8100004</v>
      </c>
      <c r="BD46" s="16">
        <v>5725649065.8100004</v>
      </c>
      <c r="BE46" s="16" t="s">
        <v>116</v>
      </c>
      <c r="BF46" s="16" t="s">
        <v>116</v>
      </c>
      <c r="BG46" s="16">
        <v>208350083</v>
      </c>
      <c r="BH46" s="16" t="s">
        <v>116</v>
      </c>
      <c r="BI46" s="16">
        <v>208350083</v>
      </c>
      <c r="BJ46" s="16" t="s">
        <v>116</v>
      </c>
      <c r="BK46" s="16">
        <v>144139899248</v>
      </c>
      <c r="BL46" t="s">
        <v>116</v>
      </c>
      <c r="BM46">
        <v>144139899248</v>
      </c>
      <c r="BN46" t="s">
        <v>116</v>
      </c>
    </row>
    <row r="47" spans="2:66" ht="21" customHeight="1" x14ac:dyDescent="0.25">
      <c r="B47" s="30">
        <v>41</v>
      </c>
      <c r="C47" s="16">
        <v>608</v>
      </c>
      <c r="D47" s="16" t="s">
        <v>285</v>
      </c>
      <c r="E47" s="16" t="s">
        <v>286</v>
      </c>
      <c r="F47" s="16" t="s">
        <v>287</v>
      </c>
      <c r="G47" s="16" t="s">
        <v>113</v>
      </c>
      <c r="H47" s="17" t="s">
        <v>115</v>
      </c>
      <c r="I47" s="32" t="s">
        <v>288</v>
      </c>
      <c r="J47" s="16" t="s">
        <v>105</v>
      </c>
      <c r="K47" s="16" t="s">
        <v>106</v>
      </c>
      <c r="L47" s="16" t="s">
        <v>1175</v>
      </c>
      <c r="M47" s="17">
        <v>4055554</v>
      </c>
      <c r="N47" s="17" t="s">
        <v>289</v>
      </c>
      <c r="O47" s="16">
        <v>1</v>
      </c>
      <c r="P47" s="16">
        <v>976</v>
      </c>
      <c r="Q47" s="16">
        <v>4</v>
      </c>
      <c r="R47" s="16">
        <v>21843091801.889999</v>
      </c>
      <c r="S47" s="16">
        <v>878409129.45000005</v>
      </c>
      <c r="T47" s="16">
        <v>1204480316.21</v>
      </c>
      <c r="U47" s="16" t="s">
        <v>116</v>
      </c>
      <c r="V47" s="16">
        <v>18892077276</v>
      </c>
      <c r="W47" s="16">
        <v>847806203.23000002</v>
      </c>
      <c r="X47" s="16">
        <v>9482240</v>
      </c>
      <c r="Y47" s="16">
        <v>10836637</v>
      </c>
      <c r="Z47" s="16" t="s">
        <v>116</v>
      </c>
      <c r="AA47" s="16">
        <v>15706688865</v>
      </c>
      <c r="AB47" s="16">
        <v>15074908675</v>
      </c>
      <c r="AC47" s="16" t="s">
        <v>116</v>
      </c>
      <c r="AD47" s="16" t="s">
        <v>116</v>
      </c>
      <c r="AE47" s="16">
        <v>37713144</v>
      </c>
      <c r="AF47" s="16" t="s">
        <v>116</v>
      </c>
      <c r="AG47" s="16">
        <v>14455404</v>
      </c>
      <c r="AH47" s="16">
        <v>28839251</v>
      </c>
      <c r="AI47" s="16">
        <v>550772391</v>
      </c>
      <c r="AJ47" s="16">
        <v>6136402936.8900003</v>
      </c>
      <c r="AK47" s="16">
        <v>6065297677</v>
      </c>
      <c r="AL47" s="16">
        <v>6065297677</v>
      </c>
      <c r="AM47" s="16">
        <v>46648927.75</v>
      </c>
      <c r="AN47" s="16">
        <v>3843785.56</v>
      </c>
      <c r="AO47" s="16" t="s">
        <v>116</v>
      </c>
      <c r="AP47" s="16">
        <v>20612546.579999998</v>
      </c>
      <c r="AQ47" s="16" t="s">
        <v>116</v>
      </c>
      <c r="AR47" s="16">
        <v>1662129595.5699999</v>
      </c>
      <c r="AS47" s="16">
        <v>1637472028.1500001</v>
      </c>
      <c r="AT47" s="16">
        <v>24657567.420000002</v>
      </c>
      <c r="AU47" s="16" t="s">
        <v>116</v>
      </c>
      <c r="AV47" s="16">
        <v>394078595.56999999</v>
      </c>
      <c r="AW47" s="16">
        <v>324360638.99000001</v>
      </c>
      <c r="AX47" s="16" t="s">
        <v>116</v>
      </c>
      <c r="AY47" s="16">
        <v>49105410</v>
      </c>
      <c r="AZ47" s="16" t="s">
        <v>116</v>
      </c>
      <c r="BA47" s="16" t="s">
        <v>116</v>
      </c>
      <c r="BB47" s="16">
        <v>20612546.579999998</v>
      </c>
      <c r="BC47" s="16">
        <v>1268051000</v>
      </c>
      <c r="BD47" s="16">
        <v>1268051000</v>
      </c>
      <c r="BE47" s="16" t="s">
        <v>116</v>
      </c>
      <c r="BF47" s="16" t="s">
        <v>116</v>
      </c>
      <c r="BG47" s="16" t="s">
        <v>116</v>
      </c>
      <c r="BH47" s="16">
        <v>27949946</v>
      </c>
      <c r="BI47" s="16" t="s">
        <v>116</v>
      </c>
      <c r="BJ47" s="16">
        <v>27949946</v>
      </c>
      <c r="BK47" s="16">
        <v>23743578328</v>
      </c>
      <c r="BL47" t="s">
        <v>116</v>
      </c>
      <c r="BM47">
        <v>23743578328</v>
      </c>
      <c r="BN47" t="s">
        <v>116</v>
      </c>
    </row>
    <row r="48" spans="2:66" ht="21" customHeight="1" x14ac:dyDescent="0.25">
      <c r="B48" s="30">
        <v>42</v>
      </c>
      <c r="C48" s="16">
        <v>610</v>
      </c>
      <c r="D48" s="16" t="s">
        <v>1412</v>
      </c>
      <c r="E48" s="16" t="s">
        <v>1413</v>
      </c>
      <c r="F48" s="16" t="s">
        <v>1414</v>
      </c>
      <c r="G48" s="16" t="s">
        <v>113</v>
      </c>
      <c r="H48" s="17" t="s">
        <v>115</v>
      </c>
      <c r="I48" s="32" t="s">
        <v>1415</v>
      </c>
      <c r="J48" s="16" t="s">
        <v>105</v>
      </c>
      <c r="K48" s="16" t="s">
        <v>106</v>
      </c>
      <c r="L48" s="16" t="s">
        <v>1416</v>
      </c>
      <c r="M48" s="17">
        <v>6466060</v>
      </c>
      <c r="N48" s="17" t="s">
        <v>1417</v>
      </c>
      <c r="O48" s="16">
        <v>1</v>
      </c>
      <c r="P48" s="16">
        <v>8511</v>
      </c>
      <c r="Q48" s="16">
        <v>30</v>
      </c>
      <c r="R48" s="16">
        <v>50528819603.129997</v>
      </c>
      <c r="S48" s="16">
        <v>875665337.44000006</v>
      </c>
      <c r="T48" s="16">
        <v>531223991.69</v>
      </c>
      <c r="U48" s="16" t="s">
        <v>116</v>
      </c>
      <c r="V48" s="16">
        <v>44314909980.089996</v>
      </c>
      <c r="W48" s="16">
        <v>2958482945.5300002</v>
      </c>
      <c r="X48" s="16">
        <v>538820663.02999997</v>
      </c>
      <c r="Y48" s="16">
        <v>12539601</v>
      </c>
      <c r="Z48" s="16">
        <v>1297177084.3499999</v>
      </c>
      <c r="AA48" s="16">
        <v>41897882724.400002</v>
      </c>
      <c r="AB48" s="16">
        <v>37285114885.300003</v>
      </c>
      <c r="AC48" s="16" t="s">
        <v>116</v>
      </c>
      <c r="AD48" s="16" t="s">
        <v>116</v>
      </c>
      <c r="AE48" s="16">
        <v>1930187790.8399999</v>
      </c>
      <c r="AF48" s="16">
        <v>11400000</v>
      </c>
      <c r="AG48" s="16">
        <v>2458182759.2600002</v>
      </c>
      <c r="AH48" s="16">
        <v>117430270</v>
      </c>
      <c r="AI48" s="16">
        <v>95567019</v>
      </c>
      <c r="AJ48" s="16">
        <v>8630936878.7299995</v>
      </c>
      <c r="AK48" s="16">
        <v>4766656067.6999998</v>
      </c>
      <c r="AL48" s="16">
        <v>4766656067.6999998</v>
      </c>
      <c r="AM48" s="16">
        <v>1114884054.96</v>
      </c>
      <c r="AN48" s="16">
        <v>307641492</v>
      </c>
      <c r="AO48" s="16">
        <v>1149787665</v>
      </c>
      <c r="AP48" s="16">
        <v>1291967599.0699999</v>
      </c>
      <c r="AQ48" s="16" t="s">
        <v>116</v>
      </c>
      <c r="AR48" s="16">
        <v>3987268632.6500001</v>
      </c>
      <c r="AS48" s="16">
        <v>3967468097.8299999</v>
      </c>
      <c r="AT48" s="16">
        <v>19800534.82</v>
      </c>
      <c r="AU48" s="16" t="s">
        <v>116</v>
      </c>
      <c r="AV48" s="16">
        <v>2576286651.6999998</v>
      </c>
      <c r="AW48" s="16">
        <v>1233716146.51</v>
      </c>
      <c r="AX48" s="16" t="s">
        <v>116</v>
      </c>
      <c r="AY48" s="16">
        <v>50602906.119999997</v>
      </c>
      <c r="AZ48" s="16" t="s">
        <v>116</v>
      </c>
      <c r="BA48" s="16" t="s">
        <v>116</v>
      </c>
      <c r="BB48" s="16">
        <v>1291967599.0699999</v>
      </c>
      <c r="BC48" s="16">
        <v>1410981980.95</v>
      </c>
      <c r="BD48" s="16">
        <v>1410981980.95</v>
      </c>
      <c r="BE48" s="16" t="s">
        <v>116</v>
      </c>
      <c r="BF48" s="16" t="s">
        <v>116</v>
      </c>
      <c r="BG48" s="16">
        <v>8557995</v>
      </c>
      <c r="BH48" s="16">
        <v>2752989</v>
      </c>
      <c r="BI48" s="16">
        <v>8557995</v>
      </c>
      <c r="BJ48" s="16">
        <v>2752989</v>
      </c>
      <c r="BK48" s="16">
        <v>73942860480.289993</v>
      </c>
      <c r="BL48">
        <v>1010000000</v>
      </c>
      <c r="BM48">
        <v>73942860480.289993</v>
      </c>
      <c r="BN48">
        <v>1010000000</v>
      </c>
    </row>
    <row r="49" spans="2:66" ht="21" customHeight="1" x14ac:dyDescent="0.25">
      <c r="B49" s="30">
        <v>43</v>
      </c>
      <c r="C49" s="16">
        <v>631</v>
      </c>
      <c r="D49" s="16" t="s">
        <v>290</v>
      </c>
      <c r="E49" s="16" t="s">
        <v>291</v>
      </c>
      <c r="F49" s="16" t="s">
        <v>292</v>
      </c>
      <c r="G49" s="16" t="s">
        <v>293</v>
      </c>
      <c r="H49" s="17" t="s">
        <v>117</v>
      </c>
      <c r="I49" s="32" t="s">
        <v>294</v>
      </c>
      <c r="J49" s="16" t="s">
        <v>105</v>
      </c>
      <c r="K49" s="16" t="s">
        <v>106</v>
      </c>
      <c r="L49" s="16" t="s">
        <v>295</v>
      </c>
      <c r="M49" s="17">
        <v>7958020</v>
      </c>
      <c r="N49" s="17" t="s">
        <v>296</v>
      </c>
      <c r="O49" s="16">
        <v>1</v>
      </c>
      <c r="P49" s="16">
        <v>11250</v>
      </c>
      <c r="Q49" s="16">
        <v>41</v>
      </c>
      <c r="R49" s="16">
        <v>79684575474.149994</v>
      </c>
      <c r="S49" s="16">
        <v>1997189790.3299999</v>
      </c>
      <c r="T49" s="16">
        <v>3071401164.75</v>
      </c>
      <c r="U49" s="16" t="s">
        <v>116</v>
      </c>
      <c r="V49" s="16">
        <v>64076575462.440002</v>
      </c>
      <c r="W49" s="16">
        <v>2267873321.5799999</v>
      </c>
      <c r="X49" s="16">
        <v>307376323.22000003</v>
      </c>
      <c r="Y49" s="16">
        <v>497275124</v>
      </c>
      <c r="Z49" s="16">
        <v>7466884287.8299999</v>
      </c>
      <c r="AA49" s="16">
        <v>47480440914.269997</v>
      </c>
      <c r="AB49" s="16">
        <v>26370334329.470001</v>
      </c>
      <c r="AC49" s="16" t="s">
        <v>116</v>
      </c>
      <c r="AD49" s="16">
        <v>9485296651.1700001</v>
      </c>
      <c r="AE49" s="16">
        <v>1604794080.6800001</v>
      </c>
      <c r="AF49" s="16">
        <v>284233066.67000002</v>
      </c>
      <c r="AG49" s="16">
        <v>1938894766.5</v>
      </c>
      <c r="AH49" s="16">
        <v>6672558338.1000004</v>
      </c>
      <c r="AI49" s="16">
        <v>1124329681.6800001</v>
      </c>
      <c r="AJ49" s="16">
        <v>32204134559.880001</v>
      </c>
      <c r="AK49" s="16">
        <v>22386727278.669998</v>
      </c>
      <c r="AL49" s="16">
        <v>22386727278.669998</v>
      </c>
      <c r="AM49" s="16">
        <v>5761886306.6499996</v>
      </c>
      <c r="AN49" s="16">
        <v>1138421499.29</v>
      </c>
      <c r="AO49" s="16">
        <v>2723340768</v>
      </c>
      <c r="AP49" s="16">
        <v>193758707.27000001</v>
      </c>
      <c r="AQ49" s="16" t="s">
        <v>116</v>
      </c>
      <c r="AR49" s="16">
        <v>9573698966.1000004</v>
      </c>
      <c r="AS49" s="16">
        <v>9413545001.3500004</v>
      </c>
      <c r="AT49" s="16">
        <v>137921205.63</v>
      </c>
      <c r="AU49" s="16">
        <v>22232759.120000001</v>
      </c>
      <c r="AV49" s="16">
        <v>7395416729.9499998</v>
      </c>
      <c r="AW49" s="16">
        <v>6961852498.54</v>
      </c>
      <c r="AX49" s="16" t="s">
        <v>116</v>
      </c>
      <c r="AY49" s="16">
        <v>209163754.81999999</v>
      </c>
      <c r="AZ49" s="16">
        <v>30641769.32</v>
      </c>
      <c r="BA49" s="16" t="s">
        <v>116</v>
      </c>
      <c r="BB49" s="16">
        <v>193758707.27000001</v>
      </c>
      <c r="BC49" s="16">
        <v>2178282236.1500001</v>
      </c>
      <c r="BD49" s="16">
        <v>2178282236.1500001</v>
      </c>
      <c r="BE49" s="16" t="s">
        <v>116</v>
      </c>
      <c r="BF49" s="16" t="s">
        <v>116</v>
      </c>
      <c r="BG49" s="16">
        <v>3537817537.1199999</v>
      </c>
      <c r="BH49" s="16">
        <v>2415538380.2199998</v>
      </c>
      <c r="BI49" s="16">
        <v>3537817537.1199999</v>
      </c>
      <c r="BJ49" s="16">
        <v>2415538380.2199998</v>
      </c>
      <c r="BK49" s="16">
        <v>82972062440.550003</v>
      </c>
      <c r="BL49" t="s">
        <v>116</v>
      </c>
      <c r="BM49">
        <v>82972062440.550003</v>
      </c>
      <c r="BN49" t="s">
        <v>116</v>
      </c>
    </row>
    <row r="50" spans="2:66" ht="21" customHeight="1" x14ac:dyDescent="0.25">
      <c r="B50" s="30">
        <v>44</v>
      </c>
      <c r="C50" s="16">
        <v>686</v>
      </c>
      <c r="D50" s="16" t="s">
        <v>298</v>
      </c>
      <c r="E50" s="16" t="s">
        <v>299</v>
      </c>
      <c r="F50" s="16" t="s">
        <v>300</v>
      </c>
      <c r="G50" s="16" t="s">
        <v>120</v>
      </c>
      <c r="H50" s="17" t="s">
        <v>117</v>
      </c>
      <c r="I50" s="32" t="s">
        <v>301</v>
      </c>
      <c r="J50" s="16" t="s">
        <v>105</v>
      </c>
      <c r="K50" s="16" t="s">
        <v>106</v>
      </c>
      <c r="L50" s="16" t="s">
        <v>302</v>
      </c>
      <c r="M50" s="17">
        <v>2574431</v>
      </c>
      <c r="N50" s="17" t="s">
        <v>303</v>
      </c>
      <c r="O50" s="16">
        <v>1</v>
      </c>
      <c r="P50" s="16">
        <v>367</v>
      </c>
      <c r="Q50" s="16">
        <v>5</v>
      </c>
      <c r="R50" s="16">
        <v>4549169774.3800001</v>
      </c>
      <c r="S50" s="16">
        <v>730569927.75999999</v>
      </c>
      <c r="T50" s="16">
        <v>686546317.62</v>
      </c>
      <c r="U50" s="16" t="s">
        <v>116</v>
      </c>
      <c r="V50" s="16">
        <v>2947136638.0900002</v>
      </c>
      <c r="W50" s="16">
        <v>67439091.909999996</v>
      </c>
      <c r="X50" s="16">
        <v>40280680</v>
      </c>
      <c r="Y50" s="16">
        <v>1602173</v>
      </c>
      <c r="Z50" s="16">
        <v>75594946</v>
      </c>
      <c r="AA50" s="16">
        <v>2787112912.5599999</v>
      </c>
      <c r="AB50" s="16">
        <v>2591777003.4499998</v>
      </c>
      <c r="AC50" s="16" t="s">
        <v>116</v>
      </c>
      <c r="AD50" s="16" t="s">
        <v>116</v>
      </c>
      <c r="AE50" s="16">
        <v>77924182</v>
      </c>
      <c r="AF50" s="16">
        <v>1308404</v>
      </c>
      <c r="AG50" s="16">
        <v>83503716.989999995</v>
      </c>
      <c r="AH50" s="16">
        <v>6545515.1200000001</v>
      </c>
      <c r="AI50" s="16">
        <v>26054091</v>
      </c>
      <c r="AJ50" s="16">
        <v>1762056861.8199999</v>
      </c>
      <c r="AK50" s="16">
        <v>1556324001.2</v>
      </c>
      <c r="AL50" s="16">
        <v>1556324001.2</v>
      </c>
      <c r="AM50" s="16">
        <v>111540836.20999999</v>
      </c>
      <c r="AN50" s="16" t="s">
        <v>116</v>
      </c>
      <c r="AO50" s="16">
        <v>70223600.239999995</v>
      </c>
      <c r="AP50" s="16">
        <v>23968424.170000002</v>
      </c>
      <c r="AQ50" s="16" t="s">
        <v>116</v>
      </c>
      <c r="AR50" s="16">
        <v>471111253.55000001</v>
      </c>
      <c r="AS50" s="16">
        <v>467630444.69999999</v>
      </c>
      <c r="AT50" s="16">
        <v>3480808.85</v>
      </c>
      <c r="AU50" s="16" t="s">
        <v>116</v>
      </c>
      <c r="AV50" s="16">
        <v>301542840.55000001</v>
      </c>
      <c r="AW50" s="16">
        <v>199673130.03999999</v>
      </c>
      <c r="AX50" s="16" t="s">
        <v>116</v>
      </c>
      <c r="AY50" s="16">
        <v>77901286.340000004</v>
      </c>
      <c r="AZ50" s="16" t="s">
        <v>116</v>
      </c>
      <c r="BA50" s="16" t="s">
        <v>116</v>
      </c>
      <c r="BB50" s="16">
        <v>23968424.170000002</v>
      </c>
      <c r="BC50" s="16">
        <v>169568413</v>
      </c>
      <c r="BD50" s="16">
        <v>169568413</v>
      </c>
      <c r="BE50" s="16" t="s">
        <v>116</v>
      </c>
      <c r="BF50" s="16" t="s">
        <v>116</v>
      </c>
      <c r="BG50" s="16">
        <v>92360</v>
      </c>
      <c r="BH50" s="16">
        <v>19916457.460000001</v>
      </c>
      <c r="BI50" s="16">
        <v>92360</v>
      </c>
      <c r="BJ50" s="16">
        <v>19916457.460000001</v>
      </c>
      <c r="BK50" s="16">
        <v>3953156860</v>
      </c>
      <c r="BL50">
        <v>283350000</v>
      </c>
      <c r="BM50">
        <v>3953156860</v>
      </c>
      <c r="BN50">
        <v>283350000</v>
      </c>
    </row>
    <row r="51" spans="2:66" ht="21" customHeight="1" x14ac:dyDescent="0.25">
      <c r="B51" s="30">
        <v>45</v>
      </c>
      <c r="C51" s="16">
        <v>700</v>
      </c>
      <c r="D51" s="16" t="s">
        <v>1418</v>
      </c>
      <c r="E51" s="16" t="s">
        <v>1419</v>
      </c>
      <c r="F51" s="16" t="s">
        <v>1420</v>
      </c>
      <c r="G51" s="16" t="s">
        <v>113</v>
      </c>
      <c r="H51" s="17" t="s">
        <v>115</v>
      </c>
      <c r="I51" s="32" t="s">
        <v>1421</v>
      </c>
      <c r="J51" s="16" t="s">
        <v>105</v>
      </c>
      <c r="K51" s="16" t="s">
        <v>106</v>
      </c>
      <c r="L51" s="16" t="s">
        <v>1422</v>
      </c>
      <c r="M51" s="17">
        <v>2120590</v>
      </c>
      <c r="N51" s="17" t="s">
        <v>1423</v>
      </c>
      <c r="O51" s="16">
        <v>1</v>
      </c>
      <c r="P51" s="16">
        <v>2986</v>
      </c>
      <c r="Q51" s="16">
        <v>11</v>
      </c>
      <c r="R51" s="16">
        <v>19904842241.650002</v>
      </c>
      <c r="S51" s="16">
        <v>271908953.54000002</v>
      </c>
      <c r="T51" s="16">
        <v>666363750.26999998</v>
      </c>
      <c r="U51" s="16" t="s">
        <v>116</v>
      </c>
      <c r="V51" s="16">
        <v>18401827967</v>
      </c>
      <c r="W51" s="16">
        <v>513744963.67000002</v>
      </c>
      <c r="X51" s="16">
        <v>16367139.67</v>
      </c>
      <c r="Y51" s="16">
        <v>29359853.039999999</v>
      </c>
      <c r="Z51" s="16">
        <v>5269614.46</v>
      </c>
      <c r="AA51" s="16">
        <v>16084121662.35</v>
      </c>
      <c r="AB51" s="16">
        <v>9124632141.6900005</v>
      </c>
      <c r="AC51" s="16" t="s">
        <v>116</v>
      </c>
      <c r="AD51" s="16">
        <v>3766288072</v>
      </c>
      <c r="AE51" s="16">
        <v>624795195.33000004</v>
      </c>
      <c r="AF51" s="16">
        <v>5778000</v>
      </c>
      <c r="AG51" s="16">
        <v>2236148968.9200001</v>
      </c>
      <c r="AH51" s="16">
        <v>3678687</v>
      </c>
      <c r="AI51" s="16">
        <v>322800597.41000003</v>
      </c>
      <c r="AJ51" s="16">
        <v>3820720579.3000002</v>
      </c>
      <c r="AK51" s="16">
        <v>2192074757.0999999</v>
      </c>
      <c r="AL51" s="16">
        <v>2192074757.0999999</v>
      </c>
      <c r="AM51" s="16">
        <v>857871004.37</v>
      </c>
      <c r="AN51" s="16" t="s">
        <v>116</v>
      </c>
      <c r="AO51" s="16" t="s">
        <v>116</v>
      </c>
      <c r="AP51" s="16">
        <v>770774817.83000004</v>
      </c>
      <c r="AQ51" s="16" t="s">
        <v>116</v>
      </c>
      <c r="AR51" s="16">
        <v>2399359122.5300002</v>
      </c>
      <c r="AS51" s="16">
        <v>2399359122.5300002</v>
      </c>
      <c r="AT51" s="16" t="s">
        <v>116</v>
      </c>
      <c r="AU51" s="16" t="s">
        <v>116</v>
      </c>
      <c r="AV51" s="16">
        <v>1762233000.1900001</v>
      </c>
      <c r="AW51" s="16">
        <v>991432986.36000001</v>
      </c>
      <c r="AX51" s="16" t="s">
        <v>116</v>
      </c>
      <c r="AY51" s="16">
        <v>25196</v>
      </c>
      <c r="AZ51" s="16" t="s">
        <v>116</v>
      </c>
      <c r="BA51" s="16" t="s">
        <v>116</v>
      </c>
      <c r="BB51" s="16">
        <v>770774817.83000004</v>
      </c>
      <c r="BC51" s="16">
        <v>637126122.34000003</v>
      </c>
      <c r="BD51" s="16">
        <v>637126122.34000003</v>
      </c>
      <c r="BE51" s="16" t="s">
        <v>116</v>
      </c>
      <c r="BF51" s="16" t="s">
        <v>116</v>
      </c>
      <c r="BG51" s="16">
        <v>21216380</v>
      </c>
      <c r="BH51" s="16">
        <v>113824800</v>
      </c>
      <c r="BI51" s="16">
        <v>21216380</v>
      </c>
      <c r="BJ51" s="16">
        <v>113824800</v>
      </c>
      <c r="BK51" s="16">
        <v>18688752643</v>
      </c>
      <c r="BL51">
        <v>50000000</v>
      </c>
      <c r="BM51">
        <v>18688752643</v>
      </c>
      <c r="BN51">
        <v>50000000</v>
      </c>
    </row>
    <row r="52" spans="2:66" ht="21" customHeight="1" x14ac:dyDescent="0.25">
      <c r="B52" s="30">
        <v>46</v>
      </c>
      <c r="C52" s="16">
        <v>715</v>
      </c>
      <c r="D52" s="16" t="s">
        <v>1424</v>
      </c>
      <c r="E52" s="16" t="s">
        <v>1425</v>
      </c>
      <c r="F52" s="16" t="s">
        <v>1426</v>
      </c>
      <c r="G52" s="16" t="s">
        <v>111</v>
      </c>
      <c r="H52" s="17" t="s">
        <v>117</v>
      </c>
      <c r="I52" s="32" t="s">
        <v>1427</v>
      </c>
      <c r="J52" s="16" t="s">
        <v>105</v>
      </c>
      <c r="K52" s="16" t="s">
        <v>106</v>
      </c>
      <c r="L52" s="16" t="s">
        <v>1428</v>
      </c>
      <c r="M52" s="17">
        <v>6066363</v>
      </c>
      <c r="N52" s="17" t="s">
        <v>1429</v>
      </c>
      <c r="O52" s="16">
        <v>1</v>
      </c>
      <c r="P52" s="16">
        <v>2300</v>
      </c>
      <c r="Q52" s="16">
        <v>12</v>
      </c>
      <c r="R52" s="16">
        <v>11042867616.73</v>
      </c>
      <c r="S52" s="16">
        <v>197922347.88999999</v>
      </c>
      <c r="T52" s="16">
        <v>645266672.95000005</v>
      </c>
      <c r="U52" s="16" t="s">
        <v>116</v>
      </c>
      <c r="V52" s="16">
        <v>9529737076.4500008</v>
      </c>
      <c r="W52" s="16">
        <v>132785519</v>
      </c>
      <c r="X52" s="16">
        <v>102087099.68000001</v>
      </c>
      <c r="Y52" s="16">
        <v>15611165</v>
      </c>
      <c r="Z52" s="16">
        <v>419457735.75999999</v>
      </c>
      <c r="AA52" s="16">
        <v>6513178620.9899998</v>
      </c>
      <c r="AB52" s="16">
        <v>5284836832.5</v>
      </c>
      <c r="AC52" s="16" t="s">
        <v>116</v>
      </c>
      <c r="AD52" s="16">
        <v>636012435</v>
      </c>
      <c r="AE52" s="16">
        <v>171425985.90000001</v>
      </c>
      <c r="AF52" s="16">
        <v>4604000</v>
      </c>
      <c r="AG52" s="16">
        <v>129896082.16</v>
      </c>
      <c r="AH52" s="16">
        <v>220810839.43000001</v>
      </c>
      <c r="AI52" s="16">
        <v>65592446</v>
      </c>
      <c r="AJ52" s="16">
        <v>4529688995.7399998</v>
      </c>
      <c r="AK52" s="16">
        <v>2787746046.3800001</v>
      </c>
      <c r="AL52" s="16">
        <v>2787746046.3800001</v>
      </c>
      <c r="AM52" s="16">
        <v>550297223.44000006</v>
      </c>
      <c r="AN52" s="16">
        <v>863833459.80999994</v>
      </c>
      <c r="AO52" s="16">
        <v>229265082</v>
      </c>
      <c r="AP52" s="16">
        <v>98547184.109999999</v>
      </c>
      <c r="AQ52" s="16" t="s">
        <v>116</v>
      </c>
      <c r="AR52" s="16">
        <v>1407675471.8299999</v>
      </c>
      <c r="AS52" s="16">
        <v>1324750620.3699999</v>
      </c>
      <c r="AT52" s="16">
        <v>78199851.459999993</v>
      </c>
      <c r="AU52" s="16">
        <v>4725000</v>
      </c>
      <c r="AV52" s="16">
        <v>1170989099.1900001</v>
      </c>
      <c r="AW52" s="16">
        <v>1037261865.8</v>
      </c>
      <c r="AX52" s="16" t="s">
        <v>116</v>
      </c>
      <c r="AY52" s="16">
        <v>35180049.280000001</v>
      </c>
      <c r="AZ52" s="16" t="s">
        <v>116</v>
      </c>
      <c r="BA52" s="16" t="s">
        <v>116</v>
      </c>
      <c r="BB52" s="16">
        <v>98547184.109999999</v>
      </c>
      <c r="BC52" s="16">
        <v>236686372.63999999</v>
      </c>
      <c r="BD52" s="16">
        <v>236686372.63999999</v>
      </c>
      <c r="BE52" s="16" t="s">
        <v>116</v>
      </c>
      <c r="BF52" s="16" t="s">
        <v>116</v>
      </c>
      <c r="BG52" s="16">
        <v>24948003</v>
      </c>
      <c r="BH52" s="16">
        <v>1614660199.24</v>
      </c>
      <c r="BI52" s="16">
        <v>24948003</v>
      </c>
      <c r="BJ52" s="16">
        <v>1614660199.24</v>
      </c>
      <c r="BK52" s="16">
        <v>15043989437.799999</v>
      </c>
      <c r="BL52" t="s">
        <v>116</v>
      </c>
      <c r="BM52">
        <v>15043989437.799999</v>
      </c>
      <c r="BN52" t="s">
        <v>116</v>
      </c>
    </row>
    <row r="53" spans="2:66" ht="21" customHeight="1" x14ac:dyDescent="0.25">
      <c r="B53" s="30">
        <v>47</v>
      </c>
      <c r="C53" s="16">
        <v>734</v>
      </c>
      <c r="D53" s="16" t="s">
        <v>1430</v>
      </c>
      <c r="E53" s="16" t="s">
        <v>1431</v>
      </c>
      <c r="F53" s="16" t="s">
        <v>1432</v>
      </c>
      <c r="G53" s="16" t="s">
        <v>111</v>
      </c>
      <c r="H53" s="17" t="s">
        <v>117</v>
      </c>
      <c r="I53" s="32" t="s">
        <v>1433</v>
      </c>
      <c r="J53" s="16" t="s">
        <v>105</v>
      </c>
      <c r="K53" s="16" t="s">
        <v>106</v>
      </c>
      <c r="L53" s="16" t="s">
        <v>1434</v>
      </c>
      <c r="M53" s="17">
        <v>3444040</v>
      </c>
      <c r="N53" s="17" t="s">
        <v>1435</v>
      </c>
      <c r="O53" s="16">
        <v>1</v>
      </c>
      <c r="P53" s="16">
        <v>1249</v>
      </c>
      <c r="Q53" s="16">
        <v>9</v>
      </c>
      <c r="R53" s="16">
        <v>2380534890.21</v>
      </c>
      <c r="S53" s="16">
        <v>68850091.459999993</v>
      </c>
      <c r="T53" s="16">
        <v>52196801</v>
      </c>
      <c r="U53" s="16" t="s">
        <v>116</v>
      </c>
      <c r="V53" s="16">
        <v>2009663381.1800001</v>
      </c>
      <c r="W53" s="16">
        <v>136624591.97999999</v>
      </c>
      <c r="X53" s="16">
        <v>47853747.32</v>
      </c>
      <c r="Y53" s="16">
        <v>38259550</v>
      </c>
      <c r="Z53" s="16">
        <v>27086727.27</v>
      </c>
      <c r="AA53" s="16">
        <v>800627702.16999996</v>
      </c>
      <c r="AB53" s="16">
        <v>432782520.25</v>
      </c>
      <c r="AC53" s="16" t="s">
        <v>116</v>
      </c>
      <c r="AD53" s="16" t="s">
        <v>116</v>
      </c>
      <c r="AE53" s="16">
        <v>332227433.98000002</v>
      </c>
      <c r="AF53" s="16" t="s">
        <v>116</v>
      </c>
      <c r="AG53" s="16" t="s">
        <v>116</v>
      </c>
      <c r="AH53" s="16">
        <v>14901347.890000001</v>
      </c>
      <c r="AI53" s="16">
        <v>20716400.050000001</v>
      </c>
      <c r="AJ53" s="16">
        <v>1579907188.04</v>
      </c>
      <c r="AK53" s="16">
        <v>2486966981.9499998</v>
      </c>
      <c r="AL53" s="16">
        <v>2486966981.9499998</v>
      </c>
      <c r="AM53" s="16">
        <v>1501023</v>
      </c>
      <c r="AN53" s="16">
        <v>1882656</v>
      </c>
      <c r="AO53" s="16">
        <v>246124</v>
      </c>
      <c r="AP53" s="16">
        <v>-37393399.159999996</v>
      </c>
      <c r="AQ53" s="16">
        <v>-873296197.75</v>
      </c>
      <c r="AR53" s="16">
        <v>606934852.60000002</v>
      </c>
      <c r="AS53" s="16">
        <v>576761735.36000001</v>
      </c>
      <c r="AT53" s="16">
        <v>12241126.24</v>
      </c>
      <c r="AU53" s="16">
        <v>17931991</v>
      </c>
      <c r="AV53" s="16">
        <v>603451157.60000002</v>
      </c>
      <c r="AW53" s="16">
        <v>610535768.23000002</v>
      </c>
      <c r="AX53" s="16" t="s">
        <v>116</v>
      </c>
      <c r="AY53" s="16">
        <v>25081363.41</v>
      </c>
      <c r="AZ53" s="16">
        <v>5227425.12</v>
      </c>
      <c r="BA53" s="16" t="s">
        <v>116</v>
      </c>
      <c r="BB53" s="16">
        <v>-37393399.159999996</v>
      </c>
      <c r="BC53" s="16">
        <v>3483695</v>
      </c>
      <c r="BD53" s="16">
        <v>3483695</v>
      </c>
      <c r="BE53" s="16" t="s">
        <v>116</v>
      </c>
      <c r="BF53" s="16" t="s">
        <v>116</v>
      </c>
      <c r="BG53" s="16">
        <v>1292033125</v>
      </c>
      <c r="BH53" s="16">
        <v>1914829694.0799999</v>
      </c>
      <c r="BI53" s="16">
        <v>1292033125</v>
      </c>
      <c r="BJ53" s="16">
        <v>1914829694.0799999</v>
      </c>
      <c r="BK53" s="16">
        <v>8280416780.3999996</v>
      </c>
      <c r="BL53">
        <v>7091630501.3000002</v>
      </c>
      <c r="BM53">
        <v>8280416780.3999996</v>
      </c>
      <c r="BN53">
        <v>7091630501.3000002</v>
      </c>
    </row>
    <row r="54" spans="2:66" ht="21" customHeight="1" x14ac:dyDescent="0.25">
      <c r="B54" s="30">
        <v>48</v>
      </c>
      <c r="C54" s="16">
        <v>747</v>
      </c>
      <c r="D54" s="16" t="s">
        <v>1436</v>
      </c>
      <c r="E54" s="16" t="s">
        <v>1437</v>
      </c>
      <c r="F54" s="16" t="s">
        <v>1438</v>
      </c>
      <c r="G54" s="16" t="s">
        <v>113</v>
      </c>
      <c r="H54" s="17" t="s">
        <v>115</v>
      </c>
      <c r="I54" s="32" t="s">
        <v>1439</v>
      </c>
      <c r="J54" s="16" t="s">
        <v>105</v>
      </c>
      <c r="K54" s="16" t="s">
        <v>106</v>
      </c>
      <c r="L54" s="16" t="s">
        <v>1440</v>
      </c>
      <c r="M54" s="17">
        <v>3810150</v>
      </c>
      <c r="N54" s="17" t="s">
        <v>1441</v>
      </c>
      <c r="O54" s="16">
        <v>1</v>
      </c>
      <c r="P54" s="16">
        <v>314</v>
      </c>
      <c r="Q54" s="16">
        <v>5</v>
      </c>
      <c r="R54" s="16">
        <v>14544102586.67</v>
      </c>
      <c r="S54" s="16">
        <v>62645737.149999999</v>
      </c>
      <c r="T54" s="16">
        <v>1423910279.8099999</v>
      </c>
      <c r="U54" s="16" t="s">
        <v>116</v>
      </c>
      <c r="V54" s="16">
        <v>12876754634.870001</v>
      </c>
      <c r="W54" s="16">
        <v>97732071.840000004</v>
      </c>
      <c r="X54" s="16">
        <v>2075948</v>
      </c>
      <c r="Y54" s="16">
        <v>20592000</v>
      </c>
      <c r="Z54" s="16">
        <v>60391915</v>
      </c>
      <c r="AA54" s="16">
        <v>12088041694.24</v>
      </c>
      <c r="AB54" s="16">
        <v>11563310974.129999</v>
      </c>
      <c r="AC54" s="16" t="s">
        <v>116</v>
      </c>
      <c r="AD54" s="16">
        <v>13352438.800000001</v>
      </c>
      <c r="AE54" s="16">
        <v>58656752.100000001</v>
      </c>
      <c r="AF54" s="16" t="s">
        <v>116</v>
      </c>
      <c r="AG54" s="16">
        <v>375893679.58999997</v>
      </c>
      <c r="AH54" s="16">
        <v>47555769.619999997</v>
      </c>
      <c r="AI54" s="16">
        <v>29272080</v>
      </c>
      <c r="AJ54" s="16">
        <v>2456060892.4299998</v>
      </c>
      <c r="AK54" s="16">
        <v>1487046806.8199999</v>
      </c>
      <c r="AL54" s="16">
        <v>1487046806.8199999</v>
      </c>
      <c r="AM54" s="16">
        <v>279846652.12</v>
      </c>
      <c r="AN54" s="16" t="s">
        <v>116</v>
      </c>
      <c r="AO54" s="16">
        <v>4581900</v>
      </c>
      <c r="AP54" s="16">
        <v>684585533.49000001</v>
      </c>
      <c r="AQ54" s="16" t="s">
        <v>116</v>
      </c>
      <c r="AR54" s="16">
        <v>1033442408.83</v>
      </c>
      <c r="AS54" s="16">
        <v>1009039728.65</v>
      </c>
      <c r="AT54" s="16">
        <v>24402680.18</v>
      </c>
      <c r="AU54" s="16" t="s">
        <v>116</v>
      </c>
      <c r="AV54" s="16">
        <v>1020988078.83</v>
      </c>
      <c r="AW54" s="16">
        <v>334923521.75</v>
      </c>
      <c r="AX54" s="16" t="s">
        <v>116</v>
      </c>
      <c r="AY54" s="16">
        <v>1479023.59</v>
      </c>
      <c r="AZ54" s="16" t="s">
        <v>116</v>
      </c>
      <c r="BA54" s="16" t="s">
        <v>116</v>
      </c>
      <c r="BB54" s="16">
        <v>684585533.49000001</v>
      </c>
      <c r="BC54" s="16">
        <v>12454330</v>
      </c>
      <c r="BD54" s="16">
        <v>12454330</v>
      </c>
      <c r="BE54" s="16" t="s">
        <v>116</v>
      </c>
      <c r="BF54" s="16" t="s">
        <v>116</v>
      </c>
      <c r="BG54" s="16">
        <v>541807</v>
      </c>
      <c r="BH54" s="16">
        <v>89562280.319999993</v>
      </c>
      <c r="BI54" s="16">
        <v>541807</v>
      </c>
      <c r="BJ54" s="16">
        <v>89562280.319999993</v>
      </c>
      <c r="BK54" s="16">
        <v>13098911730.129999</v>
      </c>
      <c r="BL54">
        <v>51500000</v>
      </c>
      <c r="BM54">
        <v>13098911730.129999</v>
      </c>
      <c r="BN54">
        <v>51500000</v>
      </c>
    </row>
    <row r="55" spans="2:66" ht="21" customHeight="1" x14ac:dyDescent="0.25">
      <c r="B55" s="30">
        <v>49</v>
      </c>
      <c r="C55" s="16">
        <v>752</v>
      </c>
      <c r="D55" s="16" t="s">
        <v>1442</v>
      </c>
      <c r="E55" s="16" t="s">
        <v>1443</v>
      </c>
      <c r="F55" s="16" t="s">
        <v>1444</v>
      </c>
      <c r="G55" s="16" t="s">
        <v>111</v>
      </c>
      <c r="H55" s="17" t="s">
        <v>117</v>
      </c>
      <c r="I55" s="32" t="s">
        <v>1445</v>
      </c>
      <c r="J55" s="16" t="s">
        <v>105</v>
      </c>
      <c r="K55" s="16" t="s">
        <v>106</v>
      </c>
      <c r="L55" s="16" t="s">
        <v>1446</v>
      </c>
      <c r="M55" s="17">
        <v>3271340</v>
      </c>
      <c r="N55" s="17" t="s">
        <v>1447</v>
      </c>
      <c r="O55" s="16">
        <v>1</v>
      </c>
      <c r="P55" s="16">
        <v>10657</v>
      </c>
      <c r="Q55" s="16">
        <v>30</v>
      </c>
      <c r="R55" s="16">
        <v>19034574205.02</v>
      </c>
      <c r="S55" s="16">
        <v>1480337918.99</v>
      </c>
      <c r="T55" s="16">
        <v>1275388022.52</v>
      </c>
      <c r="U55" s="16" t="s">
        <v>116</v>
      </c>
      <c r="V55" s="16">
        <v>13797683410.389999</v>
      </c>
      <c r="W55" s="16">
        <v>570048743.91999996</v>
      </c>
      <c r="X55" s="16">
        <v>493082542.66000003</v>
      </c>
      <c r="Y55" s="16">
        <v>19342460.5</v>
      </c>
      <c r="Z55" s="16">
        <v>1398691106.04</v>
      </c>
      <c r="AA55" s="16">
        <v>11899892377</v>
      </c>
      <c r="AB55" s="16">
        <v>10474227729.48</v>
      </c>
      <c r="AC55" s="16" t="s">
        <v>116</v>
      </c>
      <c r="AD55" s="16">
        <v>183280834.88999999</v>
      </c>
      <c r="AE55" s="16">
        <v>1016423984.24</v>
      </c>
      <c r="AF55" s="16">
        <v>664327</v>
      </c>
      <c r="AG55" s="16">
        <v>96354690.409999996</v>
      </c>
      <c r="AH55" s="16">
        <v>64025755.979999997</v>
      </c>
      <c r="AI55" s="16">
        <v>64915055</v>
      </c>
      <c r="AJ55" s="16">
        <v>7134681828.0900002</v>
      </c>
      <c r="AK55" s="16">
        <v>5057999874.5500002</v>
      </c>
      <c r="AL55" s="16">
        <v>5057999874.5500002</v>
      </c>
      <c r="AM55" s="16">
        <v>624252679.40999997</v>
      </c>
      <c r="AN55" s="16">
        <v>78632331.859999999</v>
      </c>
      <c r="AO55" s="16">
        <v>968609984.44000006</v>
      </c>
      <c r="AP55" s="16">
        <v>405186957.82999998</v>
      </c>
      <c r="AQ55" s="16" t="s">
        <v>116</v>
      </c>
      <c r="AR55" s="16">
        <v>3678296307.1700001</v>
      </c>
      <c r="AS55" s="16">
        <v>3532426776</v>
      </c>
      <c r="AT55" s="16">
        <v>145534287.16999999</v>
      </c>
      <c r="AU55" s="16">
        <v>335244</v>
      </c>
      <c r="AV55" s="16">
        <v>3138921988.1700001</v>
      </c>
      <c r="AW55" s="16">
        <v>2651065657.3400002</v>
      </c>
      <c r="AX55" s="16" t="s">
        <v>116</v>
      </c>
      <c r="AY55" s="16">
        <v>82669373</v>
      </c>
      <c r="AZ55" s="16" t="s">
        <v>116</v>
      </c>
      <c r="BA55" s="16" t="s">
        <v>116</v>
      </c>
      <c r="BB55" s="16">
        <v>405186957.82999998</v>
      </c>
      <c r="BC55" s="16">
        <v>539374319</v>
      </c>
      <c r="BD55" s="16">
        <v>539374319</v>
      </c>
      <c r="BE55" s="16" t="s">
        <v>116</v>
      </c>
      <c r="BF55" s="16" t="s">
        <v>116</v>
      </c>
      <c r="BG55" s="16">
        <v>887923260.50999999</v>
      </c>
      <c r="BH55" s="16">
        <v>14174960316.780001</v>
      </c>
      <c r="BI55" s="16">
        <v>887923260.50999999</v>
      </c>
      <c r="BJ55" s="16">
        <v>14174960316.780001</v>
      </c>
      <c r="BK55" s="16">
        <v>25118400439.509998</v>
      </c>
      <c r="BL55">
        <v>4253827899</v>
      </c>
      <c r="BM55">
        <v>25118400439.509998</v>
      </c>
      <c r="BN55">
        <v>4253827899</v>
      </c>
    </row>
    <row r="56" spans="2:66" ht="21" customHeight="1" x14ac:dyDescent="0.25">
      <c r="B56" s="30">
        <v>50</v>
      </c>
      <c r="C56" s="16">
        <v>757</v>
      </c>
      <c r="D56" s="16" t="s">
        <v>307</v>
      </c>
      <c r="E56" s="16" t="s">
        <v>308</v>
      </c>
      <c r="F56" s="16" t="s">
        <v>309</v>
      </c>
      <c r="G56" s="16" t="s">
        <v>111</v>
      </c>
      <c r="H56" s="17" t="s">
        <v>117</v>
      </c>
      <c r="I56" s="32" t="s">
        <v>310</v>
      </c>
      <c r="J56" s="16" t="s">
        <v>172</v>
      </c>
      <c r="K56" s="16" t="s">
        <v>173</v>
      </c>
      <c r="L56" s="16" t="s">
        <v>1176</v>
      </c>
      <c r="M56" s="17">
        <v>8522565</v>
      </c>
      <c r="N56" s="17" t="s">
        <v>311</v>
      </c>
      <c r="O56" s="16">
        <v>1</v>
      </c>
      <c r="P56" s="16">
        <v>7798</v>
      </c>
      <c r="Q56" s="16">
        <v>23</v>
      </c>
      <c r="R56" s="16">
        <v>42043774171</v>
      </c>
      <c r="S56" s="16">
        <v>778482718.47000003</v>
      </c>
      <c r="T56" s="16">
        <v>3034760376.5</v>
      </c>
      <c r="U56" s="16" t="s">
        <v>116</v>
      </c>
      <c r="V56" s="16">
        <v>35094861833.830002</v>
      </c>
      <c r="W56" s="16">
        <v>1219170652</v>
      </c>
      <c r="X56" s="16">
        <v>839637007.88999999</v>
      </c>
      <c r="Y56" s="16">
        <v>73378129</v>
      </c>
      <c r="Z56" s="16">
        <v>1003483453.3099999</v>
      </c>
      <c r="AA56" s="16">
        <v>20917909918.950001</v>
      </c>
      <c r="AB56" s="16">
        <v>19882232119.84</v>
      </c>
      <c r="AC56" s="16" t="s">
        <v>116</v>
      </c>
      <c r="AD56" s="16" t="s">
        <v>116</v>
      </c>
      <c r="AE56" s="16">
        <v>399979708.47000003</v>
      </c>
      <c r="AF56" s="16">
        <v>66989000</v>
      </c>
      <c r="AG56" s="16">
        <v>345511701.63999999</v>
      </c>
      <c r="AH56" s="16">
        <v>180926394</v>
      </c>
      <c r="AI56" s="16">
        <v>42270995</v>
      </c>
      <c r="AJ56" s="16">
        <v>21125864252.049999</v>
      </c>
      <c r="AK56" s="16">
        <v>16842850008</v>
      </c>
      <c r="AL56" s="16">
        <v>16842850008</v>
      </c>
      <c r="AM56" s="16">
        <v>1181902709.74</v>
      </c>
      <c r="AN56" s="16">
        <v>289511212.61000001</v>
      </c>
      <c r="AO56" s="16">
        <v>979573142</v>
      </c>
      <c r="AP56" s="16">
        <v>1832027179.7</v>
      </c>
      <c r="AQ56" s="16" t="s">
        <v>116</v>
      </c>
      <c r="AR56" s="16">
        <v>4695459684.5299997</v>
      </c>
      <c r="AS56" s="16">
        <v>4457938891.2700005</v>
      </c>
      <c r="AT56" s="16">
        <v>237520793.25999999</v>
      </c>
      <c r="AU56" s="16" t="s">
        <v>116</v>
      </c>
      <c r="AV56" s="16">
        <v>4005331832.2399998</v>
      </c>
      <c r="AW56" s="16">
        <v>1771147708.26</v>
      </c>
      <c r="AX56" s="16" t="s">
        <v>116</v>
      </c>
      <c r="AY56" s="16">
        <v>402156944.27999997</v>
      </c>
      <c r="AZ56" s="16" t="s">
        <v>116</v>
      </c>
      <c r="BA56" s="16" t="s">
        <v>116</v>
      </c>
      <c r="BB56" s="16">
        <v>1832027179.7</v>
      </c>
      <c r="BC56" s="16">
        <v>690127852.28999996</v>
      </c>
      <c r="BD56" s="16">
        <v>690127852.28999996</v>
      </c>
      <c r="BE56" s="16" t="s">
        <v>116</v>
      </c>
      <c r="BF56" s="16" t="s">
        <v>116</v>
      </c>
      <c r="BG56" s="16">
        <v>431140539</v>
      </c>
      <c r="BH56" s="16">
        <v>217395193</v>
      </c>
      <c r="BI56" s="16">
        <v>431140539</v>
      </c>
      <c r="BJ56" s="16">
        <v>217395193</v>
      </c>
      <c r="BK56" s="16">
        <v>45919252144</v>
      </c>
      <c r="BL56">
        <v>500000000</v>
      </c>
      <c r="BM56">
        <v>45919252144</v>
      </c>
      <c r="BN56">
        <v>500000000</v>
      </c>
    </row>
    <row r="57" spans="2:66" ht="21" customHeight="1" x14ac:dyDescent="0.25">
      <c r="B57" s="30">
        <v>51</v>
      </c>
      <c r="C57" s="16">
        <v>766</v>
      </c>
      <c r="D57" s="16" t="s">
        <v>312</v>
      </c>
      <c r="E57" s="16" t="s">
        <v>313</v>
      </c>
      <c r="F57" s="16" t="s">
        <v>258</v>
      </c>
      <c r="G57" s="16" t="s">
        <v>113</v>
      </c>
      <c r="H57" s="17" t="s">
        <v>115</v>
      </c>
      <c r="I57" s="32" t="s">
        <v>314</v>
      </c>
      <c r="J57" s="16" t="s">
        <v>105</v>
      </c>
      <c r="K57" s="16" t="s">
        <v>106</v>
      </c>
      <c r="L57" s="16" t="s">
        <v>315</v>
      </c>
      <c r="M57" s="17">
        <v>2328455</v>
      </c>
      <c r="N57" s="17" t="s">
        <v>316</v>
      </c>
      <c r="O57" s="16">
        <v>1</v>
      </c>
      <c r="P57" s="16">
        <v>11255</v>
      </c>
      <c r="Q57" s="16">
        <v>26</v>
      </c>
      <c r="R57" s="16">
        <v>46602532805.379997</v>
      </c>
      <c r="S57" s="16">
        <v>2058882535.6500001</v>
      </c>
      <c r="T57" s="16">
        <v>6832548431.7299995</v>
      </c>
      <c r="U57" s="16" t="s">
        <v>116</v>
      </c>
      <c r="V57" s="16">
        <v>35927889321.5</v>
      </c>
      <c r="W57" s="16">
        <v>723198516.5</v>
      </c>
      <c r="X57" s="16">
        <v>345916569</v>
      </c>
      <c r="Y57" s="16">
        <v>191854812</v>
      </c>
      <c r="Z57" s="16">
        <v>522242619</v>
      </c>
      <c r="AA57" s="16">
        <v>34656948499.809998</v>
      </c>
      <c r="AB57" s="16">
        <v>28811206667</v>
      </c>
      <c r="AC57" s="16" t="s">
        <v>116</v>
      </c>
      <c r="AD57" s="16">
        <v>856860634.37</v>
      </c>
      <c r="AE57" s="16">
        <v>439373432</v>
      </c>
      <c r="AF57" s="16" t="s">
        <v>116</v>
      </c>
      <c r="AG57" s="16">
        <v>3238751831.4400001</v>
      </c>
      <c r="AH57" s="16">
        <v>489053152</v>
      </c>
      <c r="AI57" s="16">
        <v>821702783</v>
      </c>
      <c r="AJ57" s="16">
        <v>11945584305.57</v>
      </c>
      <c r="AK57" s="16">
        <v>7541311034</v>
      </c>
      <c r="AL57" s="16">
        <v>7541311034</v>
      </c>
      <c r="AM57" s="16">
        <v>2296931177</v>
      </c>
      <c r="AN57" s="16" t="s">
        <v>116</v>
      </c>
      <c r="AO57" s="16">
        <v>443710403</v>
      </c>
      <c r="AP57" s="16">
        <v>1663631691.5699999</v>
      </c>
      <c r="AQ57" s="16" t="s">
        <v>116</v>
      </c>
      <c r="AR57" s="16">
        <v>5389043160.4099998</v>
      </c>
      <c r="AS57" s="16">
        <v>5389043160.4099998</v>
      </c>
      <c r="AT57" s="16" t="s">
        <v>116</v>
      </c>
      <c r="AU57" s="16" t="s">
        <v>116</v>
      </c>
      <c r="AV57" s="16">
        <v>3294208545.4099998</v>
      </c>
      <c r="AW57" s="16">
        <v>1618923181.73</v>
      </c>
      <c r="AX57" s="16" t="s">
        <v>116</v>
      </c>
      <c r="AY57" s="16">
        <v>11653672.109999999</v>
      </c>
      <c r="AZ57" s="16" t="s">
        <v>116</v>
      </c>
      <c r="BA57" s="16" t="s">
        <v>116</v>
      </c>
      <c r="BB57" s="16">
        <v>1663631691.5699999</v>
      </c>
      <c r="BC57" s="16">
        <v>2094834615</v>
      </c>
      <c r="BD57" s="16">
        <v>2094834615</v>
      </c>
      <c r="BE57" s="16" t="s">
        <v>116</v>
      </c>
      <c r="BF57" s="16" t="s">
        <v>116</v>
      </c>
      <c r="BG57" s="16">
        <v>20643465</v>
      </c>
      <c r="BH57" s="16">
        <v>407341298</v>
      </c>
      <c r="BI57" s="16">
        <v>20643465</v>
      </c>
      <c r="BJ57" s="16">
        <v>407341298</v>
      </c>
      <c r="BK57" s="16">
        <v>36544512871.5</v>
      </c>
      <c r="BL57">
        <v>100000000</v>
      </c>
      <c r="BM57">
        <v>36544512871.5</v>
      </c>
      <c r="BN57">
        <v>100000000</v>
      </c>
    </row>
    <row r="58" spans="2:66" ht="21" customHeight="1" x14ac:dyDescent="0.25">
      <c r="B58" s="30">
        <v>52</v>
      </c>
      <c r="C58" s="16">
        <v>767</v>
      </c>
      <c r="D58" s="16" t="s">
        <v>1448</v>
      </c>
      <c r="E58" s="16" t="s">
        <v>1449</v>
      </c>
      <c r="F58" s="16" t="s">
        <v>1450</v>
      </c>
      <c r="G58" s="16" t="s">
        <v>113</v>
      </c>
      <c r="H58" s="17" t="s">
        <v>115</v>
      </c>
      <c r="I58" s="32" t="s">
        <v>1451</v>
      </c>
      <c r="J58" s="16" t="s">
        <v>105</v>
      </c>
      <c r="K58" s="16" t="s">
        <v>106</v>
      </c>
      <c r="L58" s="16" t="s">
        <v>1452</v>
      </c>
      <c r="M58" s="17">
        <v>2698603</v>
      </c>
      <c r="N58" s="17" t="s">
        <v>1453</v>
      </c>
      <c r="O58" s="16">
        <v>1</v>
      </c>
      <c r="P58" s="16">
        <v>5125</v>
      </c>
      <c r="Q58" s="16">
        <v>33</v>
      </c>
      <c r="R58" s="16">
        <v>66162589341.82</v>
      </c>
      <c r="S58" s="16">
        <v>104014334.67</v>
      </c>
      <c r="T58" s="16">
        <v>7432916610.8400002</v>
      </c>
      <c r="U58" s="16" t="s">
        <v>116</v>
      </c>
      <c r="V58" s="16">
        <v>56510794220.75</v>
      </c>
      <c r="W58" s="16">
        <v>1695818920.6700001</v>
      </c>
      <c r="X58" s="16">
        <v>240810812.74000001</v>
      </c>
      <c r="Y58" s="16">
        <v>12037864</v>
      </c>
      <c r="Z58" s="16">
        <v>166196578.15000001</v>
      </c>
      <c r="AA58" s="16">
        <v>25035235752.849998</v>
      </c>
      <c r="AB58" s="16">
        <v>18312167903.09</v>
      </c>
      <c r="AC58" s="16" t="s">
        <v>116</v>
      </c>
      <c r="AD58" s="16" t="s">
        <v>116</v>
      </c>
      <c r="AE58" s="16">
        <v>391462777.11000001</v>
      </c>
      <c r="AF58" s="16" t="s">
        <v>116</v>
      </c>
      <c r="AG58" s="16">
        <v>5341921219.6499996</v>
      </c>
      <c r="AH58" s="16">
        <v>17677228</v>
      </c>
      <c r="AI58" s="16">
        <v>972006625</v>
      </c>
      <c r="AJ58" s="16">
        <v>41127353588.970001</v>
      </c>
      <c r="AK58" s="16">
        <v>15225709590.559999</v>
      </c>
      <c r="AL58" s="16">
        <v>15225709590.559999</v>
      </c>
      <c r="AM58" s="16">
        <v>12888724537.690001</v>
      </c>
      <c r="AN58" s="16">
        <v>9712587516.7199993</v>
      </c>
      <c r="AO58" s="16">
        <v>328695954.14999998</v>
      </c>
      <c r="AP58" s="16">
        <v>2971635989.8499999</v>
      </c>
      <c r="AQ58" s="16" t="s">
        <v>116</v>
      </c>
      <c r="AR58" s="16">
        <v>6588622267.1099997</v>
      </c>
      <c r="AS58" s="16">
        <v>6584829550.1099997</v>
      </c>
      <c r="AT58" s="16">
        <v>207900</v>
      </c>
      <c r="AU58" s="16">
        <v>3584817</v>
      </c>
      <c r="AV58" s="16">
        <v>5650540085.1099997</v>
      </c>
      <c r="AW58" s="16">
        <v>2674627017.2600002</v>
      </c>
      <c r="AX58" s="16" t="s">
        <v>116</v>
      </c>
      <c r="AY58" s="16" t="s">
        <v>116</v>
      </c>
      <c r="AZ58" s="16">
        <v>4277078</v>
      </c>
      <c r="BA58" s="16" t="s">
        <v>116</v>
      </c>
      <c r="BB58" s="16">
        <v>2971635989.8499999</v>
      </c>
      <c r="BC58" s="16">
        <v>938082182</v>
      </c>
      <c r="BD58" s="16">
        <v>938082182</v>
      </c>
      <c r="BE58" s="16" t="s">
        <v>116</v>
      </c>
      <c r="BF58" s="16" t="s">
        <v>116</v>
      </c>
      <c r="BG58" s="16">
        <v>951967468.90999997</v>
      </c>
      <c r="BH58" s="16">
        <v>298166642.56</v>
      </c>
      <c r="BI58" s="16">
        <v>951967468.90999997</v>
      </c>
      <c r="BJ58" s="16">
        <v>298166642.56</v>
      </c>
      <c r="BK58" s="16">
        <v>53503174962.919998</v>
      </c>
      <c r="BL58">
        <v>624703955.09000003</v>
      </c>
      <c r="BM58">
        <v>53503174962.919998</v>
      </c>
      <c r="BN58">
        <v>624703955.09000003</v>
      </c>
    </row>
    <row r="59" spans="2:66" ht="21" customHeight="1" x14ac:dyDescent="0.25">
      <c r="B59" s="30">
        <v>53</v>
      </c>
      <c r="C59" s="16">
        <v>821</v>
      </c>
      <c r="D59" s="16" t="s">
        <v>318</v>
      </c>
      <c r="E59" s="16" t="s">
        <v>319</v>
      </c>
      <c r="F59" s="16" t="s">
        <v>116</v>
      </c>
      <c r="G59" s="16" t="s">
        <v>111</v>
      </c>
      <c r="H59" s="17" t="s">
        <v>117</v>
      </c>
      <c r="I59" s="32" t="s">
        <v>320</v>
      </c>
      <c r="J59" s="16" t="s">
        <v>105</v>
      </c>
      <c r="K59" s="16" t="s">
        <v>106</v>
      </c>
      <c r="L59" s="16" t="s">
        <v>1177</v>
      </c>
      <c r="M59" s="17">
        <v>5886666</v>
      </c>
      <c r="N59" s="17" t="s">
        <v>321</v>
      </c>
      <c r="O59" s="16">
        <v>1</v>
      </c>
      <c r="P59" s="16">
        <v>4408</v>
      </c>
      <c r="Q59" s="16">
        <v>31</v>
      </c>
      <c r="R59" s="16">
        <v>43523961084.139999</v>
      </c>
      <c r="S59" s="16">
        <v>472435710.06</v>
      </c>
      <c r="T59" s="16">
        <v>3551879782.0500002</v>
      </c>
      <c r="U59" s="16" t="s">
        <v>116</v>
      </c>
      <c r="V59" s="16">
        <v>35733938985.669998</v>
      </c>
      <c r="W59" s="16">
        <v>675399315.76999998</v>
      </c>
      <c r="X59" s="16">
        <v>576611499.94000006</v>
      </c>
      <c r="Y59" s="16">
        <v>266466611.30000001</v>
      </c>
      <c r="Z59" s="16">
        <v>2247229179.3499999</v>
      </c>
      <c r="AA59" s="16">
        <v>29600855486.669998</v>
      </c>
      <c r="AB59" s="16">
        <v>27234885955.610001</v>
      </c>
      <c r="AC59" s="16" t="s">
        <v>116</v>
      </c>
      <c r="AD59" s="16">
        <v>239578464.41</v>
      </c>
      <c r="AE59" s="16">
        <v>869088220.50999999</v>
      </c>
      <c r="AF59" s="16">
        <v>113333540.26000001</v>
      </c>
      <c r="AG59" s="16">
        <v>192670300.44999999</v>
      </c>
      <c r="AH59" s="16">
        <v>533874933.43000001</v>
      </c>
      <c r="AI59" s="16">
        <v>417424072</v>
      </c>
      <c r="AJ59" s="16">
        <v>13923105597.469999</v>
      </c>
      <c r="AK59" s="16">
        <v>8505939250.8000002</v>
      </c>
      <c r="AL59" s="16">
        <v>8505939250.8000002</v>
      </c>
      <c r="AM59" s="16">
        <v>1540154435.8900001</v>
      </c>
      <c r="AN59" s="16">
        <v>1037916370.8200001</v>
      </c>
      <c r="AO59" s="16">
        <v>2165454877.3699999</v>
      </c>
      <c r="AP59" s="16">
        <v>673640662.59000003</v>
      </c>
      <c r="AQ59" s="16" t="s">
        <v>116</v>
      </c>
      <c r="AR59" s="16">
        <v>4538668071.5</v>
      </c>
      <c r="AS59" s="16">
        <v>4445394602.1800003</v>
      </c>
      <c r="AT59" s="16">
        <v>92829955.319999993</v>
      </c>
      <c r="AU59" s="16">
        <v>443514</v>
      </c>
      <c r="AV59" s="16">
        <v>3278082989.2600002</v>
      </c>
      <c r="AW59" s="16">
        <v>2122144503.9100001</v>
      </c>
      <c r="AX59" s="16" t="s">
        <v>116</v>
      </c>
      <c r="AY59" s="16">
        <v>458145398.75999999</v>
      </c>
      <c r="AZ59" s="16">
        <v>24152424</v>
      </c>
      <c r="BA59" s="16" t="s">
        <v>116</v>
      </c>
      <c r="BB59" s="16">
        <v>673640662.59000003</v>
      </c>
      <c r="BC59" s="16">
        <v>1260585082.24</v>
      </c>
      <c r="BD59" s="16">
        <v>1260585082.24</v>
      </c>
      <c r="BE59" s="16" t="s">
        <v>116</v>
      </c>
      <c r="BF59" s="16" t="s">
        <v>116</v>
      </c>
      <c r="BG59" s="16">
        <v>50292732</v>
      </c>
      <c r="BH59" s="16">
        <v>1139416620.0899999</v>
      </c>
      <c r="BI59" s="16">
        <v>50292732</v>
      </c>
      <c r="BJ59" s="16">
        <v>1139416620.0899999</v>
      </c>
      <c r="BK59" s="16">
        <v>120895353769.56</v>
      </c>
      <c r="BL59">
        <v>1000000000</v>
      </c>
      <c r="BM59">
        <v>120895353769.56</v>
      </c>
      <c r="BN59">
        <v>1000000000</v>
      </c>
    </row>
    <row r="60" spans="2:66" ht="21" customHeight="1" x14ac:dyDescent="0.25">
      <c r="B60" s="30">
        <v>54</v>
      </c>
      <c r="C60" s="16">
        <v>824</v>
      </c>
      <c r="D60" s="16" t="s">
        <v>322</v>
      </c>
      <c r="E60" s="16" t="s">
        <v>323</v>
      </c>
      <c r="F60" s="16" t="s">
        <v>324</v>
      </c>
      <c r="G60" s="16" t="s">
        <v>120</v>
      </c>
      <c r="H60" s="17" t="s">
        <v>117</v>
      </c>
      <c r="I60" s="32" t="s">
        <v>325</v>
      </c>
      <c r="J60" s="16" t="s">
        <v>105</v>
      </c>
      <c r="K60" s="16" t="s">
        <v>106</v>
      </c>
      <c r="L60" s="16" t="s">
        <v>1178</v>
      </c>
      <c r="M60" s="17">
        <v>3237505</v>
      </c>
      <c r="N60" s="17" t="s">
        <v>1179</v>
      </c>
      <c r="O60" s="16">
        <v>1</v>
      </c>
      <c r="P60" s="16">
        <v>27130</v>
      </c>
      <c r="Q60" s="16">
        <v>152</v>
      </c>
      <c r="R60" s="16">
        <v>463394667901.33002</v>
      </c>
      <c r="S60" s="16">
        <v>15883736873.190001</v>
      </c>
      <c r="T60" s="16">
        <v>29450986560.029999</v>
      </c>
      <c r="U60" s="16" t="s">
        <v>116</v>
      </c>
      <c r="V60" s="16">
        <v>404947730896.65002</v>
      </c>
      <c r="W60" s="16">
        <v>3241343262.9699998</v>
      </c>
      <c r="X60" s="16">
        <v>7984331558.3800001</v>
      </c>
      <c r="Y60" s="16">
        <v>56457578.299999997</v>
      </c>
      <c r="Z60" s="16">
        <v>1830081171.8099999</v>
      </c>
      <c r="AA60" s="16">
        <v>204836179686.44</v>
      </c>
      <c r="AB60" s="16">
        <v>194635925571.04999</v>
      </c>
      <c r="AC60" s="16" t="s">
        <v>116</v>
      </c>
      <c r="AD60" s="16" t="s">
        <v>116</v>
      </c>
      <c r="AE60" s="16">
        <v>5775169798.9300003</v>
      </c>
      <c r="AF60" s="16">
        <v>10240332.199999999</v>
      </c>
      <c r="AG60" s="16">
        <v>3502703146.7600002</v>
      </c>
      <c r="AH60" s="16">
        <v>425242090.5</v>
      </c>
      <c r="AI60" s="16">
        <v>486898747</v>
      </c>
      <c r="AJ60" s="16">
        <v>258558488214.89001</v>
      </c>
      <c r="AK60" s="16">
        <v>192889254642.66</v>
      </c>
      <c r="AL60" s="16">
        <v>192889254642.66</v>
      </c>
      <c r="AM60" s="16">
        <v>38934226336.959999</v>
      </c>
      <c r="AN60" s="16">
        <v>9191857354.9300003</v>
      </c>
      <c r="AO60" s="16">
        <v>1464655629.8099999</v>
      </c>
      <c r="AP60" s="16">
        <v>16078494250.530001</v>
      </c>
      <c r="AQ60" s="16" t="s">
        <v>116</v>
      </c>
      <c r="AR60" s="16">
        <v>42878032093.709999</v>
      </c>
      <c r="AS60" s="16">
        <v>42821628625.849998</v>
      </c>
      <c r="AT60" s="16">
        <v>56403467.859999999</v>
      </c>
      <c r="AU60" s="16" t="s">
        <v>116</v>
      </c>
      <c r="AV60" s="16">
        <v>35411360570.709999</v>
      </c>
      <c r="AW60" s="16">
        <v>19298863751.220001</v>
      </c>
      <c r="AX60" s="16" t="s">
        <v>116</v>
      </c>
      <c r="AY60" s="16">
        <v>30577489.960000001</v>
      </c>
      <c r="AZ60" s="16">
        <v>3425079</v>
      </c>
      <c r="BA60" s="16" t="s">
        <v>116</v>
      </c>
      <c r="BB60" s="16">
        <v>16078494250.530001</v>
      </c>
      <c r="BC60" s="16">
        <v>7466671523</v>
      </c>
      <c r="BD60" s="16">
        <v>7466671523</v>
      </c>
      <c r="BE60" s="16" t="s">
        <v>116</v>
      </c>
      <c r="BF60" s="16" t="s">
        <v>116</v>
      </c>
      <c r="BG60" s="16">
        <v>451000085</v>
      </c>
      <c r="BH60" s="16">
        <v>3017979457.9299998</v>
      </c>
      <c r="BI60" s="16">
        <v>451000085</v>
      </c>
      <c r="BJ60" s="16">
        <v>3017979457.9299998</v>
      </c>
      <c r="BK60" s="16">
        <v>444916296230.64001</v>
      </c>
      <c r="BL60" t="s">
        <v>116</v>
      </c>
      <c r="BM60">
        <v>386493094246.64001</v>
      </c>
      <c r="BN60">
        <v>58423201984</v>
      </c>
    </row>
    <row r="61" spans="2:66" ht="21" customHeight="1" x14ac:dyDescent="0.25">
      <c r="B61" s="30">
        <v>55</v>
      </c>
      <c r="C61" s="16">
        <v>886</v>
      </c>
      <c r="D61" s="16" t="s">
        <v>1454</v>
      </c>
      <c r="E61" s="16" t="s">
        <v>1455</v>
      </c>
      <c r="F61" s="16" t="s">
        <v>1456</v>
      </c>
      <c r="G61" s="16" t="s">
        <v>113</v>
      </c>
      <c r="H61" s="17" t="s">
        <v>115</v>
      </c>
      <c r="I61" s="32" t="s">
        <v>1457</v>
      </c>
      <c r="J61" s="16" t="s">
        <v>105</v>
      </c>
      <c r="K61" s="16" t="s">
        <v>106</v>
      </c>
      <c r="L61" s="16" t="s">
        <v>1458</v>
      </c>
      <c r="M61" s="17">
        <v>5331166</v>
      </c>
      <c r="N61" s="17" t="s">
        <v>1459</v>
      </c>
      <c r="O61" s="16">
        <v>1</v>
      </c>
      <c r="P61" s="16">
        <v>3198</v>
      </c>
      <c r="Q61" s="16">
        <v>13</v>
      </c>
      <c r="R61" s="16">
        <v>18845229360.419998</v>
      </c>
      <c r="S61" s="16">
        <v>1145671037.8099999</v>
      </c>
      <c r="T61" s="16">
        <v>731622051.97000003</v>
      </c>
      <c r="U61" s="16" t="s">
        <v>116</v>
      </c>
      <c r="V61" s="16">
        <v>15932670423</v>
      </c>
      <c r="W61" s="16">
        <v>559753492.20000005</v>
      </c>
      <c r="X61" s="16">
        <v>51004088.310000002</v>
      </c>
      <c r="Y61" s="16">
        <v>51014716</v>
      </c>
      <c r="Z61" s="16">
        <v>373493551.13</v>
      </c>
      <c r="AA61" s="16">
        <v>16759189740.75</v>
      </c>
      <c r="AB61" s="16">
        <v>14385750577.98</v>
      </c>
      <c r="AC61" s="16" t="s">
        <v>116</v>
      </c>
      <c r="AD61" s="16">
        <v>1005509452</v>
      </c>
      <c r="AE61" s="16">
        <v>753641555.66999996</v>
      </c>
      <c r="AF61" s="16">
        <v>5001307</v>
      </c>
      <c r="AG61" s="16">
        <v>98411242.099999994</v>
      </c>
      <c r="AH61" s="16">
        <v>33183405</v>
      </c>
      <c r="AI61" s="16">
        <v>477692201</v>
      </c>
      <c r="AJ61" s="16">
        <v>2086039619.6700001</v>
      </c>
      <c r="AK61" s="16">
        <v>1719572023</v>
      </c>
      <c r="AL61" s="16">
        <v>1719572023</v>
      </c>
      <c r="AM61" s="16">
        <v>277207247.17000002</v>
      </c>
      <c r="AN61" s="16" t="s">
        <v>116</v>
      </c>
      <c r="AO61" s="16">
        <v>490000</v>
      </c>
      <c r="AP61" s="16">
        <v>88770349.5</v>
      </c>
      <c r="AQ61" s="16" t="s">
        <v>116</v>
      </c>
      <c r="AR61" s="16">
        <v>1904963050.1400001</v>
      </c>
      <c r="AS61" s="16">
        <v>1898514159.49</v>
      </c>
      <c r="AT61" s="16">
        <v>6448890.6500000004</v>
      </c>
      <c r="AU61" s="16" t="s">
        <v>116</v>
      </c>
      <c r="AV61" s="16">
        <v>1405204269.8299999</v>
      </c>
      <c r="AW61" s="16">
        <v>1316433920.3299999</v>
      </c>
      <c r="AX61" s="16" t="s">
        <v>116</v>
      </c>
      <c r="AY61" s="16" t="s">
        <v>116</v>
      </c>
      <c r="AZ61" s="16" t="s">
        <v>116</v>
      </c>
      <c r="BA61" s="16" t="s">
        <v>116</v>
      </c>
      <c r="BB61" s="16">
        <v>88770349.5</v>
      </c>
      <c r="BC61" s="16">
        <v>499758780.31</v>
      </c>
      <c r="BD61" s="16">
        <v>499758780.31</v>
      </c>
      <c r="BE61" s="16" t="s">
        <v>116</v>
      </c>
      <c r="BF61" s="16" t="s">
        <v>116</v>
      </c>
      <c r="BG61" s="16">
        <v>209086635.63</v>
      </c>
      <c r="BH61" s="16">
        <v>23668164</v>
      </c>
      <c r="BI61" s="16">
        <v>209086635.63</v>
      </c>
      <c r="BJ61" s="16">
        <v>23668164</v>
      </c>
      <c r="BK61" s="16">
        <v>41093544804</v>
      </c>
      <c r="BL61" t="s">
        <v>116</v>
      </c>
      <c r="BM61">
        <v>41093544804</v>
      </c>
      <c r="BN61" t="s">
        <v>116</v>
      </c>
    </row>
    <row r="62" spans="2:66" ht="21" customHeight="1" x14ac:dyDescent="0.25">
      <c r="B62" s="30">
        <v>56</v>
      </c>
      <c r="C62" s="16">
        <v>902</v>
      </c>
      <c r="D62" s="16" t="s">
        <v>326</v>
      </c>
      <c r="E62" s="16" t="s">
        <v>327</v>
      </c>
      <c r="F62" s="16" t="s">
        <v>328</v>
      </c>
      <c r="G62" s="16" t="s">
        <v>111</v>
      </c>
      <c r="H62" s="17" t="s">
        <v>117</v>
      </c>
      <c r="I62" s="32" t="s">
        <v>329</v>
      </c>
      <c r="J62" s="16" t="s">
        <v>105</v>
      </c>
      <c r="K62" s="16" t="s">
        <v>106</v>
      </c>
      <c r="L62" s="16" t="s">
        <v>1180</v>
      </c>
      <c r="M62" s="17">
        <v>6501999</v>
      </c>
      <c r="N62" s="17" t="s">
        <v>330</v>
      </c>
      <c r="O62" s="16">
        <v>1</v>
      </c>
      <c r="P62" s="16">
        <v>41286</v>
      </c>
      <c r="Q62" s="16">
        <v>134</v>
      </c>
      <c r="R62" s="16">
        <v>84775395424.759995</v>
      </c>
      <c r="S62" s="16">
        <v>1961552976.3099999</v>
      </c>
      <c r="T62" s="16">
        <v>11367860372.59</v>
      </c>
      <c r="U62" s="16" t="s">
        <v>116</v>
      </c>
      <c r="V62" s="16">
        <v>68473024934.870003</v>
      </c>
      <c r="W62" s="16">
        <v>1116399668.4000001</v>
      </c>
      <c r="X62" s="16">
        <v>831228635.55999994</v>
      </c>
      <c r="Y62" s="16">
        <v>155392813.72</v>
      </c>
      <c r="Z62" s="16">
        <v>869936023.30999994</v>
      </c>
      <c r="AA62" s="16">
        <v>61346289005.889999</v>
      </c>
      <c r="AB62" s="16">
        <v>47634137717.550003</v>
      </c>
      <c r="AC62" s="16" t="s">
        <v>116</v>
      </c>
      <c r="AD62" s="16">
        <v>10317945050</v>
      </c>
      <c r="AE62" s="16">
        <v>1192325363.7</v>
      </c>
      <c r="AF62" s="16">
        <v>73720057.290000007</v>
      </c>
      <c r="AG62" s="16">
        <v>695739270.44000006</v>
      </c>
      <c r="AH62" s="16">
        <v>1174974287.9100001</v>
      </c>
      <c r="AI62" s="16">
        <v>257447259</v>
      </c>
      <c r="AJ62" s="16">
        <v>23429106418.869999</v>
      </c>
      <c r="AK62" s="16">
        <v>13067133219.530001</v>
      </c>
      <c r="AL62" s="16">
        <v>13067133219.530001</v>
      </c>
      <c r="AM62" s="16">
        <v>2364718280.5300002</v>
      </c>
      <c r="AN62" s="16">
        <v>5462101590.9399996</v>
      </c>
      <c r="AO62" s="16">
        <v>423569892</v>
      </c>
      <c r="AP62" s="16">
        <v>1811583435.8699999</v>
      </c>
      <c r="AQ62" s="16">
        <v>300000000</v>
      </c>
      <c r="AR62" s="16">
        <v>12771635957.629999</v>
      </c>
      <c r="AS62" s="16">
        <v>12657449557.809999</v>
      </c>
      <c r="AT62" s="16">
        <v>77136479.819999993</v>
      </c>
      <c r="AU62" s="16">
        <v>37049920</v>
      </c>
      <c r="AV62" s="16">
        <v>10507110744.040001</v>
      </c>
      <c r="AW62" s="16">
        <v>7383681951.5299997</v>
      </c>
      <c r="AX62" s="16" t="s">
        <v>116</v>
      </c>
      <c r="AY62" s="16">
        <v>1308408606.6400001</v>
      </c>
      <c r="AZ62" s="16">
        <v>3436750</v>
      </c>
      <c r="BA62" s="16" t="s">
        <v>116</v>
      </c>
      <c r="BB62" s="16">
        <v>1811583435.8699999</v>
      </c>
      <c r="BC62" s="16">
        <v>2264525213.5900002</v>
      </c>
      <c r="BD62" s="16">
        <v>2264525213.5900002</v>
      </c>
      <c r="BE62" s="16" t="s">
        <v>116</v>
      </c>
      <c r="BF62" s="16" t="s">
        <v>116</v>
      </c>
      <c r="BG62" s="16">
        <v>8301830296.5299997</v>
      </c>
      <c r="BH62" s="16">
        <v>12938997967.9</v>
      </c>
      <c r="BI62" s="16">
        <v>8301830296.5299997</v>
      </c>
      <c r="BJ62" s="16">
        <v>12938997967.9</v>
      </c>
      <c r="BK62" s="16">
        <v>128307815171.48</v>
      </c>
      <c r="BL62">
        <v>2833500000</v>
      </c>
      <c r="BM62">
        <v>128307815171.48</v>
      </c>
      <c r="BN62">
        <v>2833500000</v>
      </c>
    </row>
    <row r="63" spans="2:66" ht="21" customHeight="1" x14ac:dyDescent="0.25">
      <c r="B63" s="30">
        <v>57</v>
      </c>
      <c r="C63" s="16">
        <v>912</v>
      </c>
      <c r="D63" s="16" t="s">
        <v>1460</v>
      </c>
      <c r="E63" s="16" t="s">
        <v>1461</v>
      </c>
      <c r="F63" s="16" t="s">
        <v>1462</v>
      </c>
      <c r="G63" s="16" t="s">
        <v>111</v>
      </c>
      <c r="H63" s="17" t="s">
        <v>117</v>
      </c>
      <c r="I63" s="32" t="s">
        <v>1463</v>
      </c>
      <c r="J63" s="16" t="s">
        <v>172</v>
      </c>
      <c r="K63" s="16" t="s">
        <v>1464</v>
      </c>
      <c r="L63" s="16" t="s">
        <v>1465</v>
      </c>
      <c r="M63" s="17">
        <v>8484116</v>
      </c>
      <c r="N63" s="17" t="s">
        <v>1466</v>
      </c>
      <c r="O63" s="16">
        <v>1</v>
      </c>
      <c r="P63" s="16">
        <v>3413</v>
      </c>
      <c r="Q63" s="16">
        <v>7</v>
      </c>
      <c r="R63" s="16">
        <v>11380315588.610001</v>
      </c>
      <c r="S63" s="16">
        <v>753443924.95000005</v>
      </c>
      <c r="T63" s="16">
        <v>758656855.20000005</v>
      </c>
      <c r="U63" s="16" t="s">
        <v>116</v>
      </c>
      <c r="V63" s="16">
        <v>9405125017.2399998</v>
      </c>
      <c r="W63" s="16">
        <v>92481477</v>
      </c>
      <c r="X63" s="16">
        <v>214317833</v>
      </c>
      <c r="Y63" s="16" t="s">
        <v>116</v>
      </c>
      <c r="Z63" s="16">
        <v>156290481.22</v>
      </c>
      <c r="AA63" s="16">
        <v>6948910601.8999996</v>
      </c>
      <c r="AB63" s="16">
        <v>6683707708</v>
      </c>
      <c r="AC63" s="16" t="s">
        <v>116</v>
      </c>
      <c r="AD63" s="16" t="s">
        <v>116</v>
      </c>
      <c r="AE63" s="16">
        <v>49059086.719999999</v>
      </c>
      <c r="AF63" s="16" t="s">
        <v>116</v>
      </c>
      <c r="AG63" s="16">
        <v>145354129.18000001</v>
      </c>
      <c r="AH63" s="16">
        <v>2172376</v>
      </c>
      <c r="AI63" s="16">
        <v>68617302</v>
      </c>
      <c r="AJ63" s="16">
        <v>4431404986.71</v>
      </c>
      <c r="AK63" s="16">
        <v>3327107663.6799998</v>
      </c>
      <c r="AL63" s="16">
        <v>3327107663.6799998</v>
      </c>
      <c r="AM63" s="16">
        <v>277963551.31999999</v>
      </c>
      <c r="AN63" s="16">
        <v>90612481.540000007</v>
      </c>
      <c r="AO63" s="16">
        <v>156057772</v>
      </c>
      <c r="AP63" s="16">
        <v>579663518.16999996</v>
      </c>
      <c r="AQ63" s="16" t="s">
        <v>116</v>
      </c>
      <c r="AR63" s="16">
        <v>1218346366.1199999</v>
      </c>
      <c r="AS63" s="16">
        <v>1205161109.1199999</v>
      </c>
      <c r="AT63" s="16">
        <v>13185257</v>
      </c>
      <c r="AU63" s="16" t="s">
        <v>116</v>
      </c>
      <c r="AV63" s="16">
        <v>982559731.12</v>
      </c>
      <c r="AW63" s="16">
        <v>366926116.94999999</v>
      </c>
      <c r="AX63" s="16" t="s">
        <v>116</v>
      </c>
      <c r="AY63" s="16">
        <v>35970096</v>
      </c>
      <c r="AZ63" s="16" t="s">
        <v>116</v>
      </c>
      <c r="BA63" s="16" t="s">
        <v>116</v>
      </c>
      <c r="BB63" s="16">
        <v>579663518.16999996</v>
      </c>
      <c r="BC63" s="16">
        <v>235786635</v>
      </c>
      <c r="BD63" s="16">
        <v>235786635</v>
      </c>
      <c r="BE63" s="16" t="s">
        <v>116</v>
      </c>
      <c r="BF63" s="16" t="s">
        <v>116</v>
      </c>
      <c r="BG63" s="16">
        <v>54338506</v>
      </c>
      <c r="BH63" s="16">
        <v>385966526.01999998</v>
      </c>
      <c r="BI63" s="16">
        <v>54338506</v>
      </c>
      <c r="BJ63" s="16">
        <v>385966526.01999998</v>
      </c>
      <c r="BK63" s="16">
        <v>1691562704</v>
      </c>
      <c r="BL63">
        <v>453360000</v>
      </c>
      <c r="BM63">
        <v>1691562704</v>
      </c>
      <c r="BN63">
        <v>453360000</v>
      </c>
    </row>
    <row r="64" spans="2:66" ht="21" customHeight="1" x14ac:dyDescent="0.25">
      <c r="B64" s="30">
        <v>58</v>
      </c>
      <c r="C64" s="16">
        <v>922</v>
      </c>
      <c r="D64" s="16" t="s">
        <v>1467</v>
      </c>
      <c r="E64" s="16" t="s">
        <v>1468</v>
      </c>
      <c r="F64" s="16" t="s">
        <v>1469</v>
      </c>
      <c r="G64" s="16" t="s">
        <v>114</v>
      </c>
      <c r="H64" s="17" t="s">
        <v>180</v>
      </c>
      <c r="I64" s="32" t="s">
        <v>1470</v>
      </c>
      <c r="J64" s="16" t="s">
        <v>105</v>
      </c>
      <c r="K64" s="16" t="s">
        <v>106</v>
      </c>
      <c r="L64" s="16" t="s">
        <v>1471</v>
      </c>
      <c r="M64" s="17">
        <v>5730910</v>
      </c>
      <c r="N64" s="17" t="s">
        <v>1472</v>
      </c>
      <c r="O64" s="16">
        <v>1</v>
      </c>
      <c r="P64" s="16">
        <v>4135</v>
      </c>
      <c r="Q64" s="16">
        <v>32</v>
      </c>
      <c r="R64" s="16">
        <v>28333646731.610001</v>
      </c>
      <c r="S64" s="16">
        <v>1354389370.23</v>
      </c>
      <c r="T64" s="16">
        <v>1133245816.4000001</v>
      </c>
      <c r="U64" s="16" t="s">
        <v>116</v>
      </c>
      <c r="V64" s="16">
        <v>22871662056.759998</v>
      </c>
      <c r="W64" s="16">
        <v>791095333.64999998</v>
      </c>
      <c r="X64" s="16">
        <v>369893948.31</v>
      </c>
      <c r="Y64" s="16">
        <v>229807432</v>
      </c>
      <c r="Z64" s="16">
        <v>1583552774.26</v>
      </c>
      <c r="AA64" s="16">
        <v>14560671451.18</v>
      </c>
      <c r="AB64" s="16" t="s">
        <v>116</v>
      </c>
      <c r="AC64" s="16" t="s">
        <v>116</v>
      </c>
      <c r="AD64" s="16" t="s">
        <v>116</v>
      </c>
      <c r="AE64" s="16">
        <v>722856107.90999997</v>
      </c>
      <c r="AF64" s="16">
        <v>204368000</v>
      </c>
      <c r="AG64" s="16">
        <v>13417328273.27</v>
      </c>
      <c r="AH64" s="16">
        <v>126260832</v>
      </c>
      <c r="AI64" s="16">
        <v>89858238</v>
      </c>
      <c r="AJ64" s="16">
        <v>13772975280.42</v>
      </c>
      <c r="AK64" s="16">
        <v>10103164325.75</v>
      </c>
      <c r="AL64" s="16">
        <v>10103164325.75</v>
      </c>
      <c r="AM64" s="16">
        <v>1148225392.48</v>
      </c>
      <c r="AN64" s="16">
        <v>746593918.07000005</v>
      </c>
      <c r="AO64" s="16">
        <v>1535876030.26</v>
      </c>
      <c r="AP64" s="16">
        <v>239115613.86000001</v>
      </c>
      <c r="AQ64" s="16" t="s">
        <v>116</v>
      </c>
      <c r="AR64" s="16">
        <v>3590198270.9200001</v>
      </c>
      <c r="AS64" s="16">
        <v>3559768860.04</v>
      </c>
      <c r="AT64" s="16">
        <v>29449410.879999999</v>
      </c>
      <c r="AU64" s="16">
        <v>980000</v>
      </c>
      <c r="AV64" s="16">
        <v>3590198270.9200001</v>
      </c>
      <c r="AW64" s="16">
        <v>3139991158.1399999</v>
      </c>
      <c r="AX64" s="16">
        <v>99690956.409999996</v>
      </c>
      <c r="AY64" s="16">
        <v>111400542.51000001</v>
      </c>
      <c r="AZ64" s="16" t="s">
        <v>116</v>
      </c>
      <c r="BA64" s="16" t="s">
        <v>116</v>
      </c>
      <c r="BB64" s="16">
        <v>239115613.86000001</v>
      </c>
      <c r="BC64" s="16" t="s">
        <v>116</v>
      </c>
      <c r="BD64" s="16" t="s">
        <v>116</v>
      </c>
      <c r="BE64" s="16" t="s">
        <v>116</v>
      </c>
      <c r="BF64" s="16" t="s">
        <v>116</v>
      </c>
      <c r="BG64" s="16">
        <v>332140101</v>
      </c>
      <c r="BH64" s="16">
        <v>906867615.82000005</v>
      </c>
      <c r="BI64" s="16">
        <v>332140101</v>
      </c>
      <c r="BJ64" s="16">
        <v>906867615.82000005</v>
      </c>
      <c r="BK64" s="16">
        <v>45175765526.470001</v>
      </c>
      <c r="BL64" t="s">
        <v>116</v>
      </c>
      <c r="BM64">
        <v>45175765526.470001</v>
      </c>
      <c r="BN64" t="s">
        <v>116</v>
      </c>
    </row>
    <row r="65" spans="2:66" ht="21" customHeight="1" x14ac:dyDescent="0.25">
      <c r="B65" s="30">
        <v>59</v>
      </c>
      <c r="C65" s="16">
        <v>926</v>
      </c>
      <c r="D65" s="16" t="s">
        <v>331</v>
      </c>
      <c r="E65" s="16" t="s">
        <v>332</v>
      </c>
      <c r="F65" s="16" t="s">
        <v>333</v>
      </c>
      <c r="G65" s="16" t="s">
        <v>113</v>
      </c>
      <c r="H65" s="17" t="s">
        <v>115</v>
      </c>
      <c r="I65" s="32" t="s">
        <v>334</v>
      </c>
      <c r="J65" s="16" t="s">
        <v>105</v>
      </c>
      <c r="K65" s="16" t="s">
        <v>106</v>
      </c>
      <c r="L65" s="16" t="s">
        <v>335</v>
      </c>
      <c r="M65" s="17">
        <v>3004955</v>
      </c>
      <c r="N65" s="17" t="s">
        <v>336</v>
      </c>
      <c r="O65" s="16">
        <v>1</v>
      </c>
      <c r="P65" s="16">
        <v>821</v>
      </c>
      <c r="Q65" s="16">
        <v>7</v>
      </c>
      <c r="R65" s="16">
        <v>32703348025.119999</v>
      </c>
      <c r="S65" s="16">
        <v>2048204680.77</v>
      </c>
      <c r="T65" s="16">
        <v>2501253068.9400001</v>
      </c>
      <c r="U65" s="16" t="s">
        <v>116</v>
      </c>
      <c r="V65" s="16">
        <v>27447200710</v>
      </c>
      <c r="W65" s="16">
        <v>140822086.94</v>
      </c>
      <c r="X65" s="16">
        <v>294631148.49000001</v>
      </c>
      <c r="Y65" s="16">
        <v>11318151</v>
      </c>
      <c r="Z65" s="16">
        <v>259918178.97999999</v>
      </c>
      <c r="AA65" s="16">
        <v>28787212493.950001</v>
      </c>
      <c r="AB65" s="16">
        <v>27678252989</v>
      </c>
      <c r="AC65" s="16" t="s">
        <v>116</v>
      </c>
      <c r="AD65" s="16" t="s">
        <v>116</v>
      </c>
      <c r="AE65" s="16">
        <v>740251208.47000003</v>
      </c>
      <c r="AF65" s="16">
        <v>64000</v>
      </c>
      <c r="AG65" s="16">
        <v>102013844.48</v>
      </c>
      <c r="AH65" s="16">
        <v>27690265</v>
      </c>
      <c r="AI65" s="16">
        <v>238940187</v>
      </c>
      <c r="AJ65" s="16">
        <v>3916135531.3899999</v>
      </c>
      <c r="AK65" s="16">
        <v>2482888191.2199998</v>
      </c>
      <c r="AL65" s="16">
        <v>2482888191.2199998</v>
      </c>
      <c r="AM65" s="16">
        <v>372204264.41000003</v>
      </c>
      <c r="AN65" s="16">
        <v>76906687</v>
      </c>
      <c r="AO65" s="16">
        <v>252395630.97999999</v>
      </c>
      <c r="AP65" s="16">
        <v>731740757.77999997</v>
      </c>
      <c r="AQ65" s="16" t="s">
        <v>116</v>
      </c>
      <c r="AR65" s="16">
        <v>1961367077.21</v>
      </c>
      <c r="AS65" s="16">
        <v>1842579692</v>
      </c>
      <c r="AT65" s="16">
        <v>118787385.20999999</v>
      </c>
      <c r="AU65" s="16" t="s">
        <v>116</v>
      </c>
      <c r="AV65" s="16">
        <v>1944693582.21</v>
      </c>
      <c r="AW65" s="16">
        <v>1199887318.4300001</v>
      </c>
      <c r="AX65" s="16" t="s">
        <v>116</v>
      </c>
      <c r="AY65" s="16">
        <v>2598232</v>
      </c>
      <c r="AZ65" s="16">
        <v>10467274</v>
      </c>
      <c r="BA65" s="16" t="s">
        <v>116</v>
      </c>
      <c r="BB65" s="16">
        <v>731740757.77999997</v>
      </c>
      <c r="BC65" s="16">
        <v>16673495</v>
      </c>
      <c r="BD65" s="16">
        <v>16673495</v>
      </c>
      <c r="BE65" s="16" t="s">
        <v>116</v>
      </c>
      <c r="BF65" s="16" t="s">
        <v>116</v>
      </c>
      <c r="BG65" s="16" t="s">
        <v>116</v>
      </c>
      <c r="BH65" s="16">
        <v>5155306838</v>
      </c>
      <c r="BI65" s="16" t="s">
        <v>116</v>
      </c>
      <c r="BJ65" s="16">
        <v>5155306838</v>
      </c>
      <c r="BK65" s="16">
        <v>20270707464</v>
      </c>
      <c r="BL65" t="s">
        <v>116</v>
      </c>
      <c r="BM65">
        <v>20270707464</v>
      </c>
      <c r="BN65" t="s">
        <v>116</v>
      </c>
    </row>
    <row r="66" spans="2:66" ht="21" customHeight="1" x14ac:dyDescent="0.25">
      <c r="B66" s="30">
        <v>60</v>
      </c>
      <c r="C66" s="16">
        <v>929</v>
      </c>
      <c r="D66" s="16" t="s">
        <v>337</v>
      </c>
      <c r="E66" s="16" t="s">
        <v>338</v>
      </c>
      <c r="F66" s="16" t="s">
        <v>339</v>
      </c>
      <c r="G66" s="16" t="s">
        <v>207</v>
      </c>
      <c r="H66" s="17" t="s">
        <v>180</v>
      </c>
      <c r="I66" s="32" t="s">
        <v>340</v>
      </c>
      <c r="J66" s="16" t="s">
        <v>105</v>
      </c>
      <c r="K66" s="16" t="s">
        <v>106</v>
      </c>
      <c r="L66" s="16" t="s">
        <v>341</v>
      </c>
      <c r="M66" s="17">
        <v>2820175</v>
      </c>
      <c r="N66" s="17" t="s">
        <v>342</v>
      </c>
      <c r="O66" s="16">
        <v>1</v>
      </c>
      <c r="P66" s="16">
        <v>2221</v>
      </c>
      <c r="Q66" s="16">
        <v>13</v>
      </c>
      <c r="R66" s="16">
        <v>21756920696.529999</v>
      </c>
      <c r="S66" s="16">
        <v>1206030972.1900001</v>
      </c>
      <c r="T66" s="16">
        <v>1751667915.6900001</v>
      </c>
      <c r="U66" s="16" t="s">
        <v>116</v>
      </c>
      <c r="V66" s="16">
        <v>18452522125.779999</v>
      </c>
      <c r="W66" s="16">
        <v>171052070.19</v>
      </c>
      <c r="X66" s="16">
        <v>533298.94000000006</v>
      </c>
      <c r="Y66" s="16">
        <v>38899026</v>
      </c>
      <c r="Z66" s="16">
        <v>136215287.74000001</v>
      </c>
      <c r="AA66" s="16">
        <v>3589543013.3499999</v>
      </c>
      <c r="AB66" s="16" t="s">
        <v>116</v>
      </c>
      <c r="AC66" s="16" t="s">
        <v>116</v>
      </c>
      <c r="AD66" s="16" t="s">
        <v>116</v>
      </c>
      <c r="AE66" s="16">
        <v>185424591.09999999</v>
      </c>
      <c r="AF66" s="16">
        <v>4806000</v>
      </c>
      <c r="AG66" s="16">
        <v>3009549499.25</v>
      </c>
      <c r="AH66" s="16">
        <v>56226886</v>
      </c>
      <c r="AI66" s="16">
        <v>333536037</v>
      </c>
      <c r="AJ66" s="16">
        <v>18167377683.18</v>
      </c>
      <c r="AK66" s="16">
        <v>14254681550.799999</v>
      </c>
      <c r="AL66" s="16">
        <v>14254681550.799999</v>
      </c>
      <c r="AM66" s="16">
        <v>2665131588.9699998</v>
      </c>
      <c r="AN66" s="16">
        <v>81610388</v>
      </c>
      <c r="AO66" s="16">
        <v>61672292.640000001</v>
      </c>
      <c r="AP66" s="16">
        <v>1104281862.77</v>
      </c>
      <c r="AQ66" s="16" t="s">
        <v>116</v>
      </c>
      <c r="AR66" s="16">
        <v>2470714929.8499999</v>
      </c>
      <c r="AS66" s="16">
        <v>2458166496.3099999</v>
      </c>
      <c r="AT66" s="16">
        <v>12548433.539999999</v>
      </c>
      <c r="AU66" s="16" t="s">
        <v>116</v>
      </c>
      <c r="AV66" s="16">
        <v>2470714929.8499999</v>
      </c>
      <c r="AW66" s="16">
        <v>1335387953.01</v>
      </c>
      <c r="AX66" s="16" t="s">
        <v>116</v>
      </c>
      <c r="AY66" s="16">
        <v>31045114.07</v>
      </c>
      <c r="AZ66" s="16" t="s">
        <v>116</v>
      </c>
      <c r="BA66" s="16" t="s">
        <v>116</v>
      </c>
      <c r="BB66" s="16">
        <v>1104281862.77</v>
      </c>
      <c r="BC66" s="16" t="s">
        <v>116</v>
      </c>
      <c r="BD66" s="16" t="s">
        <v>116</v>
      </c>
      <c r="BE66" s="16" t="s">
        <v>116</v>
      </c>
      <c r="BF66" s="16" t="s">
        <v>116</v>
      </c>
      <c r="BG66" s="16">
        <v>194060057</v>
      </c>
      <c r="BH66" s="16">
        <v>754637758.49000001</v>
      </c>
      <c r="BI66" s="16">
        <v>194060057</v>
      </c>
      <c r="BJ66" s="16">
        <v>754637758.49000001</v>
      </c>
      <c r="BK66" s="16">
        <v>20870621936</v>
      </c>
      <c r="BL66" t="s">
        <v>116</v>
      </c>
      <c r="BM66">
        <v>20870621936</v>
      </c>
      <c r="BN66" t="s">
        <v>116</v>
      </c>
    </row>
    <row r="67" spans="2:66" ht="21" customHeight="1" x14ac:dyDescent="0.25">
      <c r="B67" s="30">
        <v>61</v>
      </c>
      <c r="C67" s="16">
        <v>937</v>
      </c>
      <c r="D67" s="16" t="s">
        <v>1473</v>
      </c>
      <c r="E67" s="16" t="s">
        <v>1474</v>
      </c>
      <c r="F67" s="16" t="s">
        <v>1475</v>
      </c>
      <c r="G67" s="16" t="s">
        <v>113</v>
      </c>
      <c r="H67" s="17" t="s">
        <v>115</v>
      </c>
      <c r="I67" s="32" t="s">
        <v>1476</v>
      </c>
      <c r="J67" s="16" t="s">
        <v>105</v>
      </c>
      <c r="K67" s="16" t="s">
        <v>106</v>
      </c>
      <c r="L67" s="16" t="s">
        <v>1477</v>
      </c>
      <c r="M67" s="17">
        <v>6018700</v>
      </c>
      <c r="N67" s="17" t="s">
        <v>1478</v>
      </c>
      <c r="O67" s="16">
        <v>1</v>
      </c>
      <c r="P67" s="16">
        <v>5923</v>
      </c>
      <c r="Q67" s="16">
        <v>61</v>
      </c>
      <c r="R67" s="16">
        <v>52339618563.830002</v>
      </c>
      <c r="S67" s="16">
        <v>177923823.68000001</v>
      </c>
      <c r="T67" s="16">
        <v>6389050138.9799995</v>
      </c>
      <c r="U67" s="16">
        <v>3701618</v>
      </c>
      <c r="V67" s="16">
        <v>40032636361.68</v>
      </c>
      <c r="W67" s="16">
        <v>1739318237.1800001</v>
      </c>
      <c r="X67" s="16">
        <v>1286785422</v>
      </c>
      <c r="Y67" s="16">
        <v>208312925</v>
      </c>
      <c r="Z67" s="16">
        <v>2501890037.3099999</v>
      </c>
      <c r="AA67" s="16">
        <v>44337908014.760002</v>
      </c>
      <c r="AB67" s="16">
        <v>41631457894.309998</v>
      </c>
      <c r="AC67" s="16" t="s">
        <v>116</v>
      </c>
      <c r="AD67" s="16" t="s">
        <v>116</v>
      </c>
      <c r="AE67" s="16">
        <v>804088714.54999995</v>
      </c>
      <c r="AF67" s="16">
        <v>2232000</v>
      </c>
      <c r="AG67" s="16">
        <v>1602907390.99</v>
      </c>
      <c r="AH67" s="16">
        <v>50063038.770000003</v>
      </c>
      <c r="AI67" s="16">
        <v>247158976.13999999</v>
      </c>
      <c r="AJ67" s="16">
        <v>8001710549.0699997</v>
      </c>
      <c r="AK67" s="16">
        <v>3244508521.8000002</v>
      </c>
      <c r="AL67" s="16">
        <v>3244508521.8000002</v>
      </c>
      <c r="AM67" s="16">
        <v>1285148598.79</v>
      </c>
      <c r="AN67" s="16">
        <v>197754149.41999999</v>
      </c>
      <c r="AO67" s="16">
        <v>2458581062.8800001</v>
      </c>
      <c r="AP67" s="16">
        <v>815718216.17999995</v>
      </c>
      <c r="AQ67" s="16" t="s">
        <v>116</v>
      </c>
      <c r="AR67" s="16">
        <v>5416630369.1599998</v>
      </c>
      <c r="AS67" s="16">
        <v>4921168936.46</v>
      </c>
      <c r="AT67" s="16">
        <v>495461432.69999999</v>
      </c>
      <c r="AU67" s="16" t="s">
        <v>116</v>
      </c>
      <c r="AV67" s="16">
        <v>5176659184.6400003</v>
      </c>
      <c r="AW67" s="16">
        <v>3788157170.5999999</v>
      </c>
      <c r="AX67" s="16">
        <v>437457467.47000003</v>
      </c>
      <c r="AY67" s="16">
        <v>66483166.869999997</v>
      </c>
      <c r="AZ67" s="16">
        <v>68843163.519999996</v>
      </c>
      <c r="BA67" s="16" t="s">
        <v>116</v>
      </c>
      <c r="BB67" s="16">
        <v>815718216.17999995</v>
      </c>
      <c r="BC67" s="16">
        <v>239971184.52000001</v>
      </c>
      <c r="BD67" s="16">
        <v>239971184.52000001</v>
      </c>
      <c r="BE67" s="16" t="s">
        <v>116</v>
      </c>
      <c r="BF67" s="16" t="s">
        <v>116</v>
      </c>
      <c r="BG67" s="16">
        <v>294182913</v>
      </c>
      <c r="BH67" s="16">
        <v>2554973540.3299999</v>
      </c>
      <c r="BI67" s="16">
        <v>294182913</v>
      </c>
      <c r="BJ67" s="16">
        <v>2554973540.3299999</v>
      </c>
      <c r="BK67" s="16">
        <v>41614095441</v>
      </c>
      <c r="BL67">
        <v>1020000000</v>
      </c>
      <c r="BM67">
        <v>41614095441</v>
      </c>
      <c r="BN67">
        <v>1020000000</v>
      </c>
    </row>
    <row r="68" spans="2:66" ht="21" customHeight="1" x14ac:dyDescent="0.25">
      <c r="B68" s="30">
        <v>62</v>
      </c>
      <c r="C68" s="16">
        <v>949</v>
      </c>
      <c r="D68" s="16" t="s">
        <v>1479</v>
      </c>
      <c r="E68" s="16" t="s">
        <v>1480</v>
      </c>
      <c r="F68" s="16" t="s">
        <v>1481</v>
      </c>
      <c r="G68" s="16" t="s">
        <v>113</v>
      </c>
      <c r="H68" s="17" t="s">
        <v>115</v>
      </c>
      <c r="I68" s="32" t="s">
        <v>1482</v>
      </c>
      <c r="J68" s="16" t="s">
        <v>105</v>
      </c>
      <c r="K68" s="16" t="s">
        <v>106</v>
      </c>
      <c r="L68" s="16" t="s">
        <v>1483</v>
      </c>
      <c r="M68" s="17">
        <v>3446985</v>
      </c>
      <c r="N68" s="17" t="s">
        <v>1484</v>
      </c>
      <c r="O68" s="16">
        <v>1</v>
      </c>
      <c r="P68" s="16">
        <v>2262</v>
      </c>
      <c r="Q68" s="16">
        <v>2266</v>
      </c>
      <c r="R68" s="16">
        <v>94838620512.389999</v>
      </c>
      <c r="S68" s="16">
        <v>1677729167.03</v>
      </c>
      <c r="T68" s="16">
        <v>17314363386.27</v>
      </c>
      <c r="U68" s="16" t="s">
        <v>116</v>
      </c>
      <c r="V68" s="16">
        <v>20344636123.02</v>
      </c>
      <c r="W68" s="16">
        <v>590606222</v>
      </c>
      <c r="X68" s="16" t="s">
        <v>116</v>
      </c>
      <c r="Y68" s="16">
        <v>25605010</v>
      </c>
      <c r="Z68" s="16">
        <v>54885680604.07</v>
      </c>
      <c r="AA68" s="16">
        <v>29374999308.290001</v>
      </c>
      <c r="AB68" s="16">
        <v>24191161763</v>
      </c>
      <c r="AC68" s="16" t="s">
        <v>116</v>
      </c>
      <c r="AD68" s="16" t="s">
        <v>116</v>
      </c>
      <c r="AE68" s="16">
        <v>4422301161</v>
      </c>
      <c r="AF68" s="16">
        <v>8128000</v>
      </c>
      <c r="AG68" s="16">
        <v>570113342.28999996</v>
      </c>
      <c r="AH68" s="16" t="s">
        <v>116</v>
      </c>
      <c r="AI68" s="16">
        <v>183295042</v>
      </c>
      <c r="AJ68" s="16">
        <v>65463621204.099998</v>
      </c>
      <c r="AK68" s="16">
        <v>6692541038</v>
      </c>
      <c r="AL68" s="16">
        <v>6692541038</v>
      </c>
      <c r="AM68" s="16">
        <v>2517353748.75</v>
      </c>
      <c r="AN68" s="16" t="s">
        <v>116</v>
      </c>
      <c r="AO68" s="16">
        <v>54862177315.449997</v>
      </c>
      <c r="AP68" s="16">
        <v>1391549101.9000001</v>
      </c>
      <c r="AQ68" s="16" t="s">
        <v>116</v>
      </c>
      <c r="AR68" s="16">
        <v>3692685367.1700001</v>
      </c>
      <c r="AS68" s="16">
        <v>3692685367.1700001</v>
      </c>
      <c r="AT68" s="16" t="s">
        <v>116</v>
      </c>
      <c r="AU68" s="16" t="s">
        <v>116</v>
      </c>
      <c r="AV68" s="16">
        <v>2076801043.8800001</v>
      </c>
      <c r="AW68" s="16">
        <v>685105737.98000002</v>
      </c>
      <c r="AX68" s="16" t="s">
        <v>116</v>
      </c>
      <c r="AY68" s="16">
        <v>146204</v>
      </c>
      <c r="AZ68" s="16" t="s">
        <v>116</v>
      </c>
      <c r="BA68" s="16" t="s">
        <v>116</v>
      </c>
      <c r="BB68" s="16">
        <v>1391549101.9000001</v>
      </c>
      <c r="BC68" s="16">
        <v>1615884323.29</v>
      </c>
      <c r="BD68" s="16">
        <v>1615884323.29</v>
      </c>
      <c r="BE68" s="16" t="s">
        <v>116</v>
      </c>
      <c r="BF68" s="16" t="s">
        <v>116</v>
      </c>
      <c r="BG68" s="16" t="s">
        <v>116</v>
      </c>
      <c r="BH68" s="16">
        <v>9979082.4100000001</v>
      </c>
      <c r="BI68" s="16" t="s">
        <v>116</v>
      </c>
      <c r="BJ68" s="16">
        <v>9979082.4100000001</v>
      </c>
      <c r="BK68" s="16">
        <v>24485984714</v>
      </c>
      <c r="BL68">
        <v>10000000</v>
      </c>
      <c r="BM68">
        <v>24485984714</v>
      </c>
      <c r="BN68">
        <v>10000000</v>
      </c>
    </row>
    <row r="69" spans="2:66" ht="21" customHeight="1" x14ac:dyDescent="0.25">
      <c r="B69" s="30">
        <v>63</v>
      </c>
      <c r="C69" s="16">
        <v>951</v>
      </c>
      <c r="D69" s="16" t="s">
        <v>1485</v>
      </c>
      <c r="E69" s="16" t="s">
        <v>1486</v>
      </c>
      <c r="F69" s="16" t="s">
        <v>1487</v>
      </c>
      <c r="G69" s="16" t="s">
        <v>1488</v>
      </c>
      <c r="H69" s="17" t="s">
        <v>121</v>
      </c>
      <c r="I69" s="32" t="s">
        <v>1489</v>
      </c>
      <c r="J69" s="16" t="s">
        <v>105</v>
      </c>
      <c r="K69" s="16" t="s">
        <v>106</v>
      </c>
      <c r="L69" s="16" t="s">
        <v>1490</v>
      </c>
      <c r="M69" s="17">
        <v>5979090</v>
      </c>
      <c r="N69" s="17" t="s">
        <v>1491</v>
      </c>
      <c r="O69" s="16">
        <v>1</v>
      </c>
      <c r="P69" s="16">
        <v>1</v>
      </c>
      <c r="Q69" s="16">
        <v>66</v>
      </c>
      <c r="R69" s="16">
        <v>36550394993.660004</v>
      </c>
      <c r="S69" s="16">
        <v>873927197.60000002</v>
      </c>
      <c r="T69" s="16">
        <v>3032486008.73</v>
      </c>
      <c r="U69" s="16" t="s">
        <v>116</v>
      </c>
      <c r="V69" s="16">
        <v>23158568637.220001</v>
      </c>
      <c r="W69" s="16">
        <v>636317643.61000001</v>
      </c>
      <c r="X69" s="16">
        <v>2792157216.5999999</v>
      </c>
      <c r="Y69" s="16">
        <v>60902225</v>
      </c>
      <c r="Z69" s="16">
        <v>5996036064.8999996</v>
      </c>
      <c r="AA69" s="16">
        <v>27841337019.529999</v>
      </c>
      <c r="AB69" s="16">
        <v>22041991443.990002</v>
      </c>
      <c r="AC69" s="16" t="s">
        <v>116</v>
      </c>
      <c r="AD69" s="16" t="s">
        <v>116</v>
      </c>
      <c r="AE69" s="16">
        <v>2019154809.46</v>
      </c>
      <c r="AF69" s="16">
        <v>493991.71</v>
      </c>
      <c r="AG69" s="16">
        <v>1499020428.77</v>
      </c>
      <c r="AH69" s="16">
        <v>677013646.40999997</v>
      </c>
      <c r="AI69" s="16">
        <v>1603662699.1900001</v>
      </c>
      <c r="AJ69" s="16">
        <v>8709057974.1299992</v>
      </c>
      <c r="AK69" s="16">
        <v>1792777413.1900001</v>
      </c>
      <c r="AL69" s="16" t="s">
        <v>116</v>
      </c>
      <c r="AM69" s="16">
        <v>943436022.05999994</v>
      </c>
      <c r="AN69" s="16">
        <v>15013209</v>
      </c>
      <c r="AO69" s="16">
        <v>5589347203.8800001</v>
      </c>
      <c r="AP69" s="16">
        <v>368484126</v>
      </c>
      <c r="AQ69" s="16" t="s">
        <v>116</v>
      </c>
      <c r="AR69" s="16">
        <v>5122293685.6599998</v>
      </c>
      <c r="AS69" s="16">
        <v>5017014985.3100004</v>
      </c>
      <c r="AT69" s="16">
        <v>58101989.350000001</v>
      </c>
      <c r="AU69" s="16">
        <v>47176711</v>
      </c>
      <c r="AV69" s="16">
        <v>4307639446.71</v>
      </c>
      <c r="AW69" s="16">
        <v>3792055572.8000002</v>
      </c>
      <c r="AX69" s="16" t="s">
        <v>116</v>
      </c>
      <c r="AY69" s="16">
        <v>85262109.780000001</v>
      </c>
      <c r="AZ69" s="16">
        <v>61837638.130000003</v>
      </c>
      <c r="BA69" s="16" t="s">
        <v>116</v>
      </c>
      <c r="BB69" s="16">
        <v>368484126</v>
      </c>
      <c r="BC69" s="16">
        <v>814654238.95000005</v>
      </c>
      <c r="BD69" s="16">
        <v>814654238.95000005</v>
      </c>
      <c r="BE69" s="16" t="s">
        <v>116</v>
      </c>
      <c r="BF69" s="16" t="s">
        <v>116</v>
      </c>
      <c r="BG69" s="16">
        <v>608761701</v>
      </c>
      <c r="BH69" s="16">
        <v>1175397393.95</v>
      </c>
      <c r="BI69" s="16">
        <v>608761701</v>
      </c>
      <c r="BJ69" s="16">
        <v>1175397393.95</v>
      </c>
      <c r="BK69" s="16">
        <v>34683534702.690002</v>
      </c>
      <c r="BL69">
        <v>1200000000</v>
      </c>
      <c r="BM69">
        <v>34683534702.690002</v>
      </c>
      <c r="BN69">
        <v>1200000000</v>
      </c>
    </row>
    <row r="70" spans="2:66" ht="21" customHeight="1" x14ac:dyDescent="0.25">
      <c r="B70" s="30">
        <v>64</v>
      </c>
      <c r="C70" s="16">
        <v>956</v>
      </c>
      <c r="D70" s="16" t="s">
        <v>343</v>
      </c>
      <c r="E70" s="16" t="s">
        <v>344</v>
      </c>
      <c r="F70" s="16" t="s">
        <v>345</v>
      </c>
      <c r="G70" s="16" t="s">
        <v>113</v>
      </c>
      <c r="H70" s="17" t="s">
        <v>115</v>
      </c>
      <c r="I70" s="32" t="s">
        <v>346</v>
      </c>
      <c r="J70" s="16" t="s">
        <v>105</v>
      </c>
      <c r="K70" s="16" t="s">
        <v>106</v>
      </c>
      <c r="L70" s="16" t="s">
        <v>347</v>
      </c>
      <c r="M70" s="17">
        <v>2201000</v>
      </c>
      <c r="N70" s="17" t="s">
        <v>1181</v>
      </c>
      <c r="O70" s="16">
        <v>1</v>
      </c>
      <c r="P70" s="16">
        <v>691</v>
      </c>
      <c r="Q70" s="16">
        <v>5</v>
      </c>
      <c r="R70" s="16">
        <v>14901320400.1</v>
      </c>
      <c r="S70" s="16">
        <v>241504830.25999999</v>
      </c>
      <c r="T70" s="16">
        <v>1827372868.6400001</v>
      </c>
      <c r="U70" s="16" t="s">
        <v>116</v>
      </c>
      <c r="V70" s="16">
        <v>12010448098.99</v>
      </c>
      <c r="W70" s="16">
        <v>330099240.26999998</v>
      </c>
      <c r="X70" s="16">
        <v>89163972.459999993</v>
      </c>
      <c r="Y70" s="16" t="s">
        <v>116</v>
      </c>
      <c r="Z70" s="16">
        <v>402731389.48000002</v>
      </c>
      <c r="AA70" s="16">
        <v>11385337930.6</v>
      </c>
      <c r="AB70" s="16">
        <v>10478822141.959999</v>
      </c>
      <c r="AC70" s="16" t="s">
        <v>116</v>
      </c>
      <c r="AD70" s="16" t="s">
        <v>116</v>
      </c>
      <c r="AE70" s="16">
        <v>114729067.95999999</v>
      </c>
      <c r="AF70" s="16">
        <v>3053435</v>
      </c>
      <c r="AG70" s="16">
        <v>486233268.68000001</v>
      </c>
      <c r="AH70" s="16">
        <v>24934413</v>
      </c>
      <c r="AI70" s="16">
        <v>277565604</v>
      </c>
      <c r="AJ70" s="16">
        <v>3515982469.4899998</v>
      </c>
      <c r="AK70" s="16">
        <v>2060117653.6700001</v>
      </c>
      <c r="AL70" s="16">
        <v>2060117653.6700001</v>
      </c>
      <c r="AM70" s="16">
        <v>741722813.87</v>
      </c>
      <c r="AN70" s="16">
        <v>25149794.98</v>
      </c>
      <c r="AO70" s="16">
        <v>368259699</v>
      </c>
      <c r="AP70" s="16">
        <v>320732507.97000003</v>
      </c>
      <c r="AQ70" s="16" t="s">
        <v>116</v>
      </c>
      <c r="AR70" s="16">
        <v>1237982445.3699999</v>
      </c>
      <c r="AS70" s="16">
        <v>1229883428.72</v>
      </c>
      <c r="AT70" s="16">
        <v>6095198.6500000004</v>
      </c>
      <c r="AU70" s="16">
        <v>2003818</v>
      </c>
      <c r="AV70" s="16">
        <v>972299055.37</v>
      </c>
      <c r="AW70" s="16">
        <v>651425232.74000001</v>
      </c>
      <c r="AX70" s="16" t="s">
        <v>116</v>
      </c>
      <c r="AY70" s="16">
        <v>141314.66</v>
      </c>
      <c r="AZ70" s="16" t="s">
        <v>116</v>
      </c>
      <c r="BA70" s="16" t="s">
        <v>116</v>
      </c>
      <c r="BB70" s="16">
        <v>320732507.97000003</v>
      </c>
      <c r="BC70" s="16">
        <v>265683390</v>
      </c>
      <c r="BD70" s="16">
        <v>265683390</v>
      </c>
      <c r="BE70" s="16" t="s">
        <v>116</v>
      </c>
      <c r="BF70" s="16" t="s">
        <v>116</v>
      </c>
      <c r="BG70" s="16" t="s">
        <v>116</v>
      </c>
      <c r="BH70" s="16">
        <v>3610017911.4200001</v>
      </c>
      <c r="BI70" s="16" t="s">
        <v>116</v>
      </c>
      <c r="BJ70" s="16">
        <v>3610017911.4200001</v>
      </c>
      <c r="BK70" s="16">
        <v>12070802111.58</v>
      </c>
      <c r="BL70" t="s">
        <v>116</v>
      </c>
      <c r="BM70">
        <v>12070802111.58</v>
      </c>
      <c r="BN70" t="s">
        <v>116</v>
      </c>
    </row>
    <row r="71" spans="2:66" ht="21" customHeight="1" x14ac:dyDescent="0.25">
      <c r="B71" s="30">
        <v>65</v>
      </c>
      <c r="C71" s="16">
        <v>963</v>
      </c>
      <c r="D71" s="16" t="s">
        <v>1492</v>
      </c>
      <c r="E71" s="16" t="s">
        <v>1493</v>
      </c>
      <c r="F71" s="16" t="s">
        <v>1494</v>
      </c>
      <c r="G71" s="16" t="s">
        <v>122</v>
      </c>
      <c r="H71" s="17" t="s">
        <v>117</v>
      </c>
      <c r="I71" s="32" t="s">
        <v>1495</v>
      </c>
      <c r="J71" s="16" t="s">
        <v>105</v>
      </c>
      <c r="K71" s="16" t="s">
        <v>106</v>
      </c>
      <c r="L71" s="16" t="s">
        <v>1496</v>
      </c>
      <c r="M71" s="17">
        <v>2887009</v>
      </c>
      <c r="N71" s="17" t="s">
        <v>1497</v>
      </c>
      <c r="O71" s="16">
        <v>1</v>
      </c>
      <c r="P71" s="16">
        <v>694</v>
      </c>
      <c r="Q71" s="16">
        <v>6</v>
      </c>
      <c r="R71" s="16">
        <v>3735723538.4699998</v>
      </c>
      <c r="S71" s="16">
        <v>198469758.94</v>
      </c>
      <c r="T71" s="16">
        <v>545719819.63999999</v>
      </c>
      <c r="U71" s="16" t="s">
        <v>116</v>
      </c>
      <c r="V71" s="16">
        <v>2629442781</v>
      </c>
      <c r="W71" s="16">
        <v>40515970.060000002</v>
      </c>
      <c r="X71" s="16">
        <v>109852056.05</v>
      </c>
      <c r="Y71" s="16">
        <v>10695200</v>
      </c>
      <c r="Z71" s="16">
        <v>201027952.78</v>
      </c>
      <c r="AA71" s="16">
        <v>739477154.46000004</v>
      </c>
      <c r="AB71" s="16">
        <v>408485299.63</v>
      </c>
      <c r="AC71" s="16" t="s">
        <v>116</v>
      </c>
      <c r="AD71" s="16" t="s">
        <v>116</v>
      </c>
      <c r="AE71" s="16">
        <v>92563787</v>
      </c>
      <c r="AF71" s="16" t="s">
        <v>116</v>
      </c>
      <c r="AG71" s="16">
        <v>105881723.98999999</v>
      </c>
      <c r="AH71" s="16">
        <v>79999804.840000004</v>
      </c>
      <c r="AI71" s="16">
        <v>52546539</v>
      </c>
      <c r="AJ71" s="16">
        <v>2996246384.0100002</v>
      </c>
      <c r="AK71" s="16">
        <v>2616662871</v>
      </c>
      <c r="AL71" s="16">
        <v>2616662871</v>
      </c>
      <c r="AM71" s="16">
        <v>123563689.34999999</v>
      </c>
      <c r="AN71" s="16" t="s">
        <v>116</v>
      </c>
      <c r="AO71" s="16">
        <v>134406481.34</v>
      </c>
      <c r="AP71" s="16">
        <v>121613342.31999999</v>
      </c>
      <c r="AQ71" s="16" t="s">
        <v>116</v>
      </c>
      <c r="AR71" s="16">
        <v>567497796.84000003</v>
      </c>
      <c r="AS71" s="16">
        <v>561755406.73000002</v>
      </c>
      <c r="AT71" s="16">
        <v>5742390.1100000003</v>
      </c>
      <c r="AU71" s="16" t="s">
        <v>116</v>
      </c>
      <c r="AV71" s="16">
        <v>547351424.21000004</v>
      </c>
      <c r="AW71" s="16">
        <v>419466366.42000002</v>
      </c>
      <c r="AX71" s="16" t="s">
        <v>116</v>
      </c>
      <c r="AY71" s="16">
        <v>6271715.4699999997</v>
      </c>
      <c r="AZ71" s="16" t="s">
        <v>116</v>
      </c>
      <c r="BA71" s="16" t="s">
        <v>116</v>
      </c>
      <c r="BB71" s="16">
        <v>121613342.31999999</v>
      </c>
      <c r="BC71" s="16">
        <v>20146372.629999999</v>
      </c>
      <c r="BD71" s="16">
        <v>20146372.629999999</v>
      </c>
      <c r="BE71" s="16" t="s">
        <v>116</v>
      </c>
      <c r="BF71" s="16" t="s">
        <v>116</v>
      </c>
      <c r="BG71" s="16">
        <v>5039957</v>
      </c>
      <c r="BH71" s="16">
        <v>387175780.22000003</v>
      </c>
      <c r="BI71" s="16">
        <v>5039957</v>
      </c>
      <c r="BJ71" s="16">
        <v>387175780.22000003</v>
      </c>
      <c r="BK71" s="16">
        <v>4247713037</v>
      </c>
      <c r="BL71">
        <v>1500000000</v>
      </c>
      <c r="BM71">
        <v>4247713037</v>
      </c>
      <c r="BN71">
        <v>1500000000</v>
      </c>
    </row>
    <row r="72" spans="2:66" ht="21" customHeight="1" x14ac:dyDescent="0.25">
      <c r="B72" s="30">
        <v>66</v>
      </c>
      <c r="C72" s="16">
        <v>965</v>
      </c>
      <c r="D72" s="16" t="s">
        <v>348</v>
      </c>
      <c r="E72" s="16" t="s">
        <v>349</v>
      </c>
      <c r="F72" s="16" t="s">
        <v>350</v>
      </c>
      <c r="G72" s="16" t="s">
        <v>114</v>
      </c>
      <c r="H72" s="17" t="s">
        <v>121</v>
      </c>
      <c r="I72" s="32" t="s">
        <v>351</v>
      </c>
      <c r="J72" s="16" t="s">
        <v>105</v>
      </c>
      <c r="K72" s="16" t="s">
        <v>106</v>
      </c>
      <c r="L72" s="16" t="s">
        <v>352</v>
      </c>
      <c r="M72" s="17">
        <v>3100036</v>
      </c>
      <c r="N72" s="17" t="s">
        <v>353</v>
      </c>
      <c r="O72" s="16">
        <v>1</v>
      </c>
      <c r="P72" s="16">
        <v>2037</v>
      </c>
      <c r="Q72" s="16">
        <v>15</v>
      </c>
      <c r="R72" s="16">
        <v>18439043689.25</v>
      </c>
      <c r="S72" s="16">
        <v>66995247.030000001</v>
      </c>
      <c r="T72" s="16" t="s">
        <v>116</v>
      </c>
      <c r="U72" s="16" t="s">
        <v>116</v>
      </c>
      <c r="V72" s="16">
        <v>16874058205.18</v>
      </c>
      <c r="W72" s="16">
        <v>655257322.53999996</v>
      </c>
      <c r="X72" s="16">
        <v>16366591</v>
      </c>
      <c r="Y72" s="16">
        <v>8787615</v>
      </c>
      <c r="Z72" s="16">
        <v>817578708.5</v>
      </c>
      <c r="AA72" s="16">
        <v>4041975057.8899999</v>
      </c>
      <c r="AB72" s="16" t="s">
        <v>116</v>
      </c>
      <c r="AC72" s="16" t="s">
        <v>116</v>
      </c>
      <c r="AD72" s="16">
        <v>3353125017</v>
      </c>
      <c r="AE72" s="16">
        <v>300381946.36000001</v>
      </c>
      <c r="AF72" s="16">
        <v>7060383</v>
      </c>
      <c r="AG72" s="16">
        <v>256832567.30000001</v>
      </c>
      <c r="AH72" s="16">
        <v>53293003.229999997</v>
      </c>
      <c r="AI72" s="16">
        <v>71282141</v>
      </c>
      <c r="AJ72" s="16">
        <v>14397068631.360001</v>
      </c>
      <c r="AK72" s="16">
        <v>11792028577.030001</v>
      </c>
      <c r="AL72" s="16">
        <v>11792028577.030001</v>
      </c>
      <c r="AM72" s="16">
        <v>1115259485.24</v>
      </c>
      <c r="AN72" s="16">
        <v>543009094.54999995</v>
      </c>
      <c r="AO72" s="16">
        <v>721147735.5</v>
      </c>
      <c r="AP72" s="16">
        <v>225623739.03999999</v>
      </c>
      <c r="AQ72" s="16" t="s">
        <v>116</v>
      </c>
      <c r="AR72" s="16">
        <v>2134688514.95</v>
      </c>
      <c r="AS72" s="16">
        <v>2134480221.52</v>
      </c>
      <c r="AT72" s="16">
        <v>208293.43</v>
      </c>
      <c r="AU72" s="16" t="s">
        <v>116</v>
      </c>
      <c r="AV72" s="16">
        <v>2134688514.95</v>
      </c>
      <c r="AW72" s="16">
        <v>1601579275.95</v>
      </c>
      <c r="AX72" s="16" t="s">
        <v>116</v>
      </c>
      <c r="AY72" s="16">
        <v>307485499.95999998</v>
      </c>
      <c r="AZ72" s="16" t="s">
        <v>116</v>
      </c>
      <c r="BA72" s="16" t="s">
        <v>116</v>
      </c>
      <c r="BB72" s="16">
        <v>225623739.03999999</v>
      </c>
      <c r="BC72" s="16" t="s">
        <v>116</v>
      </c>
      <c r="BD72" s="16" t="s">
        <v>116</v>
      </c>
      <c r="BE72" s="16" t="s">
        <v>116</v>
      </c>
      <c r="BF72" s="16" t="s">
        <v>116</v>
      </c>
      <c r="BG72" s="16">
        <v>626830593.33000004</v>
      </c>
      <c r="BH72" s="16">
        <v>650074656</v>
      </c>
      <c r="BI72" s="16">
        <v>626830593.33000004</v>
      </c>
      <c r="BJ72" s="16">
        <v>650074656</v>
      </c>
      <c r="BK72" s="16">
        <v>34083869150.549999</v>
      </c>
      <c r="BL72">
        <v>2266800000</v>
      </c>
      <c r="BM72">
        <v>34083869150.549999</v>
      </c>
      <c r="BN72">
        <v>2266800000</v>
      </c>
    </row>
    <row r="73" spans="2:66" ht="21" customHeight="1" x14ac:dyDescent="0.25">
      <c r="B73" s="30">
        <v>67</v>
      </c>
      <c r="C73" s="16">
        <v>969</v>
      </c>
      <c r="D73" s="16" t="s">
        <v>1498</v>
      </c>
      <c r="E73" s="16" t="s">
        <v>1499</v>
      </c>
      <c r="F73" s="16" t="s">
        <v>1500</v>
      </c>
      <c r="G73" s="16" t="s">
        <v>111</v>
      </c>
      <c r="H73" s="17" t="s">
        <v>117</v>
      </c>
      <c r="I73" s="32" t="s">
        <v>1501</v>
      </c>
      <c r="J73" s="16" t="s">
        <v>105</v>
      </c>
      <c r="K73" s="16" t="s">
        <v>106</v>
      </c>
      <c r="L73" s="16" t="s">
        <v>1502</v>
      </c>
      <c r="M73" s="17">
        <v>2614505</v>
      </c>
      <c r="N73" s="17" t="s">
        <v>1503</v>
      </c>
      <c r="O73" s="16">
        <v>1</v>
      </c>
      <c r="P73" s="16">
        <v>893</v>
      </c>
      <c r="Q73" s="16">
        <v>7</v>
      </c>
      <c r="R73" s="16">
        <v>2085151296.5899999</v>
      </c>
      <c r="S73" s="16">
        <v>127671304.83</v>
      </c>
      <c r="T73" s="16">
        <v>131253934</v>
      </c>
      <c r="U73" s="16" t="s">
        <v>116</v>
      </c>
      <c r="V73" s="16">
        <v>1676173146</v>
      </c>
      <c r="W73" s="16">
        <v>22283744</v>
      </c>
      <c r="X73" s="16">
        <v>16055046</v>
      </c>
      <c r="Y73" s="16">
        <v>3916458</v>
      </c>
      <c r="Z73" s="16">
        <v>107797663.76000001</v>
      </c>
      <c r="AA73" s="16">
        <v>737447309.49000001</v>
      </c>
      <c r="AB73" s="16">
        <v>647466091.75</v>
      </c>
      <c r="AC73" s="16" t="s">
        <v>116</v>
      </c>
      <c r="AD73" s="16" t="s">
        <v>116</v>
      </c>
      <c r="AE73" s="16">
        <v>32799533</v>
      </c>
      <c r="AF73" s="16">
        <v>730000</v>
      </c>
      <c r="AG73" s="16">
        <v>9406978.3399999999</v>
      </c>
      <c r="AH73" s="16">
        <v>36394847.399999999</v>
      </c>
      <c r="AI73" s="16">
        <v>10649859</v>
      </c>
      <c r="AJ73" s="16">
        <v>1347703987.0999999</v>
      </c>
      <c r="AK73" s="16">
        <v>1283705201.3299999</v>
      </c>
      <c r="AL73" s="16">
        <v>1283705201.3299999</v>
      </c>
      <c r="AM73" s="16">
        <v>61822245.009999998</v>
      </c>
      <c r="AN73" s="16">
        <v>8065139.5800000001</v>
      </c>
      <c r="AO73" s="16">
        <v>11753328</v>
      </c>
      <c r="AP73" s="16">
        <v>-17641926.82</v>
      </c>
      <c r="AQ73" s="16" t="s">
        <v>116</v>
      </c>
      <c r="AR73" s="16">
        <v>304506509.08999997</v>
      </c>
      <c r="AS73" s="16">
        <v>295314916.04000002</v>
      </c>
      <c r="AT73" s="16">
        <v>9191593.0500000007</v>
      </c>
      <c r="AU73" s="16" t="s">
        <v>116</v>
      </c>
      <c r="AV73" s="16">
        <v>273615130.08999997</v>
      </c>
      <c r="AW73" s="16">
        <v>289948395.50999999</v>
      </c>
      <c r="AX73" s="16" t="s">
        <v>116</v>
      </c>
      <c r="AY73" s="16">
        <v>1308661.3999999999</v>
      </c>
      <c r="AZ73" s="16" t="s">
        <v>116</v>
      </c>
      <c r="BA73" s="16" t="s">
        <v>116</v>
      </c>
      <c r="BB73" s="16">
        <v>-17641926.82</v>
      </c>
      <c r="BC73" s="16">
        <v>30891379</v>
      </c>
      <c r="BD73" s="16">
        <v>30891379</v>
      </c>
      <c r="BE73" s="16" t="s">
        <v>116</v>
      </c>
      <c r="BF73" s="16" t="s">
        <v>116</v>
      </c>
      <c r="BG73" s="16">
        <v>29345735</v>
      </c>
      <c r="BH73" s="16">
        <v>690919843.61000001</v>
      </c>
      <c r="BI73" s="16">
        <v>29345735</v>
      </c>
      <c r="BJ73" s="16">
        <v>690919843.61000001</v>
      </c>
      <c r="BK73" s="16">
        <v>1835929580</v>
      </c>
      <c r="BL73">
        <v>1244840000</v>
      </c>
      <c r="BM73">
        <v>1835929580</v>
      </c>
      <c r="BN73">
        <v>1244840000</v>
      </c>
    </row>
    <row r="74" spans="2:66" ht="21" customHeight="1" x14ac:dyDescent="0.25">
      <c r="B74" s="30">
        <v>68</v>
      </c>
      <c r="C74" s="16">
        <v>970</v>
      </c>
      <c r="D74" s="16" t="s">
        <v>354</v>
      </c>
      <c r="E74" s="16" t="s">
        <v>355</v>
      </c>
      <c r="F74" s="16" t="s">
        <v>356</v>
      </c>
      <c r="G74" s="16" t="s">
        <v>111</v>
      </c>
      <c r="H74" s="17" t="s">
        <v>117</v>
      </c>
      <c r="I74" s="32" t="s">
        <v>357</v>
      </c>
      <c r="J74" s="16" t="s">
        <v>105</v>
      </c>
      <c r="K74" s="16" t="s">
        <v>106</v>
      </c>
      <c r="L74" s="16" t="s">
        <v>358</v>
      </c>
      <c r="M74" s="17">
        <v>3105236</v>
      </c>
      <c r="N74" s="17" t="s">
        <v>359</v>
      </c>
      <c r="O74" s="16">
        <v>1</v>
      </c>
      <c r="P74" s="16">
        <v>1453</v>
      </c>
      <c r="Q74" s="16">
        <v>16</v>
      </c>
      <c r="R74" s="16">
        <v>12221746547.99</v>
      </c>
      <c r="S74" s="16">
        <v>1162751259.5</v>
      </c>
      <c r="T74" s="16">
        <v>207740512</v>
      </c>
      <c r="U74" s="16" t="s">
        <v>116</v>
      </c>
      <c r="V74" s="16">
        <v>9536071059.6499996</v>
      </c>
      <c r="W74" s="16">
        <v>386913809.45999998</v>
      </c>
      <c r="X74" s="16">
        <v>206806189.62</v>
      </c>
      <c r="Y74" s="16">
        <v>14478634</v>
      </c>
      <c r="Z74" s="16">
        <v>706985083.75999999</v>
      </c>
      <c r="AA74" s="16">
        <v>1922638540.05</v>
      </c>
      <c r="AB74" s="16">
        <v>1503684814.6900001</v>
      </c>
      <c r="AC74" s="16" t="s">
        <v>116</v>
      </c>
      <c r="AD74" s="16" t="s">
        <v>116</v>
      </c>
      <c r="AE74" s="16">
        <v>40619195.380000003</v>
      </c>
      <c r="AF74" s="16">
        <v>5434000</v>
      </c>
      <c r="AG74" s="16">
        <v>206066773.59</v>
      </c>
      <c r="AH74" s="16">
        <v>112156945.55</v>
      </c>
      <c r="AI74" s="16">
        <v>54676810.840000004</v>
      </c>
      <c r="AJ74" s="16">
        <v>10299108007.940001</v>
      </c>
      <c r="AK74" s="16">
        <v>8001700507.2299995</v>
      </c>
      <c r="AL74" s="16">
        <v>8001700507.2299995</v>
      </c>
      <c r="AM74" s="16">
        <v>1245277117.03</v>
      </c>
      <c r="AN74" s="16">
        <v>11618406.18</v>
      </c>
      <c r="AO74" s="16">
        <v>471547186.69999999</v>
      </c>
      <c r="AP74" s="16">
        <v>568964790.79999995</v>
      </c>
      <c r="AQ74" s="16" t="s">
        <v>116</v>
      </c>
      <c r="AR74" s="16">
        <v>1376063962.6400001</v>
      </c>
      <c r="AS74" s="16">
        <v>1359057198.6400001</v>
      </c>
      <c r="AT74" s="16">
        <v>17006764</v>
      </c>
      <c r="AU74" s="16" t="s">
        <v>116</v>
      </c>
      <c r="AV74" s="16">
        <v>1320186962.6400001</v>
      </c>
      <c r="AW74" s="16">
        <v>729981422.63</v>
      </c>
      <c r="AX74" s="16" t="s">
        <v>116</v>
      </c>
      <c r="AY74" s="16">
        <v>21240749.210000001</v>
      </c>
      <c r="AZ74" s="16" t="s">
        <v>116</v>
      </c>
      <c r="BA74" s="16" t="s">
        <v>116</v>
      </c>
      <c r="BB74" s="16">
        <v>568964790.79999995</v>
      </c>
      <c r="BC74" s="16">
        <v>55877000</v>
      </c>
      <c r="BD74" s="16">
        <v>55877000</v>
      </c>
      <c r="BE74" s="16" t="s">
        <v>116</v>
      </c>
      <c r="BF74" s="16" t="s">
        <v>116</v>
      </c>
      <c r="BG74" s="16">
        <v>32741301</v>
      </c>
      <c r="BH74" s="16">
        <v>152496110.33000001</v>
      </c>
      <c r="BI74" s="16">
        <v>32741301</v>
      </c>
      <c r="BJ74" s="16">
        <v>152496110.33000001</v>
      </c>
      <c r="BK74" s="16">
        <v>21891605657</v>
      </c>
      <c r="BL74">
        <v>2833500000</v>
      </c>
      <c r="BM74">
        <v>21891605657</v>
      </c>
      <c r="BN74">
        <v>2833500000</v>
      </c>
    </row>
    <row r="75" spans="2:66" ht="21" customHeight="1" x14ac:dyDescent="0.25">
      <c r="B75" s="30">
        <v>69</v>
      </c>
      <c r="C75" s="16">
        <v>974</v>
      </c>
      <c r="D75" s="16" t="s">
        <v>360</v>
      </c>
      <c r="E75" s="16" t="s">
        <v>361</v>
      </c>
      <c r="F75" s="16" t="s">
        <v>362</v>
      </c>
      <c r="G75" s="16" t="s">
        <v>122</v>
      </c>
      <c r="H75" s="17" t="s">
        <v>180</v>
      </c>
      <c r="I75" s="32" t="s">
        <v>363</v>
      </c>
      <c r="J75" s="16" t="s">
        <v>105</v>
      </c>
      <c r="K75" s="16" t="s">
        <v>106</v>
      </c>
      <c r="L75" s="16" t="s">
        <v>364</v>
      </c>
      <c r="M75" s="17">
        <v>5932400</v>
      </c>
      <c r="N75" s="17" t="s">
        <v>1182</v>
      </c>
      <c r="O75" s="16">
        <v>1</v>
      </c>
      <c r="P75" s="16">
        <v>2313</v>
      </c>
      <c r="Q75" s="16">
        <v>18</v>
      </c>
      <c r="R75" s="16">
        <v>28479543544.419998</v>
      </c>
      <c r="S75" s="16">
        <v>4440899175.7700005</v>
      </c>
      <c r="T75" s="16">
        <v>136507488.87</v>
      </c>
      <c r="U75" s="16" t="s">
        <v>116</v>
      </c>
      <c r="V75" s="16">
        <v>10702612737.52</v>
      </c>
      <c r="W75" s="16">
        <v>12146080102.26</v>
      </c>
      <c r="X75" s="16">
        <v>500700806</v>
      </c>
      <c r="Y75" s="16">
        <v>85425597</v>
      </c>
      <c r="Z75" s="16">
        <v>467317637</v>
      </c>
      <c r="AA75" s="16">
        <v>14542484326.219999</v>
      </c>
      <c r="AB75" s="16" t="s">
        <v>116</v>
      </c>
      <c r="AC75" s="16" t="s">
        <v>116</v>
      </c>
      <c r="AD75" s="16">
        <v>8694490117.0699997</v>
      </c>
      <c r="AE75" s="16">
        <v>254279698.65000001</v>
      </c>
      <c r="AF75" s="16">
        <v>480000</v>
      </c>
      <c r="AG75" s="16">
        <v>101783480</v>
      </c>
      <c r="AH75" s="16">
        <v>5064664636.5</v>
      </c>
      <c r="AI75" s="16">
        <v>426786394</v>
      </c>
      <c r="AJ75" s="16">
        <v>13937059218.200001</v>
      </c>
      <c r="AK75" s="16">
        <v>1637483474.6500001</v>
      </c>
      <c r="AL75" s="16">
        <v>1637483474.6500001</v>
      </c>
      <c r="AM75" s="16">
        <v>1225416057.8499999</v>
      </c>
      <c r="AN75" s="16">
        <v>392647212</v>
      </c>
      <c r="AO75" s="16">
        <v>10426551355.74</v>
      </c>
      <c r="AP75" s="16">
        <v>254961117.96000001</v>
      </c>
      <c r="AQ75" s="16" t="s">
        <v>116</v>
      </c>
      <c r="AR75" s="16">
        <v>3636555658.6700001</v>
      </c>
      <c r="AS75" s="16">
        <v>2771258840.5500002</v>
      </c>
      <c r="AT75" s="16">
        <v>865296818.12</v>
      </c>
      <c r="AU75" s="16" t="s">
        <v>116</v>
      </c>
      <c r="AV75" s="16">
        <v>3225897353.5100002</v>
      </c>
      <c r="AW75" s="16">
        <v>2798588526.29</v>
      </c>
      <c r="AX75" s="16" t="s">
        <v>116</v>
      </c>
      <c r="AY75" s="16">
        <v>172347709.25999999</v>
      </c>
      <c r="AZ75" s="16" t="s">
        <v>116</v>
      </c>
      <c r="BA75" s="16" t="s">
        <v>116</v>
      </c>
      <c r="BB75" s="16">
        <v>254961117.96000001</v>
      </c>
      <c r="BC75" s="16">
        <v>410658306.16000003</v>
      </c>
      <c r="BD75" s="16">
        <v>410658306.16000003</v>
      </c>
      <c r="BE75" s="16" t="s">
        <v>116</v>
      </c>
      <c r="BF75" s="16" t="s">
        <v>116</v>
      </c>
      <c r="BG75" s="16">
        <v>3204616263</v>
      </c>
      <c r="BH75" s="16">
        <v>527137821</v>
      </c>
      <c r="BI75" s="16">
        <v>3204616263</v>
      </c>
      <c r="BJ75" s="16">
        <v>527137821</v>
      </c>
      <c r="BK75" s="16">
        <v>17163132110</v>
      </c>
      <c r="BL75">
        <v>521813479.75999999</v>
      </c>
      <c r="BM75">
        <v>17163132110</v>
      </c>
      <c r="BN75">
        <v>521813479.75999999</v>
      </c>
    </row>
    <row r="76" spans="2:66" ht="21" customHeight="1" x14ac:dyDescent="0.25">
      <c r="B76" s="30">
        <v>70</v>
      </c>
      <c r="C76" s="16">
        <v>975</v>
      </c>
      <c r="D76" s="16" t="s">
        <v>1504</v>
      </c>
      <c r="E76" s="16" t="s">
        <v>1505</v>
      </c>
      <c r="F76" s="16" t="s">
        <v>1506</v>
      </c>
      <c r="G76" s="16" t="s">
        <v>114</v>
      </c>
      <c r="H76" s="17" t="s">
        <v>121</v>
      </c>
      <c r="I76" s="32" t="s">
        <v>1507</v>
      </c>
      <c r="J76" s="16" t="s">
        <v>105</v>
      </c>
      <c r="K76" s="16" t="s">
        <v>106</v>
      </c>
      <c r="L76" s="16" t="s">
        <v>1508</v>
      </c>
      <c r="M76" s="17">
        <v>2873215</v>
      </c>
      <c r="N76" s="17" t="s">
        <v>1509</v>
      </c>
      <c r="O76" s="16">
        <v>1</v>
      </c>
      <c r="P76" s="16">
        <v>7893</v>
      </c>
      <c r="Q76" s="16">
        <v>693</v>
      </c>
      <c r="R76" s="16">
        <v>38512661480.529999</v>
      </c>
      <c r="S76" s="16">
        <v>2096509188.55</v>
      </c>
      <c r="T76" s="16">
        <v>280467692.91000003</v>
      </c>
      <c r="U76" s="16">
        <v>2011344619.76</v>
      </c>
      <c r="V76" s="16">
        <v>10698232287.16</v>
      </c>
      <c r="W76" s="16">
        <v>12015562119.67</v>
      </c>
      <c r="X76" s="16">
        <v>3338769644</v>
      </c>
      <c r="Y76" s="16">
        <v>352874304</v>
      </c>
      <c r="Z76" s="16">
        <v>7718901624.4799995</v>
      </c>
      <c r="AA76" s="16">
        <v>15232622089.15</v>
      </c>
      <c r="AB76" s="16" t="s">
        <v>116</v>
      </c>
      <c r="AC76" s="16" t="s">
        <v>116</v>
      </c>
      <c r="AD76" s="16">
        <v>5128312358.6599998</v>
      </c>
      <c r="AE76" s="16">
        <v>7128304706.9799995</v>
      </c>
      <c r="AF76" s="16">
        <v>560965115.79999995</v>
      </c>
      <c r="AG76" s="16">
        <v>197363656.27000001</v>
      </c>
      <c r="AH76" s="16">
        <v>1191749928.4400001</v>
      </c>
      <c r="AI76" s="16">
        <v>1025926323</v>
      </c>
      <c r="AJ76" s="16">
        <v>23280039390.98</v>
      </c>
      <c r="AK76" s="16">
        <v>12161256008.9</v>
      </c>
      <c r="AL76" s="16">
        <v>12161256008.9</v>
      </c>
      <c r="AM76" s="16">
        <v>679853706.52999997</v>
      </c>
      <c r="AN76" s="16">
        <v>4401940474.7299995</v>
      </c>
      <c r="AO76" s="16">
        <v>5878459542</v>
      </c>
      <c r="AP76" s="16">
        <v>158529658.81999999</v>
      </c>
      <c r="AQ76" s="16" t="s">
        <v>116</v>
      </c>
      <c r="AR76" s="16">
        <v>28733038808.200001</v>
      </c>
      <c r="AS76" s="16">
        <v>28543197000.529999</v>
      </c>
      <c r="AT76" s="16">
        <v>189841807.66999999</v>
      </c>
      <c r="AU76" s="16" t="s">
        <v>116</v>
      </c>
      <c r="AV76" s="16">
        <v>27923273669.200001</v>
      </c>
      <c r="AW76" s="16">
        <v>26905583785.639999</v>
      </c>
      <c r="AX76" s="16" t="s">
        <v>116</v>
      </c>
      <c r="AY76" s="16">
        <v>791632598.24000001</v>
      </c>
      <c r="AZ76" s="16">
        <v>67527626.5</v>
      </c>
      <c r="BA76" s="16" t="s">
        <v>116</v>
      </c>
      <c r="BB76" s="16">
        <v>158529658.81999999</v>
      </c>
      <c r="BC76" s="16">
        <v>809765139</v>
      </c>
      <c r="BD76" s="16" t="s">
        <v>116</v>
      </c>
      <c r="BE76" s="16">
        <v>809765139</v>
      </c>
      <c r="BF76" s="16" t="s">
        <v>116</v>
      </c>
      <c r="BG76" s="16">
        <v>9539537145</v>
      </c>
      <c r="BH76" s="16">
        <v>55159634329</v>
      </c>
      <c r="BI76" s="16">
        <v>9539537145</v>
      </c>
      <c r="BJ76" s="16">
        <v>55159634329</v>
      </c>
      <c r="BK76" s="16">
        <v>11109353273.24</v>
      </c>
      <c r="BL76" t="s">
        <v>116</v>
      </c>
      <c r="BM76">
        <v>11109353273.24</v>
      </c>
      <c r="BN76" t="s">
        <v>116</v>
      </c>
    </row>
    <row r="77" spans="2:66" ht="21" customHeight="1" x14ac:dyDescent="0.25">
      <c r="B77" s="30">
        <v>71</v>
      </c>
      <c r="C77" s="16">
        <v>978</v>
      </c>
      <c r="D77" s="16" t="s">
        <v>365</v>
      </c>
      <c r="E77" s="16" t="s">
        <v>366</v>
      </c>
      <c r="F77" s="16" t="s">
        <v>367</v>
      </c>
      <c r="G77" s="16" t="s">
        <v>111</v>
      </c>
      <c r="H77" s="17" t="s">
        <v>117</v>
      </c>
      <c r="I77" s="32" t="s">
        <v>368</v>
      </c>
      <c r="J77" s="16" t="s">
        <v>105</v>
      </c>
      <c r="K77" s="16" t="s">
        <v>106</v>
      </c>
      <c r="L77" s="16" t="s">
        <v>1183</v>
      </c>
      <c r="M77" s="17">
        <v>7340707</v>
      </c>
      <c r="N77" s="17" t="s">
        <v>369</v>
      </c>
      <c r="O77" s="16">
        <v>1</v>
      </c>
      <c r="P77" s="16">
        <v>25153</v>
      </c>
      <c r="Q77" s="16">
        <v>248</v>
      </c>
      <c r="R77" s="16">
        <v>274365585314.48999</v>
      </c>
      <c r="S77" s="16">
        <v>9426398515.3999996</v>
      </c>
      <c r="T77" s="16">
        <v>6626121480.5299997</v>
      </c>
      <c r="U77" s="16" t="s">
        <v>116</v>
      </c>
      <c r="V77" s="16">
        <v>230093415986.10001</v>
      </c>
      <c r="W77" s="16">
        <v>4727858001.3000002</v>
      </c>
      <c r="X77" s="16">
        <v>8315824179.6999998</v>
      </c>
      <c r="Y77" s="16" t="s">
        <v>116</v>
      </c>
      <c r="Z77" s="16">
        <v>15175967151.459999</v>
      </c>
      <c r="AA77" s="16">
        <v>181649470984.34</v>
      </c>
      <c r="AB77" s="16">
        <v>108778934658.88</v>
      </c>
      <c r="AC77" s="16" t="s">
        <v>116</v>
      </c>
      <c r="AD77" s="16">
        <v>62565772756.099998</v>
      </c>
      <c r="AE77" s="16">
        <v>5367327401.1199999</v>
      </c>
      <c r="AF77" s="16">
        <v>144691786</v>
      </c>
      <c r="AG77" s="16">
        <v>1088332577.8499999</v>
      </c>
      <c r="AH77" s="16">
        <v>3606448524.8899999</v>
      </c>
      <c r="AI77" s="16">
        <v>97963279.5</v>
      </c>
      <c r="AJ77" s="16">
        <v>92716114330.149994</v>
      </c>
      <c r="AK77" s="16">
        <v>77235096479.300003</v>
      </c>
      <c r="AL77" s="16">
        <v>77235096479.300003</v>
      </c>
      <c r="AM77" s="16">
        <v>8542544582.8500004</v>
      </c>
      <c r="AN77" s="16">
        <v>696373756.35000002</v>
      </c>
      <c r="AO77" s="16">
        <v>3177594541.5100002</v>
      </c>
      <c r="AP77" s="16">
        <v>3064504970.1399999</v>
      </c>
      <c r="AQ77" s="16" t="s">
        <v>116</v>
      </c>
      <c r="AR77" s="16">
        <v>37871001686.07</v>
      </c>
      <c r="AS77" s="16">
        <v>37021169148.57</v>
      </c>
      <c r="AT77" s="16">
        <v>849832537.5</v>
      </c>
      <c r="AU77" s="16" t="s">
        <v>116</v>
      </c>
      <c r="AV77" s="16">
        <v>28380506526.349998</v>
      </c>
      <c r="AW77" s="16">
        <v>24719498248.02</v>
      </c>
      <c r="AX77" s="16">
        <v>197304857</v>
      </c>
      <c r="AY77" s="16">
        <v>399198451.19</v>
      </c>
      <c r="AZ77" s="16" t="s">
        <v>116</v>
      </c>
      <c r="BA77" s="16" t="s">
        <v>116</v>
      </c>
      <c r="BB77" s="16">
        <v>3064504970.1399999</v>
      </c>
      <c r="BC77" s="16">
        <v>9490495159.7199993</v>
      </c>
      <c r="BD77" s="16">
        <v>9490495159.7199993</v>
      </c>
      <c r="BE77" s="16" t="s">
        <v>116</v>
      </c>
      <c r="BF77" s="16" t="s">
        <v>116</v>
      </c>
      <c r="BG77" s="16">
        <v>51681733233.25</v>
      </c>
      <c r="BH77" s="16">
        <v>16350458295.51</v>
      </c>
      <c r="BI77" s="16">
        <v>51681733233.25</v>
      </c>
      <c r="BJ77" s="16">
        <v>16350458295.51</v>
      </c>
      <c r="BK77" s="16">
        <v>338792412985</v>
      </c>
      <c r="BL77">
        <v>5973937050</v>
      </c>
      <c r="BM77">
        <v>338792412985</v>
      </c>
      <c r="BN77">
        <v>5973937050</v>
      </c>
    </row>
    <row r="78" spans="2:66" ht="21" customHeight="1" x14ac:dyDescent="0.25">
      <c r="B78" s="30">
        <v>72</v>
      </c>
      <c r="C78" s="16">
        <v>980</v>
      </c>
      <c r="D78" s="16" t="s">
        <v>1510</v>
      </c>
      <c r="E78" s="16" t="s">
        <v>1511</v>
      </c>
      <c r="F78" s="16" t="s">
        <v>1512</v>
      </c>
      <c r="G78" s="16" t="s">
        <v>193</v>
      </c>
      <c r="H78" s="17" t="s">
        <v>221</v>
      </c>
      <c r="I78" s="32" t="s">
        <v>1513</v>
      </c>
      <c r="J78" s="16" t="s">
        <v>105</v>
      </c>
      <c r="K78" s="16" t="s">
        <v>106</v>
      </c>
      <c r="L78" s="16" t="s">
        <v>1514</v>
      </c>
      <c r="M78" s="17">
        <v>3759900</v>
      </c>
      <c r="N78" s="17" t="s">
        <v>1515</v>
      </c>
      <c r="O78" s="16">
        <v>1</v>
      </c>
      <c r="P78" s="16">
        <v>620</v>
      </c>
      <c r="Q78" s="16" t="s">
        <v>116</v>
      </c>
      <c r="R78" s="16">
        <v>38624810917</v>
      </c>
      <c r="S78" s="16">
        <v>693824808</v>
      </c>
      <c r="T78" s="16">
        <v>3125000</v>
      </c>
      <c r="U78" s="16">
        <v>7278630402</v>
      </c>
      <c r="V78" s="16" t="s">
        <v>116</v>
      </c>
      <c r="W78" s="16">
        <v>5250558067</v>
      </c>
      <c r="X78" s="16">
        <v>9937887622</v>
      </c>
      <c r="Y78" s="16">
        <v>1470821605</v>
      </c>
      <c r="Z78" s="16">
        <v>13989963413</v>
      </c>
      <c r="AA78" s="16">
        <v>17263623134</v>
      </c>
      <c r="AB78" s="16" t="s">
        <v>116</v>
      </c>
      <c r="AC78" s="16" t="s">
        <v>116</v>
      </c>
      <c r="AD78" s="16">
        <v>7860345826</v>
      </c>
      <c r="AE78" s="16">
        <v>7099763881</v>
      </c>
      <c r="AF78" s="16" t="s">
        <v>116</v>
      </c>
      <c r="AG78" s="16">
        <v>103224038</v>
      </c>
      <c r="AH78" s="16">
        <v>927896271</v>
      </c>
      <c r="AI78" s="16">
        <v>1272393118</v>
      </c>
      <c r="AJ78" s="16">
        <v>21361187783</v>
      </c>
      <c r="AK78" s="16">
        <v>2431510036</v>
      </c>
      <c r="AL78" s="16">
        <v>2431510036</v>
      </c>
      <c r="AM78" s="16">
        <v>6686145047</v>
      </c>
      <c r="AN78" s="16">
        <v>65475882</v>
      </c>
      <c r="AO78" s="16">
        <v>13690713086</v>
      </c>
      <c r="AP78" s="16">
        <v>-1512656268</v>
      </c>
      <c r="AQ78" s="16" t="s">
        <v>116</v>
      </c>
      <c r="AR78" s="16">
        <v>62067078564</v>
      </c>
      <c r="AS78" s="16">
        <v>61083781221</v>
      </c>
      <c r="AT78" s="16">
        <v>977053376</v>
      </c>
      <c r="AU78" s="16">
        <v>6243967</v>
      </c>
      <c r="AV78" s="16">
        <v>9962347641</v>
      </c>
      <c r="AW78" s="16">
        <v>3085342979</v>
      </c>
      <c r="AX78" s="16">
        <v>7004282174</v>
      </c>
      <c r="AY78" s="16">
        <v>1365510632</v>
      </c>
      <c r="AZ78" s="16">
        <v>19868124</v>
      </c>
      <c r="BA78" s="16" t="s">
        <v>116</v>
      </c>
      <c r="BB78" s="16">
        <v>-1512656268</v>
      </c>
      <c r="BC78" s="16">
        <v>52104730923</v>
      </c>
      <c r="BD78" s="16">
        <v>52104730923</v>
      </c>
      <c r="BE78" s="16" t="s">
        <v>116</v>
      </c>
      <c r="BF78" s="16" t="s">
        <v>116</v>
      </c>
      <c r="BG78" s="16">
        <v>287661</v>
      </c>
      <c r="BH78" s="16">
        <v>543880829</v>
      </c>
      <c r="BI78" s="16">
        <v>287661</v>
      </c>
      <c r="BJ78" s="16">
        <v>543880829</v>
      </c>
      <c r="BK78" s="16">
        <v>502996062</v>
      </c>
      <c r="BL78" t="s">
        <v>116</v>
      </c>
      <c r="BM78">
        <v>502996062</v>
      </c>
      <c r="BN78" t="s">
        <v>116</v>
      </c>
    </row>
    <row r="79" spans="2:66" ht="21" customHeight="1" x14ac:dyDescent="0.25">
      <c r="B79" s="30">
        <v>73</v>
      </c>
      <c r="C79" s="16">
        <v>988</v>
      </c>
      <c r="D79" s="16" t="s">
        <v>1516</v>
      </c>
      <c r="E79" s="16" t="s">
        <v>1517</v>
      </c>
      <c r="F79" s="16" t="s">
        <v>1518</v>
      </c>
      <c r="G79" s="16" t="s">
        <v>293</v>
      </c>
      <c r="H79" s="17" t="s">
        <v>117</v>
      </c>
      <c r="I79" s="32" t="s">
        <v>1519</v>
      </c>
      <c r="J79" s="16" t="s">
        <v>105</v>
      </c>
      <c r="K79" s="16" t="s">
        <v>106</v>
      </c>
      <c r="L79" s="16" t="s">
        <v>1520</v>
      </c>
      <c r="M79" s="17">
        <v>4757981</v>
      </c>
      <c r="N79" s="17" t="s">
        <v>1521</v>
      </c>
      <c r="O79" s="16">
        <v>1</v>
      </c>
      <c r="P79" s="16">
        <v>667</v>
      </c>
      <c r="Q79" s="16">
        <v>9</v>
      </c>
      <c r="R79" s="16">
        <v>5654059386.8400002</v>
      </c>
      <c r="S79" s="16">
        <v>852283867.67999995</v>
      </c>
      <c r="T79" s="16">
        <v>266247207</v>
      </c>
      <c r="U79" s="16" t="s">
        <v>116</v>
      </c>
      <c r="V79" s="16">
        <v>4010850850</v>
      </c>
      <c r="W79" s="16">
        <v>79353798.760000005</v>
      </c>
      <c r="X79" s="16">
        <v>28741547</v>
      </c>
      <c r="Y79" s="16">
        <v>11275851</v>
      </c>
      <c r="Z79" s="16">
        <v>405306265.39999998</v>
      </c>
      <c r="AA79" s="16">
        <v>1418235504.71</v>
      </c>
      <c r="AB79" s="16">
        <v>1296813277.5899999</v>
      </c>
      <c r="AC79" s="16" t="s">
        <v>116</v>
      </c>
      <c r="AD79" s="16" t="s">
        <v>116</v>
      </c>
      <c r="AE79" s="16">
        <v>59532635</v>
      </c>
      <c r="AF79" s="16" t="s">
        <v>116</v>
      </c>
      <c r="AG79" s="16">
        <v>28548926.120000001</v>
      </c>
      <c r="AH79" s="16">
        <v>7845900</v>
      </c>
      <c r="AI79" s="16">
        <v>25494766</v>
      </c>
      <c r="AJ79" s="16">
        <v>4235823882.1300001</v>
      </c>
      <c r="AK79" s="16">
        <v>2834914600</v>
      </c>
      <c r="AL79" s="16">
        <v>2834914600</v>
      </c>
      <c r="AM79" s="16">
        <v>786982569.44000006</v>
      </c>
      <c r="AN79" s="16">
        <v>31387644</v>
      </c>
      <c r="AO79" s="16">
        <v>374441510</v>
      </c>
      <c r="AP79" s="16">
        <v>208097558.69</v>
      </c>
      <c r="AQ79" s="16" t="s">
        <v>116</v>
      </c>
      <c r="AR79" s="16">
        <v>627388235.79999995</v>
      </c>
      <c r="AS79" s="16">
        <v>580564531.40999997</v>
      </c>
      <c r="AT79" s="16">
        <v>46823704.390000001</v>
      </c>
      <c r="AU79" s="16" t="s">
        <v>116</v>
      </c>
      <c r="AV79" s="16">
        <v>575079222.79999995</v>
      </c>
      <c r="AW79" s="16">
        <v>366977189.11000001</v>
      </c>
      <c r="AX79" s="16" t="s">
        <v>116</v>
      </c>
      <c r="AY79" s="16">
        <v>4475</v>
      </c>
      <c r="AZ79" s="16" t="s">
        <v>116</v>
      </c>
      <c r="BA79" s="16" t="s">
        <v>116</v>
      </c>
      <c r="BB79" s="16">
        <v>208097558.69</v>
      </c>
      <c r="BC79" s="16">
        <v>52309013</v>
      </c>
      <c r="BD79" s="16">
        <v>52309013</v>
      </c>
      <c r="BE79" s="16" t="s">
        <v>116</v>
      </c>
      <c r="BF79" s="16" t="s">
        <v>116</v>
      </c>
      <c r="BG79" s="16">
        <v>189109</v>
      </c>
      <c r="BH79" s="16">
        <v>188939990</v>
      </c>
      <c r="BI79" s="16">
        <v>189109</v>
      </c>
      <c r="BJ79" s="16">
        <v>188939990</v>
      </c>
      <c r="BK79" s="16">
        <v>4204974190</v>
      </c>
      <c r="BL79">
        <v>1303410000</v>
      </c>
      <c r="BM79">
        <v>4186395190</v>
      </c>
      <c r="BN79">
        <v>1321989000</v>
      </c>
    </row>
    <row r="80" spans="2:66" ht="21" customHeight="1" x14ac:dyDescent="0.25">
      <c r="B80" s="30">
        <v>74</v>
      </c>
      <c r="C80" s="16">
        <v>991</v>
      </c>
      <c r="D80" s="16" t="s">
        <v>370</v>
      </c>
      <c r="E80" s="16" t="s">
        <v>371</v>
      </c>
      <c r="F80" s="16" t="s">
        <v>372</v>
      </c>
      <c r="G80" s="16" t="s">
        <v>111</v>
      </c>
      <c r="H80" s="17" t="s">
        <v>117</v>
      </c>
      <c r="I80" s="32" t="s">
        <v>373</v>
      </c>
      <c r="J80" s="16" t="s">
        <v>105</v>
      </c>
      <c r="K80" s="16" t="s">
        <v>106</v>
      </c>
      <c r="L80" s="16" t="s">
        <v>1184</v>
      </c>
      <c r="M80" s="17">
        <v>6127111</v>
      </c>
      <c r="N80" s="17" t="s">
        <v>374</v>
      </c>
      <c r="O80" s="16">
        <v>1</v>
      </c>
      <c r="P80" s="16">
        <v>997</v>
      </c>
      <c r="Q80" s="16">
        <v>11</v>
      </c>
      <c r="R80" s="16">
        <v>27876391928.849998</v>
      </c>
      <c r="S80" s="16">
        <v>226030534.53999999</v>
      </c>
      <c r="T80" s="16">
        <v>4380001179.9700003</v>
      </c>
      <c r="U80" s="16" t="s">
        <v>116</v>
      </c>
      <c r="V80" s="16">
        <v>21794577052.400002</v>
      </c>
      <c r="W80" s="16">
        <v>595114553</v>
      </c>
      <c r="X80" s="16">
        <v>246360283.55000001</v>
      </c>
      <c r="Y80" s="16">
        <v>34692603</v>
      </c>
      <c r="Z80" s="16">
        <v>599615722.38999999</v>
      </c>
      <c r="AA80" s="16">
        <v>15045493834</v>
      </c>
      <c r="AB80" s="16">
        <v>13735618765.120001</v>
      </c>
      <c r="AC80" s="16" t="s">
        <v>116</v>
      </c>
      <c r="AD80" s="16">
        <v>94801839</v>
      </c>
      <c r="AE80" s="16">
        <v>525247731.51999998</v>
      </c>
      <c r="AF80" s="16">
        <v>82658000</v>
      </c>
      <c r="AG80" s="16">
        <v>517332798.36000001</v>
      </c>
      <c r="AH80" s="16">
        <v>10050049</v>
      </c>
      <c r="AI80" s="16">
        <v>79784651</v>
      </c>
      <c r="AJ80" s="16">
        <v>12830898094.85</v>
      </c>
      <c r="AK80" s="16">
        <v>8913261656.1200008</v>
      </c>
      <c r="AL80" s="16">
        <v>8913261656.1200008</v>
      </c>
      <c r="AM80" s="16">
        <v>2337828320.0599999</v>
      </c>
      <c r="AN80" s="16" t="s">
        <v>116</v>
      </c>
      <c r="AO80" s="16">
        <v>598856522.38999999</v>
      </c>
      <c r="AP80" s="16">
        <v>980951596.27999997</v>
      </c>
      <c r="AQ80" s="16" t="s">
        <v>116</v>
      </c>
      <c r="AR80" s="16">
        <v>2823321772.25</v>
      </c>
      <c r="AS80" s="16">
        <v>2822108442.3200002</v>
      </c>
      <c r="AT80" s="16">
        <v>1213329.93</v>
      </c>
      <c r="AU80" s="16" t="s">
        <v>116</v>
      </c>
      <c r="AV80" s="16">
        <v>2166923454.25</v>
      </c>
      <c r="AW80" s="16">
        <v>1170139223.97</v>
      </c>
      <c r="AX80" s="16" t="s">
        <v>116</v>
      </c>
      <c r="AY80" s="16">
        <v>15832634</v>
      </c>
      <c r="AZ80" s="16" t="s">
        <v>116</v>
      </c>
      <c r="BA80" s="16" t="s">
        <v>116</v>
      </c>
      <c r="BB80" s="16">
        <v>980951596.27999997</v>
      </c>
      <c r="BC80" s="16">
        <v>656398318</v>
      </c>
      <c r="BD80" s="16">
        <v>656398318</v>
      </c>
      <c r="BE80" s="16" t="s">
        <v>116</v>
      </c>
      <c r="BF80" s="16" t="s">
        <v>116</v>
      </c>
      <c r="BG80" s="16">
        <v>48407510</v>
      </c>
      <c r="BH80" s="16">
        <v>120403514.72</v>
      </c>
      <c r="BI80" s="16">
        <v>48407510</v>
      </c>
      <c r="BJ80" s="16">
        <v>120403514.72</v>
      </c>
      <c r="BK80" s="16">
        <v>31694200304</v>
      </c>
      <c r="BL80">
        <v>2266800000</v>
      </c>
      <c r="BM80">
        <v>31694200304</v>
      </c>
      <c r="BN80">
        <v>2266800000</v>
      </c>
    </row>
    <row r="81" spans="2:66" ht="21" customHeight="1" x14ac:dyDescent="0.25">
      <c r="B81" s="30">
        <v>75</v>
      </c>
      <c r="C81" s="16">
        <v>997</v>
      </c>
      <c r="D81" s="16" t="s">
        <v>375</v>
      </c>
      <c r="E81" s="16" t="s">
        <v>376</v>
      </c>
      <c r="F81" s="16" t="s">
        <v>377</v>
      </c>
      <c r="G81" s="16" t="s">
        <v>111</v>
      </c>
      <c r="H81" s="17" t="s">
        <v>117</v>
      </c>
      <c r="I81" s="32" t="s">
        <v>378</v>
      </c>
      <c r="J81" s="16" t="s">
        <v>105</v>
      </c>
      <c r="K81" s="16" t="s">
        <v>106</v>
      </c>
      <c r="L81" s="16" t="s">
        <v>379</v>
      </c>
      <c r="M81" s="17">
        <v>2086800</v>
      </c>
      <c r="N81" s="17" t="s">
        <v>380</v>
      </c>
      <c r="O81" s="16">
        <v>1</v>
      </c>
      <c r="P81" s="16">
        <v>11802</v>
      </c>
      <c r="Q81" s="16">
        <v>157</v>
      </c>
      <c r="R81" s="16">
        <v>236440808753.01001</v>
      </c>
      <c r="S81" s="16">
        <v>2863230203.4299998</v>
      </c>
      <c r="T81" s="16">
        <v>29953746293.490002</v>
      </c>
      <c r="U81" s="16">
        <v>716036060.24000001</v>
      </c>
      <c r="V81" s="16">
        <v>181903653370.12</v>
      </c>
      <c r="W81" s="16">
        <v>5811846565</v>
      </c>
      <c r="X81" s="16">
        <v>4441953640.21</v>
      </c>
      <c r="Y81" s="16">
        <v>119020205.70999999</v>
      </c>
      <c r="Z81" s="16">
        <v>10631322414.809999</v>
      </c>
      <c r="AA81" s="16">
        <v>143409008673.73999</v>
      </c>
      <c r="AB81" s="16">
        <v>78977267962.100006</v>
      </c>
      <c r="AC81" s="16" t="s">
        <v>116</v>
      </c>
      <c r="AD81" s="16">
        <v>47477390.369999997</v>
      </c>
      <c r="AE81" s="16">
        <v>4901805564.5900002</v>
      </c>
      <c r="AF81" s="16">
        <v>120974401.59999999</v>
      </c>
      <c r="AG81" s="16">
        <v>58539690857.980003</v>
      </c>
      <c r="AH81" s="16">
        <v>184657121.34999999</v>
      </c>
      <c r="AI81" s="16">
        <v>637135375.75</v>
      </c>
      <c r="AJ81" s="16">
        <v>93031800079.270004</v>
      </c>
      <c r="AK81" s="16">
        <v>67699489607.879997</v>
      </c>
      <c r="AL81" s="16">
        <v>67699489607.879997</v>
      </c>
      <c r="AM81" s="16">
        <v>8390453414.5100002</v>
      </c>
      <c r="AN81" s="16">
        <v>4901358982.8299999</v>
      </c>
      <c r="AO81" s="16">
        <v>10522048982.809999</v>
      </c>
      <c r="AP81" s="16">
        <v>1518449091.24</v>
      </c>
      <c r="AQ81" s="16" t="s">
        <v>116</v>
      </c>
      <c r="AR81" s="16">
        <v>26537217135.450001</v>
      </c>
      <c r="AS81" s="16">
        <v>26102749872.32</v>
      </c>
      <c r="AT81" s="16">
        <v>434467263.13</v>
      </c>
      <c r="AU81" s="16" t="s">
        <v>116</v>
      </c>
      <c r="AV81" s="16">
        <v>16971255041.139999</v>
      </c>
      <c r="AW81" s="16">
        <v>14814492027.24</v>
      </c>
      <c r="AX81" s="16">
        <v>634244359.88</v>
      </c>
      <c r="AY81" s="16">
        <v>3660264</v>
      </c>
      <c r="AZ81" s="16">
        <v>409298.78</v>
      </c>
      <c r="BA81" s="16" t="s">
        <v>116</v>
      </c>
      <c r="BB81" s="16">
        <v>1518449091.24</v>
      </c>
      <c r="BC81" s="16">
        <v>9565962094.3099995</v>
      </c>
      <c r="BD81" s="16">
        <v>9565962094.3099995</v>
      </c>
      <c r="BE81" s="16" t="s">
        <v>116</v>
      </c>
      <c r="BF81" s="16" t="s">
        <v>116</v>
      </c>
      <c r="BG81" s="16">
        <v>806696366.25</v>
      </c>
      <c r="BH81" s="16">
        <v>2303281335</v>
      </c>
      <c r="BI81" s="16">
        <v>806696366.25</v>
      </c>
      <c r="BJ81" s="16">
        <v>2303281335</v>
      </c>
      <c r="BK81" s="16">
        <v>275309890992.59003</v>
      </c>
      <c r="BL81">
        <v>1416750000</v>
      </c>
      <c r="BM81">
        <v>275309890992.59003</v>
      </c>
      <c r="BN81">
        <v>1416750000</v>
      </c>
    </row>
    <row r="82" spans="2:66" ht="21" customHeight="1" x14ac:dyDescent="0.25">
      <c r="B82" s="30">
        <v>76</v>
      </c>
      <c r="C82" s="16">
        <v>1002</v>
      </c>
      <c r="D82" s="16" t="s">
        <v>1522</v>
      </c>
      <c r="E82" s="16" t="s">
        <v>1523</v>
      </c>
      <c r="F82" s="16" t="s">
        <v>1524</v>
      </c>
      <c r="G82" s="16" t="s">
        <v>1525</v>
      </c>
      <c r="H82" s="17" t="s">
        <v>1526</v>
      </c>
      <c r="I82" s="32" t="s">
        <v>1527</v>
      </c>
      <c r="J82" s="16" t="s">
        <v>105</v>
      </c>
      <c r="K82" s="16" t="s">
        <v>106</v>
      </c>
      <c r="L82" s="16" t="s">
        <v>1528</v>
      </c>
      <c r="M82" s="17">
        <v>3478616</v>
      </c>
      <c r="N82" s="17" t="s">
        <v>1529</v>
      </c>
      <c r="O82" s="16">
        <v>1</v>
      </c>
      <c r="P82" s="16">
        <v>115</v>
      </c>
      <c r="Q82" s="16">
        <v>17</v>
      </c>
      <c r="R82" s="16">
        <v>22666536212.169998</v>
      </c>
      <c r="S82" s="16">
        <v>2793514799.8200002</v>
      </c>
      <c r="T82" s="16">
        <v>8043121514.4499998</v>
      </c>
      <c r="U82" s="16" t="s">
        <v>116</v>
      </c>
      <c r="V82" s="16">
        <v>10808059114.59</v>
      </c>
      <c r="W82" s="16">
        <v>354259421.69</v>
      </c>
      <c r="X82" s="16">
        <v>167697054.13</v>
      </c>
      <c r="Y82" s="16">
        <v>29145817.010000002</v>
      </c>
      <c r="Z82" s="16">
        <v>470738490.48000002</v>
      </c>
      <c r="AA82" s="16">
        <v>4324622400.75</v>
      </c>
      <c r="AB82" s="16" t="s">
        <v>116</v>
      </c>
      <c r="AC82" s="16" t="s">
        <v>116</v>
      </c>
      <c r="AD82" s="16" t="s">
        <v>116</v>
      </c>
      <c r="AE82" s="16">
        <v>208089114.63999999</v>
      </c>
      <c r="AF82" s="16">
        <v>3366000</v>
      </c>
      <c r="AG82" s="16">
        <v>502921917.24000001</v>
      </c>
      <c r="AH82" s="16">
        <v>3500600154.52</v>
      </c>
      <c r="AI82" s="16">
        <v>109645214.34999999</v>
      </c>
      <c r="AJ82" s="16">
        <v>18341913811.419998</v>
      </c>
      <c r="AK82" s="16">
        <v>13336236623.809999</v>
      </c>
      <c r="AL82" s="16">
        <v>13336236623.809999</v>
      </c>
      <c r="AM82" s="16">
        <v>3538780673.6799998</v>
      </c>
      <c r="AN82" s="16" t="s">
        <v>116</v>
      </c>
      <c r="AO82" s="16">
        <v>467217166.48000002</v>
      </c>
      <c r="AP82" s="16">
        <v>999679347.45000005</v>
      </c>
      <c r="AQ82" s="16" t="s">
        <v>116</v>
      </c>
      <c r="AR82" s="16">
        <v>2213316392</v>
      </c>
      <c r="AS82" s="16">
        <v>2199636421.4099998</v>
      </c>
      <c r="AT82" s="16">
        <v>11274594.59</v>
      </c>
      <c r="AU82" s="16">
        <v>2405376</v>
      </c>
      <c r="AV82" s="16">
        <v>2213316392</v>
      </c>
      <c r="AW82" s="16">
        <v>1183240340.8900001</v>
      </c>
      <c r="AX82" s="16" t="s">
        <v>116</v>
      </c>
      <c r="AY82" s="16">
        <v>9125229.6600000001</v>
      </c>
      <c r="AZ82" s="16">
        <v>21271474</v>
      </c>
      <c r="BA82" s="16" t="s">
        <v>116</v>
      </c>
      <c r="BB82" s="16">
        <v>999679347.45000005</v>
      </c>
      <c r="BC82" s="16" t="s">
        <v>116</v>
      </c>
      <c r="BD82" s="16" t="s">
        <v>116</v>
      </c>
      <c r="BE82" s="16" t="s">
        <v>116</v>
      </c>
      <c r="BF82" s="16" t="s">
        <v>116</v>
      </c>
      <c r="BG82" s="16">
        <v>4832296132.1899996</v>
      </c>
      <c r="BH82" s="16">
        <v>1283800734.3499999</v>
      </c>
      <c r="BI82" s="16">
        <v>4832296132.1899996</v>
      </c>
      <c r="BJ82" s="16">
        <v>1283800734.3499999</v>
      </c>
      <c r="BK82" s="16">
        <v>52455715081.620003</v>
      </c>
      <c r="BL82">
        <v>77523684</v>
      </c>
      <c r="BM82">
        <v>52455715081.620003</v>
      </c>
      <c r="BN82">
        <v>77523684</v>
      </c>
    </row>
    <row r="83" spans="2:66" ht="21" customHeight="1" x14ac:dyDescent="0.25">
      <c r="B83" s="30">
        <v>77</v>
      </c>
      <c r="C83" s="16">
        <v>1006</v>
      </c>
      <c r="D83" s="16" t="s">
        <v>1530</v>
      </c>
      <c r="E83" s="16" t="s">
        <v>1531</v>
      </c>
      <c r="F83" s="16" t="s">
        <v>1532</v>
      </c>
      <c r="G83" s="16" t="s">
        <v>113</v>
      </c>
      <c r="H83" s="17" t="s">
        <v>115</v>
      </c>
      <c r="I83" s="32" t="s">
        <v>1533</v>
      </c>
      <c r="J83" s="16" t="s">
        <v>105</v>
      </c>
      <c r="K83" s="16" t="s">
        <v>106</v>
      </c>
      <c r="L83" s="16" t="s">
        <v>1534</v>
      </c>
      <c r="M83" s="17">
        <v>3492944</v>
      </c>
      <c r="N83" s="17" t="s">
        <v>1535</v>
      </c>
      <c r="O83" s="16">
        <v>1</v>
      </c>
      <c r="P83" s="16">
        <v>7065</v>
      </c>
      <c r="Q83" s="16">
        <v>18</v>
      </c>
      <c r="R83" s="16">
        <v>24048021530.360001</v>
      </c>
      <c r="S83" s="16">
        <v>257771832.30000001</v>
      </c>
      <c r="T83" s="16">
        <v>442614638.36000001</v>
      </c>
      <c r="U83" s="16" t="s">
        <v>116</v>
      </c>
      <c r="V83" s="16">
        <v>21090716207.130001</v>
      </c>
      <c r="W83" s="16">
        <v>1367950348.3900001</v>
      </c>
      <c r="X83" s="16">
        <v>860087224.5</v>
      </c>
      <c r="Y83" s="16">
        <v>13571293.85</v>
      </c>
      <c r="Z83" s="16">
        <v>15309985.83</v>
      </c>
      <c r="AA83" s="16">
        <v>7902683234.6599998</v>
      </c>
      <c r="AB83" s="16">
        <v>5543826470</v>
      </c>
      <c r="AC83" s="16" t="s">
        <v>116</v>
      </c>
      <c r="AD83" s="16">
        <v>960667000</v>
      </c>
      <c r="AE83" s="16">
        <v>580983559.91999996</v>
      </c>
      <c r="AF83" s="16">
        <v>5343000</v>
      </c>
      <c r="AG83" s="16">
        <v>152840078.25</v>
      </c>
      <c r="AH83" s="16">
        <v>272303217</v>
      </c>
      <c r="AI83" s="16">
        <v>386719909.49000001</v>
      </c>
      <c r="AJ83" s="16">
        <v>16145338295.700001</v>
      </c>
      <c r="AK83" s="16">
        <v>15357031790.76</v>
      </c>
      <c r="AL83" s="16">
        <v>15357031790.76</v>
      </c>
      <c r="AM83" s="16">
        <v>487656284.75999999</v>
      </c>
      <c r="AN83" s="16" t="s">
        <v>116</v>
      </c>
      <c r="AO83" s="16" t="s">
        <v>116</v>
      </c>
      <c r="AP83" s="16">
        <v>300650220.18000001</v>
      </c>
      <c r="AQ83" s="16" t="s">
        <v>116</v>
      </c>
      <c r="AR83" s="16">
        <v>2536758441</v>
      </c>
      <c r="AS83" s="16">
        <v>2505752247</v>
      </c>
      <c r="AT83" s="16">
        <v>31006194</v>
      </c>
      <c r="AU83" s="16" t="s">
        <v>116</v>
      </c>
      <c r="AV83" s="16">
        <v>1508786019.9400001</v>
      </c>
      <c r="AW83" s="16">
        <v>1050662330.0700001</v>
      </c>
      <c r="AX83" s="16" t="s">
        <v>116</v>
      </c>
      <c r="AY83" s="16">
        <v>157473469.69</v>
      </c>
      <c r="AZ83" s="16" t="s">
        <v>116</v>
      </c>
      <c r="BA83" s="16" t="s">
        <v>116</v>
      </c>
      <c r="BB83" s="16">
        <v>300650220.18000001</v>
      </c>
      <c r="BC83" s="16">
        <v>1027972421.0599999</v>
      </c>
      <c r="BD83" s="16">
        <v>1027972421.0599999</v>
      </c>
      <c r="BE83" s="16" t="s">
        <v>116</v>
      </c>
      <c r="BF83" s="16" t="s">
        <v>116</v>
      </c>
      <c r="BG83" s="16">
        <v>325750633</v>
      </c>
      <c r="BH83" s="16">
        <v>148062877</v>
      </c>
      <c r="BI83" s="16">
        <v>325750633</v>
      </c>
      <c r="BJ83" s="16">
        <v>148062877</v>
      </c>
      <c r="BK83" s="16">
        <v>28758249633</v>
      </c>
      <c r="BL83">
        <v>50000000</v>
      </c>
      <c r="BM83">
        <v>28758249633</v>
      </c>
      <c r="BN83">
        <v>50000000</v>
      </c>
    </row>
    <row r="84" spans="2:66" ht="21" customHeight="1" x14ac:dyDescent="0.25">
      <c r="B84" s="30">
        <v>78</v>
      </c>
      <c r="C84" s="16">
        <v>1009</v>
      </c>
      <c r="D84" s="16" t="s">
        <v>1536</v>
      </c>
      <c r="E84" s="16" t="s">
        <v>1537</v>
      </c>
      <c r="F84" s="16" t="s">
        <v>1538</v>
      </c>
      <c r="G84" s="16" t="s">
        <v>113</v>
      </c>
      <c r="H84" s="17" t="s">
        <v>115</v>
      </c>
      <c r="I84" s="32" t="s">
        <v>1539</v>
      </c>
      <c r="J84" s="16" t="s">
        <v>172</v>
      </c>
      <c r="K84" s="16" t="s">
        <v>173</v>
      </c>
      <c r="L84" s="16" t="s">
        <v>1540</v>
      </c>
      <c r="M84" s="17">
        <v>8522067</v>
      </c>
      <c r="N84" s="17" t="s">
        <v>1541</v>
      </c>
      <c r="O84" s="16">
        <v>1</v>
      </c>
      <c r="P84" s="16">
        <v>1252</v>
      </c>
      <c r="Q84" s="16">
        <v>15</v>
      </c>
      <c r="R84" s="16">
        <v>22123603085.639999</v>
      </c>
      <c r="S84" s="16">
        <v>172382326.38</v>
      </c>
      <c r="T84" s="16">
        <v>1071999937.36</v>
      </c>
      <c r="U84" s="16" t="s">
        <v>116</v>
      </c>
      <c r="V84" s="16">
        <v>20007383150.959999</v>
      </c>
      <c r="W84" s="16">
        <v>131654371.78</v>
      </c>
      <c r="X84" s="16">
        <v>235062963.16</v>
      </c>
      <c r="Y84" s="16">
        <v>96732891</v>
      </c>
      <c r="Z84" s="16">
        <v>408387445</v>
      </c>
      <c r="AA84" s="16">
        <v>13284917704.48</v>
      </c>
      <c r="AB84" s="16">
        <v>10421042202</v>
      </c>
      <c r="AC84" s="16" t="s">
        <v>116</v>
      </c>
      <c r="AD84" s="16">
        <v>2042843478</v>
      </c>
      <c r="AE84" s="16">
        <v>104295148.90000001</v>
      </c>
      <c r="AF84" s="16" t="s">
        <v>116</v>
      </c>
      <c r="AG84" s="16">
        <v>653271425.58000004</v>
      </c>
      <c r="AH84" s="16">
        <v>26178138</v>
      </c>
      <c r="AI84" s="16">
        <v>37287312</v>
      </c>
      <c r="AJ84" s="16">
        <v>8838685381.1599998</v>
      </c>
      <c r="AK84" s="16">
        <v>5626359886.5799999</v>
      </c>
      <c r="AL84" s="16">
        <v>5626359886.5799999</v>
      </c>
      <c r="AM84" s="16">
        <v>2112569276.5</v>
      </c>
      <c r="AN84" s="16">
        <v>133377635</v>
      </c>
      <c r="AO84" s="16">
        <v>363551072</v>
      </c>
      <c r="AP84" s="16">
        <v>602827511.08000004</v>
      </c>
      <c r="AQ84" s="16" t="s">
        <v>116</v>
      </c>
      <c r="AR84" s="16">
        <v>2141469572.27</v>
      </c>
      <c r="AS84" s="16">
        <v>2140137504.9400001</v>
      </c>
      <c r="AT84" s="16">
        <v>1332067.33</v>
      </c>
      <c r="AU84" s="16" t="s">
        <v>116</v>
      </c>
      <c r="AV84" s="16">
        <v>1654130264.8900001</v>
      </c>
      <c r="AW84" s="16">
        <v>1049475042.37</v>
      </c>
      <c r="AX84" s="16" t="s">
        <v>116</v>
      </c>
      <c r="AY84" s="16">
        <v>1827711.44</v>
      </c>
      <c r="AZ84" s="16" t="s">
        <v>116</v>
      </c>
      <c r="BA84" s="16" t="s">
        <v>116</v>
      </c>
      <c r="BB84" s="16">
        <v>602827511.08000004</v>
      </c>
      <c r="BC84" s="16">
        <v>487339307.38</v>
      </c>
      <c r="BD84" s="16">
        <v>487339307.38</v>
      </c>
      <c r="BE84" s="16" t="s">
        <v>116</v>
      </c>
      <c r="BF84" s="16" t="s">
        <v>116</v>
      </c>
      <c r="BG84" s="16">
        <v>12122839</v>
      </c>
      <c r="BH84" s="16">
        <v>2681201.04</v>
      </c>
      <c r="BI84" s="16">
        <v>12122839</v>
      </c>
      <c r="BJ84" s="16">
        <v>2681201.04</v>
      </c>
      <c r="BK84" s="16">
        <v>34741199408.550003</v>
      </c>
      <c r="BL84">
        <v>25869977</v>
      </c>
      <c r="BM84">
        <v>34741199408.550003</v>
      </c>
      <c r="BN84">
        <v>25869977</v>
      </c>
    </row>
    <row r="85" spans="2:66" ht="21" customHeight="1" x14ac:dyDescent="0.25">
      <c r="B85" s="30">
        <v>79</v>
      </c>
      <c r="C85" s="16">
        <v>1014</v>
      </c>
      <c r="D85" s="16" t="s">
        <v>381</v>
      </c>
      <c r="E85" s="16" t="s">
        <v>382</v>
      </c>
      <c r="F85" s="16" t="s">
        <v>383</v>
      </c>
      <c r="G85" s="16" t="s">
        <v>113</v>
      </c>
      <c r="H85" s="17" t="s">
        <v>115</v>
      </c>
      <c r="I85" s="32" t="s">
        <v>384</v>
      </c>
      <c r="J85" s="16" t="s">
        <v>105</v>
      </c>
      <c r="K85" s="16" t="s">
        <v>106</v>
      </c>
      <c r="L85" s="16" t="s">
        <v>385</v>
      </c>
      <c r="M85" s="17">
        <v>7429797</v>
      </c>
      <c r="N85" s="17" t="s">
        <v>386</v>
      </c>
      <c r="O85" s="16">
        <v>1</v>
      </c>
      <c r="P85" s="16">
        <v>3429</v>
      </c>
      <c r="Q85" s="16">
        <v>15</v>
      </c>
      <c r="R85" s="16">
        <v>18966626441.259998</v>
      </c>
      <c r="S85" s="16">
        <v>66482572.579999998</v>
      </c>
      <c r="T85" s="16">
        <v>3739526586.6799998</v>
      </c>
      <c r="U85" s="16" t="s">
        <v>116</v>
      </c>
      <c r="V85" s="16">
        <v>14960237790</v>
      </c>
      <c r="W85" s="16">
        <v>179358296</v>
      </c>
      <c r="X85" s="16">
        <v>16857206</v>
      </c>
      <c r="Y85" s="16">
        <v>2474640</v>
      </c>
      <c r="Z85" s="16">
        <v>1689350</v>
      </c>
      <c r="AA85" s="16">
        <v>16922957547.620001</v>
      </c>
      <c r="AB85" s="16">
        <v>15779863884</v>
      </c>
      <c r="AC85" s="16" t="s">
        <v>116</v>
      </c>
      <c r="AD85" s="16">
        <v>12553499.220000001</v>
      </c>
      <c r="AE85" s="16">
        <v>316064223</v>
      </c>
      <c r="AF85" s="16">
        <v>4700000</v>
      </c>
      <c r="AG85" s="16">
        <v>702322635.39999998</v>
      </c>
      <c r="AH85" s="16">
        <v>28499132</v>
      </c>
      <c r="AI85" s="16">
        <v>78954174</v>
      </c>
      <c r="AJ85" s="16">
        <v>2043668893.6400001</v>
      </c>
      <c r="AK85" s="16">
        <v>1580545198</v>
      </c>
      <c r="AL85" s="16">
        <v>1580545198</v>
      </c>
      <c r="AM85" s="16">
        <v>206763516</v>
      </c>
      <c r="AN85" s="16" t="s">
        <v>116</v>
      </c>
      <c r="AO85" s="16" t="s">
        <v>116</v>
      </c>
      <c r="AP85" s="16">
        <v>256360179.63999999</v>
      </c>
      <c r="AQ85" s="16" t="s">
        <v>116</v>
      </c>
      <c r="AR85" s="16">
        <v>2112930622.9100001</v>
      </c>
      <c r="AS85" s="16">
        <v>2104183507.78</v>
      </c>
      <c r="AT85" s="16">
        <v>8747115.1300000008</v>
      </c>
      <c r="AU85" s="16" t="s">
        <v>116</v>
      </c>
      <c r="AV85" s="16">
        <v>1333534093.01</v>
      </c>
      <c r="AW85" s="16">
        <v>1060063789.37</v>
      </c>
      <c r="AX85" s="16" t="s">
        <v>116</v>
      </c>
      <c r="AY85" s="16">
        <v>17110124</v>
      </c>
      <c r="AZ85" s="16" t="s">
        <v>116</v>
      </c>
      <c r="BA85" s="16" t="s">
        <v>116</v>
      </c>
      <c r="BB85" s="16">
        <v>256360179.63999999</v>
      </c>
      <c r="BC85" s="16">
        <v>779396529.89999998</v>
      </c>
      <c r="BD85" s="16">
        <v>779396529.89999998</v>
      </c>
      <c r="BE85" s="16" t="s">
        <v>116</v>
      </c>
      <c r="BF85" s="16" t="s">
        <v>116</v>
      </c>
      <c r="BG85" s="16">
        <v>55417774</v>
      </c>
      <c r="BH85" s="16">
        <v>83697963</v>
      </c>
      <c r="BI85" s="16">
        <v>55417774</v>
      </c>
      <c r="BJ85" s="16">
        <v>83697963</v>
      </c>
      <c r="BK85" s="16">
        <v>16116399024</v>
      </c>
      <c r="BL85">
        <v>150000000</v>
      </c>
      <c r="BM85">
        <v>16116399024</v>
      </c>
      <c r="BN85">
        <v>150000000</v>
      </c>
    </row>
    <row r="86" spans="2:66" ht="21" customHeight="1" x14ac:dyDescent="0.25">
      <c r="B86" s="30">
        <v>80</v>
      </c>
      <c r="C86" s="16">
        <v>1020</v>
      </c>
      <c r="D86" s="16" t="s">
        <v>1542</v>
      </c>
      <c r="E86" s="16" t="s">
        <v>1543</v>
      </c>
      <c r="F86" s="16" t="s">
        <v>116</v>
      </c>
      <c r="G86" s="16" t="s">
        <v>113</v>
      </c>
      <c r="H86" s="17" t="s">
        <v>115</v>
      </c>
      <c r="I86" s="32" t="s">
        <v>1544</v>
      </c>
      <c r="J86" s="16" t="s">
        <v>105</v>
      </c>
      <c r="K86" s="16" t="s">
        <v>106</v>
      </c>
      <c r="L86" s="16" t="s">
        <v>1545</v>
      </c>
      <c r="M86" s="17">
        <v>6226788</v>
      </c>
      <c r="N86" s="17" t="s">
        <v>1546</v>
      </c>
      <c r="O86" s="16">
        <v>1</v>
      </c>
      <c r="P86" s="16">
        <v>693</v>
      </c>
      <c r="Q86" s="16">
        <v>3</v>
      </c>
      <c r="R86" s="16">
        <v>14750995814.370001</v>
      </c>
      <c r="S86" s="16">
        <v>525665825.60000002</v>
      </c>
      <c r="T86" s="16">
        <v>1348272672.55</v>
      </c>
      <c r="U86" s="16" t="s">
        <v>116</v>
      </c>
      <c r="V86" s="16">
        <v>10304354842.879999</v>
      </c>
      <c r="W86" s="16">
        <v>2563806146.4499998</v>
      </c>
      <c r="X86" s="16">
        <v>3697700</v>
      </c>
      <c r="Y86" s="16" t="s">
        <v>116</v>
      </c>
      <c r="Z86" s="16">
        <v>5198626.8899999997</v>
      </c>
      <c r="AA86" s="16">
        <v>13452389285.4</v>
      </c>
      <c r="AB86" s="16">
        <v>11995602136.6</v>
      </c>
      <c r="AC86" s="16" t="s">
        <v>116</v>
      </c>
      <c r="AD86" s="16" t="s">
        <v>116</v>
      </c>
      <c r="AE86" s="16">
        <v>180070666.34</v>
      </c>
      <c r="AF86" s="16" t="s">
        <v>116</v>
      </c>
      <c r="AG86" s="16">
        <v>217296267.46000001</v>
      </c>
      <c r="AH86" s="16">
        <v>819711268</v>
      </c>
      <c r="AI86" s="16">
        <v>239708947</v>
      </c>
      <c r="AJ86" s="16">
        <v>1298606528.97</v>
      </c>
      <c r="AK86" s="16">
        <v>1179476882.2</v>
      </c>
      <c r="AL86" s="16">
        <v>1179476882.2</v>
      </c>
      <c r="AM86" s="16">
        <v>65316038.399999999</v>
      </c>
      <c r="AN86" s="16">
        <v>3649238.75</v>
      </c>
      <c r="AO86" s="16" t="s">
        <v>116</v>
      </c>
      <c r="AP86" s="16">
        <v>50164369.619999997</v>
      </c>
      <c r="AQ86" s="16" t="s">
        <v>116</v>
      </c>
      <c r="AR86" s="16">
        <v>586194967.74000001</v>
      </c>
      <c r="AS86" s="16">
        <v>575852478.74000001</v>
      </c>
      <c r="AT86" s="16">
        <v>10342489</v>
      </c>
      <c r="AU86" s="16" t="s">
        <v>116</v>
      </c>
      <c r="AV86" s="16">
        <v>586194967.74000001</v>
      </c>
      <c r="AW86" s="16">
        <v>524506180</v>
      </c>
      <c r="AX86" s="16" t="s">
        <v>116</v>
      </c>
      <c r="AY86" s="16">
        <v>11524418.119999999</v>
      </c>
      <c r="AZ86" s="16" t="s">
        <v>116</v>
      </c>
      <c r="BA86" s="16" t="s">
        <v>116</v>
      </c>
      <c r="BB86" s="16">
        <v>50164369.619999997</v>
      </c>
      <c r="BC86" s="16" t="s">
        <v>116</v>
      </c>
      <c r="BD86" s="16" t="s">
        <v>116</v>
      </c>
      <c r="BE86" s="16" t="s">
        <v>116</v>
      </c>
      <c r="BF86" s="16" t="s">
        <v>116</v>
      </c>
      <c r="BG86" s="16" t="s">
        <v>116</v>
      </c>
      <c r="BH86" s="16" t="s">
        <v>116</v>
      </c>
      <c r="BI86" s="16" t="s">
        <v>116</v>
      </c>
      <c r="BJ86" s="16" t="s">
        <v>116</v>
      </c>
      <c r="BK86" s="16">
        <v>10400538075</v>
      </c>
      <c r="BL86">
        <v>8044105</v>
      </c>
      <c r="BM86">
        <v>10400538075</v>
      </c>
      <c r="BN86">
        <v>8044105</v>
      </c>
    </row>
    <row r="87" spans="2:66" ht="21" customHeight="1" x14ac:dyDescent="0.25">
      <c r="B87" s="30">
        <v>81</v>
      </c>
      <c r="C87" s="16">
        <v>1022</v>
      </c>
      <c r="D87" s="16" t="s">
        <v>1547</v>
      </c>
      <c r="E87" s="16" t="s">
        <v>1548</v>
      </c>
      <c r="F87" s="16" t="s">
        <v>1549</v>
      </c>
      <c r="G87" s="16" t="s">
        <v>113</v>
      </c>
      <c r="H87" s="17" t="s">
        <v>115</v>
      </c>
      <c r="I87" s="32" t="s">
        <v>1550</v>
      </c>
      <c r="J87" s="16" t="s">
        <v>105</v>
      </c>
      <c r="K87" s="16" t="s">
        <v>106</v>
      </c>
      <c r="L87" s="16" t="s">
        <v>1551</v>
      </c>
      <c r="M87" s="17">
        <v>3242405</v>
      </c>
      <c r="N87" s="17" t="s">
        <v>1552</v>
      </c>
      <c r="O87" s="16">
        <v>1</v>
      </c>
      <c r="P87" s="16">
        <v>1629</v>
      </c>
      <c r="Q87" s="16">
        <v>5</v>
      </c>
      <c r="R87" s="16">
        <v>17042763352.549999</v>
      </c>
      <c r="S87" s="16">
        <v>494155751.27999997</v>
      </c>
      <c r="T87" s="16">
        <v>1279097685.6300001</v>
      </c>
      <c r="U87" s="16" t="s">
        <v>116</v>
      </c>
      <c r="V87" s="16">
        <v>14761311263</v>
      </c>
      <c r="W87" s="16">
        <v>177770253</v>
      </c>
      <c r="X87" s="16">
        <v>13471563</v>
      </c>
      <c r="Y87" s="16" t="s">
        <v>116</v>
      </c>
      <c r="Z87" s="16">
        <v>316956836.63999999</v>
      </c>
      <c r="AA87" s="16">
        <v>13472334260.299999</v>
      </c>
      <c r="AB87" s="16">
        <v>11693924132.219999</v>
      </c>
      <c r="AC87" s="16" t="s">
        <v>116</v>
      </c>
      <c r="AD87" s="16">
        <v>550000000</v>
      </c>
      <c r="AE87" s="16">
        <v>594281217.07000005</v>
      </c>
      <c r="AF87" s="16">
        <v>2781261.31</v>
      </c>
      <c r="AG87" s="16">
        <v>445428703.51999998</v>
      </c>
      <c r="AH87" s="16" t="s">
        <v>116</v>
      </c>
      <c r="AI87" s="16">
        <v>185918946.18000001</v>
      </c>
      <c r="AJ87" s="16">
        <v>3570429092.25</v>
      </c>
      <c r="AK87" s="16">
        <v>2782330903.04</v>
      </c>
      <c r="AL87" s="16">
        <v>2782330903.04</v>
      </c>
      <c r="AM87" s="16">
        <v>530994775.51999998</v>
      </c>
      <c r="AN87" s="16">
        <v>5920263.6100000003</v>
      </c>
      <c r="AO87" s="16" t="s">
        <v>116</v>
      </c>
      <c r="AP87" s="16">
        <v>251183150.08000001</v>
      </c>
      <c r="AQ87" s="16" t="s">
        <v>116</v>
      </c>
      <c r="AR87" s="16">
        <v>1851179819.6900001</v>
      </c>
      <c r="AS87" s="16">
        <v>1827513117.8299999</v>
      </c>
      <c r="AT87" s="16">
        <v>23666701.859999999</v>
      </c>
      <c r="AU87" s="16" t="s">
        <v>116</v>
      </c>
      <c r="AV87" s="16">
        <v>1278151691.79</v>
      </c>
      <c r="AW87" s="16">
        <v>1026968541.71</v>
      </c>
      <c r="AX87" s="16" t="s">
        <v>116</v>
      </c>
      <c r="AY87" s="16" t="s">
        <v>116</v>
      </c>
      <c r="AZ87" s="16" t="s">
        <v>116</v>
      </c>
      <c r="BA87" s="16" t="s">
        <v>116</v>
      </c>
      <c r="BB87" s="16">
        <v>251183150.08000001</v>
      </c>
      <c r="BC87" s="16">
        <v>573028127.89999998</v>
      </c>
      <c r="BD87" s="16">
        <v>573028127.89999998</v>
      </c>
      <c r="BE87" s="16" t="s">
        <v>116</v>
      </c>
      <c r="BF87" s="16" t="s">
        <v>116</v>
      </c>
      <c r="BG87" s="16" t="s">
        <v>116</v>
      </c>
      <c r="BH87" s="16">
        <v>29</v>
      </c>
      <c r="BI87" s="16" t="s">
        <v>116</v>
      </c>
      <c r="BJ87" s="16">
        <v>29</v>
      </c>
      <c r="BK87" s="16">
        <v>16203456117</v>
      </c>
      <c r="BL87" t="s">
        <v>116</v>
      </c>
      <c r="BM87">
        <v>16203456117</v>
      </c>
      <c r="BN87" t="s">
        <v>116</v>
      </c>
    </row>
    <row r="88" spans="2:66" ht="21" customHeight="1" x14ac:dyDescent="0.25">
      <c r="B88" s="30">
        <v>82</v>
      </c>
      <c r="C88" s="16">
        <v>1066</v>
      </c>
      <c r="D88" s="16" t="s">
        <v>1553</v>
      </c>
      <c r="E88" s="16" t="s">
        <v>1554</v>
      </c>
      <c r="F88" s="16" t="s">
        <v>1555</v>
      </c>
      <c r="G88" s="16" t="s">
        <v>114</v>
      </c>
      <c r="H88" s="17" t="s">
        <v>121</v>
      </c>
      <c r="I88" s="32" t="s">
        <v>1556</v>
      </c>
      <c r="J88" s="16" t="s">
        <v>105</v>
      </c>
      <c r="K88" s="16" t="s">
        <v>106</v>
      </c>
      <c r="L88" s="16" t="s">
        <v>1557</v>
      </c>
      <c r="M88" s="17">
        <v>3457665</v>
      </c>
      <c r="N88" s="17" t="s">
        <v>1558</v>
      </c>
      <c r="O88" s="16">
        <v>1</v>
      </c>
      <c r="P88" s="16">
        <v>21507</v>
      </c>
      <c r="Q88" s="16">
        <v>80</v>
      </c>
      <c r="R88" s="16">
        <v>124254178177.28</v>
      </c>
      <c r="S88" s="16">
        <v>1712351983.54</v>
      </c>
      <c r="T88" s="16">
        <v>1387000</v>
      </c>
      <c r="U88" s="16">
        <v>11267943161.74</v>
      </c>
      <c r="V88" s="16">
        <v>96185041691</v>
      </c>
      <c r="W88" s="16">
        <v>3785116445</v>
      </c>
      <c r="X88" s="16">
        <v>7362703451</v>
      </c>
      <c r="Y88" s="16">
        <v>44238955</v>
      </c>
      <c r="Z88" s="16">
        <v>3895395490</v>
      </c>
      <c r="AA88" s="16">
        <v>29329198775.669998</v>
      </c>
      <c r="AB88" s="16" t="s">
        <v>116</v>
      </c>
      <c r="AC88" s="16" t="s">
        <v>116</v>
      </c>
      <c r="AD88" s="16">
        <v>18290681841.740002</v>
      </c>
      <c r="AE88" s="16">
        <v>4142350410.9299998</v>
      </c>
      <c r="AF88" s="16">
        <v>22469000</v>
      </c>
      <c r="AG88" s="16">
        <v>2533235993</v>
      </c>
      <c r="AH88" s="16">
        <v>1818957801</v>
      </c>
      <c r="AI88" s="16">
        <v>2521503729</v>
      </c>
      <c r="AJ88" s="16">
        <v>94924979401.610001</v>
      </c>
      <c r="AK88" s="16">
        <v>84352447601</v>
      </c>
      <c r="AL88" s="16">
        <v>84352447601</v>
      </c>
      <c r="AM88" s="16">
        <v>4441820086</v>
      </c>
      <c r="AN88" s="16">
        <v>1117780533</v>
      </c>
      <c r="AO88" s="16">
        <v>3028720509</v>
      </c>
      <c r="AP88" s="16">
        <v>1984210672.6099999</v>
      </c>
      <c r="AQ88" s="16" t="s">
        <v>116</v>
      </c>
      <c r="AR88" s="16">
        <v>12349119300.42</v>
      </c>
      <c r="AS88" s="16">
        <v>12224784308</v>
      </c>
      <c r="AT88" s="16">
        <v>124334992.42</v>
      </c>
      <c r="AU88" s="16" t="s">
        <v>116</v>
      </c>
      <c r="AV88" s="16">
        <v>11821835030.42</v>
      </c>
      <c r="AW88" s="16">
        <v>9403730125.1700001</v>
      </c>
      <c r="AX88" s="16">
        <v>2031967.13</v>
      </c>
      <c r="AY88" s="16">
        <v>346310131.31</v>
      </c>
      <c r="AZ88" s="16">
        <v>85552134.200000003</v>
      </c>
      <c r="BA88" s="16" t="s">
        <v>116</v>
      </c>
      <c r="BB88" s="16">
        <v>1984210672.6099999</v>
      </c>
      <c r="BC88" s="16">
        <v>527284270</v>
      </c>
      <c r="BD88" s="16">
        <v>527284270</v>
      </c>
      <c r="BE88" s="16" t="s">
        <v>116</v>
      </c>
      <c r="BF88" s="16" t="s">
        <v>116</v>
      </c>
      <c r="BG88" s="16">
        <v>142312388</v>
      </c>
      <c r="BH88" s="16">
        <v>1652985496</v>
      </c>
      <c r="BI88" s="16">
        <v>142312388</v>
      </c>
      <c r="BJ88" s="16">
        <v>1652985496</v>
      </c>
      <c r="BK88" s="16">
        <v>99054651101</v>
      </c>
      <c r="BL88">
        <v>1416750000</v>
      </c>
      <c r="BM88">
        <v>99054651101</v>
      </c>
      <c r="BN88">
        <v>1416750000</v>
      </c>
    </row>
    <row r="89" spans="2:66" ht="21" customHeight="1" x14ac:dyDescent="0.25">
      <c r="B89" s="30">
        <v>83</v>
      </c>
      <c r="C89" s="16">
        <v>1073</v>
      </c>
      <c r="D89" s="16" t="s">
        <v>387</v>
      </c>
      <c r="E89" s="16" t="s">
        <v>388</v>
      </c>
      <c r="F89" s="16" t="s">
        <v>389</v>
      </c>
      <c r="G89" s="16" t="s">
        <v>113</v>
      </c>
      <c r="H89" s="17" t="s">
        <v>115</v>
      </c>
      <c r="I89" s="32" t="s">
        <v>390</v>
      </c>
      <c r="J89" s="16" t="s">
        <v>105</v>
      </c>
      <c r="K89" s="16" t="s">
        <v>106</v>
      </c>
      <c r="L89" s="16" t="s">
        <v>1185</v>
      </c>
      <c r="M89" s="17">
        <v>2853101</v>
      </c>
      <c r="N89" s="17" t="s">
        <v>1186</v>
      </c>
      <c r="O89" s="16">
        <v>1</v>
      </c>
      <c r="P89" s="16">
        <v>1112</v>
      </c>
      <c r="Q89" s="16">
        <v>11</v>
      </c>
      <c r="R89" s="16">
        <v>24575732809.369999</v>
      </c>
      <c r="S89" s="16">
        <v>368906893.61000001</v>
      </c>
      <c r="T89" s="16">
        <v>364855206.37</v>
      </c>
      <c r="U89" s="16" t="s">
        <v>116</v>
      </c>
      <c r="V89" s="16">
        <v>21934201133</v>
      </c>
      <c r="W89" s="16">
        <v>880028864.34000003</v>
      </c>
      <c r="X89" s="16">
        <v>521790165.05000001</v>
      </c>
      <c r="Y89" s="16" t="s">
        <v>116</v>
      </c>
      <c r="Z89" s="16">
        <v>505950547</v>
      </c>
      <c r="AA89" s="16">
        <v>9232589035.9200001</v>
      </c>
      <c r="AB89" s="16">
        <v>6007701997.9099998</v>
      </c>
      <c r="AC89" s="16" t="s">
        <v>116</v>
      </c>
      <c r="AD89" s="16">
        <v>2136821236.0599999</v>
      </c>
      <c r="AE89" s="16">
        <v>235923260.72999999</v>
      </c>
      <c r="AF89" s="16" t="s">
        <v>116</v>
      </c>
      <c r="AG89" s="16">
        <v>573093325.73000002</v>
      </c>
      <c r="AH89" s="16">
        <v>658902</v>
      </c>
      <c r="AI89" s="16">
        <v>278390313.49000001</v>
      </c>
      <c r="AJ89" s="16">
        <v>15343143773.450001</v>
      </c>
      <c r="AK89" s="16">
        <v>12551606610.879999</v>
      </c>
      <c r="AL89" s="16">
        <v>12551606610.879999</v>
      </c>
      <c r="AM89" s="16">
        <v>1177176949.3399999</v>
      </c>
      <c r="AN89" s="16">
        <v>407097145.88</v>
      </c>
      <c r="AO89" s="16">
        <v>474867071</v>
      </c>
      <c r="AP89" s="16">
        <v>732395996.35000002</v>
      </c>
      <c r="AQ89" s="16" t="s">
        <v>116</v>
      </c>
      <c r="AR89" s="16">
        <v>2686486858.1700001</v>
      </c>
      <c r="AS89" s="16">
        <v>2631546803</v>
      </c>
      <c r="AT89" s="16">
        <v>52955025.170000002</v>
      </c>
      <c r="AU89" s="16">
        <v>1985030</v>
      </c>
      <c r="AV89" s="16">
        <v>2439950189.1700001</v>
      </c>
      <c r="AW89" s="16">
        <v>1690435744.8199999</v>
      </c>
      <c r="AX89" s="16" t="s">
        <v>116</v>
      </c>
      <c r="AY89" s="16">
        <v>12502963</v>
      </c>
      <c r="AZ89" s="16">
        <v>4615485</v>
      </c>
      <c r="BA89" s="16" t="s">
        <v>116</v>
      </c>
      <c r="BB89" s="16">
        <v>732395996.35000002</v>
      </c>
      <c r="BC89" s="16">
        <v>246536669</v>
      </c>
      <c r="BD89" s="16">
        <v>246536669</v>
      </c>
      <c r="BE89" s="16" t="s">
        <v>116</v>
      </c>
      <c r="BF89" s="16" t="s">
        <v>116</v>
      </c>
      <c r="BG89" s="16">
        <v>110012876</v>
      </c>
      <c r="BH89" s="16" t="s">
        <v>116</v>
      </c>
      <c r="BI89" s="16">
        <v>110012876</v>
      </c>
      <c r="BJ89" s="16" t="s">
        <v>116</v>
      </c>
      <c r="BK89" s="16">
        <v>17552983200</v>
      </c>
      <c r="BL89" t="s">
        <v>116</v>
      </c>
      <c r="BM89">
        <v>17552983200</v>
      </c>
      <c r="BN89" t="s">
        <v>116</v>
      </c>
    </row>
    <row r="90" spans="2:66" ht="21" customHeight="1" x14ac:dyDescent="0.25">
      <c r="B90" s="30">
        <v>84</v>
      </c>
      <c r="C90" s="16">
        <v>1093</v>
      </c>
      <c r="D90" s="16" t="s">
        <v>1559</v>
      </c>
      <c r="E90" s="16" t="s">
        <v>1560</v>
      </c>
      <c r="F90" s="16" t="s">
        <v>1561</v>
      </c>
      <c r="G90" s="16" t="s">
        <v>111</v>
      </c>
      <c r="H90" s="17" t="s">
        <v>117</v>
      </c>
      <c r="I90" s="32" t="s">
        <v>1562</v>
      </c>
      <c r="J90" s="16" t="s">
        <v>105</v>
      </c>
      <c r="K90" s="16" t="s">
        <v>106</v>
      </c>
      <c r="L90" s="16" t="s">
        <v>1563</v>
      </c>
      <c r="M90" s="17">
        <v>7427980</v>
      </c>
      <c r="N90" s="17" t="s">
        <v>1564</v>
      </c>
      <c r="O90" s="16">
        <v>1</v>
      </c>
      <c r="P90" s="16">
        <v>2324</v>
      </c>
      <c r="Q90" s="16">
        <v>15</v>
      </c>
      <c r="R90" s="16">
        <v>23606334447.240002</v>
      </c>
      <c r="S90" s="16">
        <v>583259436.63999999</v>
      </c>
      <c r="T90" s="16">
        <v>413946875.61000001</v>
      </c>
      <c r="U90" s="16" t="s">
        <v>116</v>
      </c>
      <c r="V90" s="16">
        <v>22036709478.34</v>
      </c>
      <c r="W90" s="16">
        <v>117330231.18000001</v>
      </c>
      <c r="X90" s="16">
        <v>190592092.41999999</v>
      </c>
      <c r="Y90" s="16">
        <v>18020013</v>
      </c>
      <c r="Z90" s="16">
        <v>246476320.05000001</v>
      </c>
      <c r="AA90" s="16">
        <v>3983629478.0900002</v>
      </c>
      <c r="AB90" s="16">
        <v>3317404728.0300002</v>
      </c>
      <c r="AC90" s="16" t="s">
        <v>116</v>
      </c>
      <c r="AD90" s="16" t="s">
        <v>116</v>
      </c>
      <c r="AE90" s="16">
        <v>295924382.25</v>
      </c>
      <c r="AF90" s="16">
        <v>7878632</v>
      </c>
      <c r="AG90" s="16">
        <v>312933023.31</v>
      </c>
      <c r="AH90" s="16">
        <v>27455122.5</v>
      </c>
      <c r="AI90" s="16">
        <v>22033590</v>
      </c>
      <c r="AJ90" s="16">
        <v>19622704969.150002</v>
      </c>
      <c r="AK90" s="16">
        <v>17236344525.439999</v>
      </c>
      <c r="AL90" s="16">
        <v>17236344525.439999</v>
      </c>
      <c r="AM90" s="16">
        <v>848043284.39999998</v>
      </c>
      <c r="AN90" s="16">
        <v>218432721.84</v>
      </c>
      <c r="AO90" s="16">
        <v>214701681</v>
      </c>
      <c r="AP90" s="16">
        <v>1105182756.47</v>
      </c>
      <c r="AQ90" s="16" t="s">
        <v>116</v>
      </c>
      <c r="AR90" s="16">
        <v>2438090731.9099998</v>
      </c>
      <c r="AS90" s="16">
        <v>2093724618.9400001</v>
      </c>
      <c r="AT90" s="16">
        <v>344366112.97000003</v>
      </c>
      <c r="AU90" s="16" t="s">
        <v>116</v>
      </c>
      <c r="AV90" s="16">
        <v>2204126365.9400001</v>
      </c>
      <c r="AW90" s="16">
        <v>1077750428.0999999</v>
      </c>
      <c r="AX90" s="16" t="s">
        <v>116</v>
      </c>
      <c r="AY90" s="16">
        <v>21193181.370000001</v>
      </c>
      <c r="AZ90" s="16" t="s">
        <v>116</v>
      </c>
      <c r="BA90" s="16" t="s">
        <v>116</v>
      </c>
      <c r="BB90" s="16">
        <v>1105182756.47</v>
      </c>
      <c r="BC90" s="16">
        <v>233964365.97</v>
      </c>
      <c r="BD90" s="16">
        <v>233964365.97</v>
      </c>
      <c r="BE90" s="16" t="s">
        <v>116</v>
      </c>
      <c r="BF90" s="16" t="s">
        <v>116</v>
      </c>
      <c r="BG90" s="16">
        <v>39699580</v>
      </c>
      <c r="BH90" s="16">
        <v>166256423.97999999</v>
      </c>
      <c r="BI90" s="16">
        <v>39699580</v>
      </c>
      <c r="BJ90" s="16">
        <v>166256423.97999999</v>
      </c>
      <c r="BK90" s="16">
        <v>43426324767</v>
      </c>
      <c r="BL90">
        <v>1652049059</v>
      </c>
      <c r="BM90">
        <v>43426324767</v>
      </c>
      <c r="BN90">
        <v>1652049059</v>
      </c>
    </row>
    <row r="91" spans="2:66" ht="21" customHeight="1" x14ac:dyDescent="0.25">
      <c r="B91" s="30">
        <v>85</v>
      </c>
      <c r="C91" s="16">
        <v>1100</v>
      </c>
      <c r="D91" s="16" t="s">
        <v>1565</v>
      </c>
      <c r="E91" s="16" t="s">
        <v>1566</v>
      </c>
      <c r="F91" s="16" t="s">
        <v>1567</v>
      </c>
      <c r="G91" s="16" t="s">
        <v>293</v>
      </c>
      <c r="H91" s="17" t="s">
        <v>117</v>
      </c>
      <c r="I91" s="32" t="s">
        <v>1568</v>
      </c>
      <c r="J91" s="16" t="s">
        <v>105</v>
      </c>
      <c r="K91" s="16" t="s">
        <v>106</v>
      </c>
      <c r="L91" s="16" t="s">
        <v>1569</v>
      </c>
      <c r="M91" s="17">
        <v>2631688</v>
      </c>
      <c r="N91" s="17" t="s">
        <v>1570</v>
      </c>
      <c r="O91" s="16">
        <v>1</v>
      </c>
      <c r="P91" s="16">
        <v>2186</v>
      </c>
      <c r="Q91" s="16">
        <v>18</v>
      </c>
      <c r="R91" s="16">
        <v>11114950488.66</v>
      </c>
      <c r="S91" s="16">
        <v>315676697.94</v>
      </c>
      <c r="T91" s="16">
        <v>1043534773.35</v>
      </c>
      <c r="U91" s="16" t="s">
        <v>116</v>
      </c>
      <c r="V91" s="16">
        <v>8840574495</v>
      </c>
      <c r="W91" s="16">
        <v>389340078</v>
      </c>
      <c r="X91" s="16">
        <v>182754528.37</v>
      </c>
      <c r="Y91" s="16">
        <v>53360000</v>
      </c>
      <c r="Z91" s="16">
        <v>289709916</v>
      </c>
      <c r="AA91" s="16">
        <v>5383424032.4099998</v>
      </c>
      <c r="AB91" s="16">
        <v>4679178132.6400003</v>
      </c>
      <c r="AC91" s="16" t="s">
        <v>116</v>
      </c>
      <c r="AD91" s="16" t="s">
        <v>116</v>
      </c>
      <c r="AE91" s="16">
        <v>301711494.76999998</v>
      </c>
      <c r="AF91" s="16">
        <v>4612922</v>
      </c>
      <c r="AG91" s="16">
        <v>241366812</v>
      </c>
      <c r="AH91" s="16">
        <v>113948249</v>
      </c>
      <c r="AI91" s="16">
        <v>42606422</v>
      </c>
      <c r="AJ91" s="16">
        <v>5731526456.25</v>
      </c>
      <c r="AK91" s="16">
        <v>3311289576</v>
      </c>
      <c r="AL91" s="16">
        <v>3311289576</v>
      </c>
      <c r="AM91" s="16">
        <v>1735262364</v>
      </c>
      <c r="AN91" s="16">
        <v>39554118</v>
      </c>
      <c r="AO91" s="16">
        <v>230027206</v>
      </c>
      <c r="AP91" s="16">
        <v>415393192.25</v>
      </c>
      <c r="AQ91" s="16" t="s">
        <v>116</v>
      </c>
      <c r="AR91" s="16">
        <v>1452797753.97</v>
      </c>
      <c r="AS91" s="16">
        <v>1438496787.4200001</v>
      </c>
      <c r="AT91" s="16">
        <v>14300966.550000001</v>
      </c>
      <c r="AU91" s="16" t="s">
        <v>116</v>
      </c>
      <c r="AV91" s="16">
        <v>1237142461.97</v>
      </c>
      <c r="AW91" s="16">
        <v>820088832.72000003</v>
      </c>
      <c r="AX91" s="16" t="s">
        <v>116</v>
      </c>
      <c r="AY91" s="16">
        <v>1660437</v>
      </c>
      <c r="AZ91" s="16" t="s">
        <v>116</v>
      </c>
      <c r="BA91" s="16" t="s">
        <v>116</v>
      </c>
      <c r="BB91" s="16">
        <v>415393192.25</v>
      </c>
      <c r="BC91" s="16">
        <v>215655292</v>
      </c>
      <c r="BD91" s="16">
        <v>215655292</v>
      </c>
      <c r="BE91" s="16" t="s">
        <v>116</v>
      </c>
      <c r="BF91" s="16" t="s">
        <v>116</v>
      </c>
      <c r="BG91" s="16">
        <v>1469433</v>
      </c>
      <c r="BH91" s="16">
        <v>259763844</v>
      </c>
      <c r="BI91" s="16">
        <v>1469433</v>
      </c>
      <c r="BJ91" s="16">
        <v>259763844</v>
      </c>
      <c r="BK91" s="16">
        <v>10190689464</v>
      </c>
      <c r="BL91">
        <v>1416750000</v>
      </c>
      <c r="BM91">
        <v>10190689464</v>
      </c>
      <c r="BN91">
        <v>1416750000</v>
      </c>
    </row>
    <row r="92" spans="2:66" ht="21" customHeight="1" x14ac:dyDescent="0.25">
      <c r="B92" s="30">
        <v>86</v>
      </c>
      <c r="C92" s="16">
        <v>1119</v>
      </c>
      <c r="D92" s="16" t="s">
        <v>391</v>
      </c>
      <c r="E92" s="16" t="s">
        <v>392</v>
      </c>
      <c r="F92" s="16" t="s">
        <v>393</v>
      </c>
      <c r="G92" s="16" t="s">
        <v>111</v>
      </c>
      <c r="H92" s="17" t="s">
        <v>117</v>
      </c>
      <c r="I92" s="32" t="s">
        <v>394</v>
      </c>
      <c r="J92" s="16" t="s">
        <v>245</v>
      </c>
      <c r="K92" s="16" t="s">
        <v>395</v>
      </c>
      <c r="L92" s="16" t="s">
        <v>1187</v>
      </c>
      <c r="M92" s="17">
        <v>2258133</v>
      </c>
      <c r="N92" s="17" t="s">
        <v>396</v>
      </c>
      <c r="O92" s="16">
        <v>1</v>
      </c>
      <c r="P92" s="16">
        <v>31021</v>
      </c>
      <c r="Q92" s="16">
        <v>133</v>
      </c>
      <c r="R92" s="16">
        <v>122329113553.72</v>
      </c>
      <c r="S92" s="16">
        <v>6182762736.54</v>
      </c>
      <c r="T92" s="16">
        <v>7311240021.6999998</v>
      </c>
      <c r="U92" s="16" t="s">
        <v>116</v>
      </c>
      <c r="V92" s="16">
        <v>103786670062.17999</v>
      </c>
      <c r="W92" s="16">
        <v>1407950198.5999999</v>
      </c>
      <c r="X92" s="16">
        <v>2017523834</v>
      </c>
      <c r="Y92" s="16">
        <v>215217781</v>
      </c>
      <c r="Z92" s="16">
        <v>1407748919.7</v>
      </c>
      <c r="AA92" s="16">
        <v>84503164440.699997</v>
      </c>
      <c r="AB92" s="16">
        <v>75741515264.589996</v>
      </c>
      <c r="AC92" s="16" t="s">
        <v>116</v>
      </c>
      <c r="AD92" s="16">
        <v>4492742881.9300003</v>
      </c>
      <c r="AE92" s="16">
        <v>2576376847.5999999</v>
      </c>
      <c r="AF92" s="16">
        <v>3503907</v>
      </c>
      <c r="AG92" s="16">
        <v>180949640.84999999</v>
      </c>
      <c r="AH92" s="16">
        <v>344357365.23000002</v>
      </c>
      <c r="AI92" s="16">
        <v>1163718533.5</v>
      </c>
      <c r="AJ92" s="16">
        <v>37825949113.019997</v>
      </c>
      <c r="AK92" s="16">
        <v>28702879720.580002</v>
      </c>
      <c r="AL92" s="16">
        <v>28702879720.580002</v>
      </c>
      <c r="AM92" s="16">
        <v>6556528327.0200005</v>
      </c>
      <c r="AN92" s="16">
        <v>86633861.230000004</v>
      </c>
      <c r="AO92" s="16">
        <v>1063760024</v>
      </c>
      <c r="AP92" s="16">
        <v>1416147180.1900001</v>
      </c>
      <c r="AQ92" s="16" t="s">
        <v>116</v>
      </c>
      <c r="AR92" s="16">
        <v>14338442606.4</v>
      </c>
      <c r="AS92" s="16">
        <v>14004641661.93</v>
      </c>
      <c r="AT92" s="16">
        <v>333800944.47000003</v>
      </c>
      <c r="AU92" s="16" t="s">
        <v>116</v>
      </c>
      <c r="AV92" s="16">
        <v>11436405023.4</v>
      </c>
      <c r="AW92" s="16">
        <v>9075376669.6299992</v>
      </c>
      <c r="AX92" s="16" t="s">
        <v>116</v>
      </c>
      <c r="AY92" s="16">
        <v>944881173.58000004</v>
      </c>
      <c r="AZ92" s="16" t="s">
        <v>116</v>
      </c>
      <c r="BA92" s="16" t="s">
        <v>116</v>
      </c>
      <c r="BB92" s="16">
        <v>1416147180.1900001</v>
      </c>
      <c r="BC92" s="16">
        <v>2902037583</v>
      </c>
      <c r="BD92" s="16">
        <v>2902037583</v>
      </c>
      <c r="BE92" s="16" t="s">
        <v>116</v>
      </c>
      <c r="BF92" s="16" t="s">
        <v>116</v>
      </c>
      <c r="BG92" s="16">
        <v>436595285</v>
      </c>
      <c r="BH92" s="16">
        <v>3518825323.5300002</v>
      </c>
      <c r="BI92" s="16">
        <v>436595285</v>
      </c>
      <c r="BJ92" s="16">
        <v>3518825323.5300002</v>
      </c>
      <c r="BK92" s="16">
        <v>137583641092.67001</v>
      </c>
      <c r="BL92">
        <v>9971986619.7600002</v>
      </c>
      <c r="BM92">
        <v>137583641092.67001</v>
      </c>
      <c r="BN92">
        <v>9971986619.7600002</v>
      </c>
    </row>
    <row r="93" spans="2:66" ht="21" customHeight="1" x14ac:dyDescent="0.25">
      <c r="B93" s="30">
        <v>87</v>
      </c>
      <c r="C93" s="16">
        <v>1128</v>
      </c>
      <c r="D93" s="16" t="s">
        <v>397</v>
      </c>
      <c r="E93" s="16" t="s">
        <v>398</v>
      </c>
      <c r="F93" s="16" t="s">
        <v>399</v>
      </c>
      <c r="G93" s="16" t="s">
        <v>111</v>
      </c>
      <c r="H93" s="17" t="s">
        <v>117</v>
      </c>
      <c r="I93" s="32" t="s">
        <v>400</v>
      </c>
      <c r="J93" s="16" t="s">
        <v>172</v>
      </c>
      <c r="K93" s="16" t="s">
        <v>173</v>
      </c>
      <c r="L93" s="16" t="s">
        <v>1188</v>
      </c>
      <c r="M93" s="17">
        <v>8523282</v>
      </c>
      <c r="N93" s="17" t="s">
        <v>1189</v>
      </c>
      <c r="O93" s="16">
        <v>1</v>
      </c>
      <c r="P93" s="16">
        <v>4300</v>
      </c>
      <c r="Q93" s="16">
        <v>20</v>
      </c>
      <c r="R93" s="16">
        <v>14597694795.799999</v>
      </c>
      <c r="S93" s="16">
        <v>242739552.75999999</v>
      </c>
      <c r="T93" s="16">
        <v>844138098.05999994</v>
      </c>
      <c r="U93" s="16" t="s">
        <v>116</v>
      </c>
      <c r="V93" s="16">
        <v>11749027668.76</v>
      </c>
      <c r="W93" s="16">
        <v>241717796.94999999</v>
      </c>
      <c r="X93" s="16">
        <v>228303024.21000001</v>
      </c>
      <c r="Y93" s="16">
        <v>47664145</v>
      </c>
      <c r="Z93" s="16">
        <v>1244104510.0599999</v>
      </c>
      <c r="AA93" s="16">
        <v>9045851779.2299995</v>
      </c>
      <c r="AB93" s="16">
        <v>7670487373.9700003</v>
      </c>
      <c r="AC93" s="16" t="s">
        <v>116</v>
      </c>
      <c r="AD93" s="16">
        <v>321449215</v>
      </c>
      <c r="AE93" s="16">
        <v>591393225.95000005</v>
      </c>
      <c r="AF93" s="16">
        <v>12523064.279999999</v>
      </c>
      <c r="AG93" s="16">
        <v>321888913.76999998</v>
      </c>
      <c r="AH93" s="16">
        <v>96050787.260000005</v>
      </c>
      <c r="AI93" s="16">
        <v>32059199</v>
      </c>
      <c r="AJ93" s="16">
        <v>5551843016.5699997</v>
      </c>
      <c r="AK93" s="16">
        <v>3644299032.3800001</v>
      </c>
      <c r="AL93" s="16">
        <v>3644299032.3800001</v>
      </c>
      <c r="AM93" s="16">
        <v>506930663.83999997</v>
      </c>
      <c r="AN93" s="16">
        <v>1478979.12</v>
      </c>
      <c r="AO93" s="16">
        <v>1227646959.5699999</v>
      </c>
      <c r="AP93" s="16">
        <v>171487381.66</v>
      </c>
      <c r="AQ93" s="16" t="s">
        <v>116</v>
      </c>
      <c r="AR93" s="16">
        <v>1926963696.26</v>
      </c>
      <c r="AS93" s="16">
        <v>1855276898.9200001</v>
      </c>
      <c r="AT93" s="16">
        <v>71425053.340000004</v>
      </c>
      <c r="AU93" s="16">
        <v>261744</v>
      </c>
      <c r="AV93" s="16">
        <v>1566170069.0899999</v>
      </c>
      <c r="AW93" s="16">
        <v>1393138324.3399999</v>
      </c>
      <c r="AX93" s="16" t="s">
        <v>116</v>
      </c>
      <c r="AY93" s="16">
        <v>1537363.0899999999</v>
      </c>
      <c r="AZ93" s="16">
        <v>7000</v>
      </c>
      <c r="BA93" s="16" t="s">
        <v>116</v>
      </c>
      <c r="BB93" s="16">
        <v>171487381.66</v>
      </c>
      <c r="BC93" s="16">
        <v>360793627.17000002</v>
      </c>
      <c r="BD93" s="16">
        <v>360793627.17000002</v>
      </c>
      <c r="BE93" s="16" t="s">
        <v>116</v>
      </c>
      <c r="BF93" s="16" t="s">
        <v>116</v>
      </c>
      <c r="BG93" s="16">
        <v>262994880.44</v>
      </c>
      <c r="BH93" s="16">
        <v>2877118628.73</v>
      </c>
      <c r="BI93" s="16">
        <v>262994880.44</v>
      </c>
      <c r="BJ93" s="16">
        <v>2877118628.73</v>
      </c>
      <c r="BK93" s="16">
        <v>30969468262.009998</v>
      </c>
      <c r="BL93">
        <v>2222311520</v>
      </c>
      <c r="BM93">
        <v>30969468262.009998</v>
      </c>
      <c r="BN93">
        <v>2222311520</v>
      </c>
    </row>
    <row r="94" spans="2:66" ht="21" customHeight="1" x14ac:dyDescent="0.25">
      <c r="B94" s="30">
        <v>88</v>
      </c>
      <c r="C94" s="16">
        <v>1190</v>
      </c>
      <c r="D94" s="16" t="s">
        <v>401</v>
      </c>
      <c r="E94" s="16" t="s">
        <v>402</v>
      </c>
      <c r="F94" s="16" t="s">
        <v>403</v>
      </c>
      <c r="G94" s="16" t="s">
        <v>111</v>
      </c>
      <c r="H94" s="17" t="s">
        <v>117</v>
      </c>
      <c r="I94" s="32" t="s">
        <v>404</v>
      </c>
      <c r="J94" s="16" t="s">
        <v>105</v>
      </c>
      <c r="K94" s="16" t="s">
        <v>106</v>
      </c>
      <c r="L94" s="16" t="s">
        <v>405</v>
      </c>
      <c r="M94" s="17">
        <v>5666601</v>
      </c>
      <c r="N94" s="17" t="s">
        <v>1190</v>
      </c>
      <c r="O94" s="16">
        <v>1</v>
      </c>
      <c r="P94" s="16">
        <v>5927</v>
      </c>
      <c r="Q94" s="16">
        <v>50</v>
      </c>
      <c r="R94" s="16">
        <v>50384973823.209999</v>
      </c>
      <c r="S94" s="16">
        <v>1621516033.45</v>
      </c>
      <c r="T94" s="16">
        <v>10593392.689999999</v>
      </c>
      <c r="U94" s="16" t="s">
        <v>116</v>
      </c>
      <c r="V94" s="16">
        <v>39218534701.889999</v>
      </c>
      <c r="W94" s="16">
        <v>651884744.55999994</v>
      </c>
      <c r="X94" s="16">
        <v>4519003357</v>
      </c>
      <c r="Y94" s="16">
        <v>52131913.869999997</v>
      </c>
      <c r="Z94" s="16">
        <v>4311309679.75</v>
      </c>
      <c r="AA94" s="16">
        <v>8883969385.8099995</v>
      </c>
      <c r="AB94" s="16" t="s">
        <v>116</v>
      </c>
      <c r="AC94" s="16" t="s">
        <v>116</v>
      </c>
      <c r="AD94" s="16">
        <v>5264050867.4499998</v>
      </c>
      <c r="AE94" s="16">
        <v>1317067170.72</v>
      </c>
      <c r="AF94" s="16">
        <v>10972078</v>
      </c>
      <c r="AG94" s="16">
        <v>1606140316.3099999</v>
      </c>
      <c r="AH94" s="16">
        <v>436637832.42000002</v>
      </c>
      <c r="AI94" s="16">
        <v>249101120.91</v>
      </c>
      <c r="AJ94" s="16">
        <v>41501004437.400002</v>
      </c>
      <c r="AK94" s="16">
        <v>31777756883.849998</v>
      </c>
      <c r="AL94" s="16">
        <v>31777756883.849998</v>
      </c>
      <c r="AM94" s="16">
        <v>7758168757.3800001</v>
      </c>
      <c r="AN94" s="16">
        <v>267075272.65000001</v>
      </c>
      <c r="AO94" s="16">
        <v>422291463.99000001</v>
      </c>
      <c r="AP94" s="16">
        <v>1275712059.53</v>
      </c>
      <c r="AQ94" s="16" t="s">
        <v>116</v>
      </c>
      <c r="AR94" s="16">
        <v>7014847755.2299995</v>
      </c>
      <c r="AS94" s="16">
        <v>6239543147.8299999</v>
      </c>
      <c r="AT94" s="16">
        <v>766251093.39999998</v>
      </c>
      <c r="AU94" s="16">
        <v>9053514</v>
      </c>
      <c r="AV94" s="16">
        <v>7012251121.2299995</v>
      </c>
      <c r="AW94" s="16">
        <v>5374033433.3199997</v>
      </c>
      <c r="AX94" s="16">
        <v>78505664.379999995</v>
      </c>
      <c r="AY94" s="16">
        <v>278690299</v>
      </c>
      <c r="AZ94" s="16">
        <v>5309665</v>
      </c>
      <c r="BA94" s="16" t="s">
        <v>116</v>
      </c>
      <c r="BB94" s="16">
        <v>1275712059.53</v>
      </c>
      <c r="BC94" s="16">
        <v>2596634</v>
      </c>
      <c r="BD94" s="16">
        <v>1079644</v>
      </c>
      <c r="BE94" s="16">
        <v>1516990</v>
      </c>
      <c r="BF94" s="16" t="s">
        <v>116</v>
      </c>
      <c r="BG94" s="16">
        <v>773298104</v>
      </c>
      <c r="BH94" s="16">
        <v>9592955066</v>
      </c>
      <c r="BI94" s="16">
        <v>773298104</v>
      </c>
      <c r="BJ94" s="16">
        <v>9592955066</v>
      </c>
      <c r="BK94" s="16">
        <v>46289563908</v>
      </c>
      <c r="BL94">
        <v>2833500000</v>
      </c>
      <c r="BM94">
        <v>46289563908</v>
      </c>
      <c r="BN94">
        <v>2833500000</v>
      </c>
    </row>
    <row r="95" spans="2:66" ht="21" customHeight="1" x14ac:dyDescent="0.25">
      <c r="B95" s="30">
        <v>89</v>
      </c>
      <c r="C95" s="16">
        <v>1193</v>
      </c>
      <c r="D95" s="16" t="s">
        <v>406</v>
      </c>
      <c r="E95" s="16" t="s">
        <v>407</v>
      </c>
      <c r="F95" s="16" t="s">
        <v>408</v>
      </c>
      <c r="G95" s="16" t="s">
        <v>113</v>
      </c>
      <c r="H95" s="17" t="s">
        <v>115</v>
      </c>
      <c r="I95" s="32" t="s">
        <v>409</v>
      </c>
      <c r="J95" s="16" t="s">
        <v>105</v>
      </c>
      <c r="K95" s="16" t="s">
        <v>106</v>
      </c>
      <c r="L95" s="16" t="s">
        <v>1191</v>
      </c>
      <c r="M95" s="17">
        <v>2467464</v>
      </c>
      <c r="N95" s="17" t="s">
        <v>410</v>
      </c>
      <c r="O95" s="16">
        <v>1</v>
      </c>
      <c r="P95" s="16">
        <v>704</v>
      </c>
      <c r="Q95" s="16">
        <v>10</v>
      </c>
      <c r="R95" s="16">
        <v>20948163279.48</v>
      </c>
      <c r="S95" s="16">
        <v>778976072.07000005</v>
      </c>
      <c r="T95" s="16">
        <v>2332244915</v>
      </c>
      <c r="U95" s="16" t="s">
        <v>116</v>
      </c>
      <c r="V95" s="16">
        <v>17666059538.41</v>
      </c>
      <c r="W95" s="16">
        <v>130743241</v>
      </c>
      <c r="X95" s="16">
        <v>23832030</v>
      </c>
      <c r="Y95" s="16">
        <v>7589115</v>
      </c>
      <c r="Z95" s="16">
        <v>8718368</v>
      </c>
      <c r="AA95" s="16">
        <v>19764308762.23</v>
      </c>
      <c r="AB95" s="16">
        <v>17897070057</v>
      </c>
      <c r="AC95" s="16" t="s">
        <v>116</v>
      </c>
      <c r="AD95" s="16" t="s">
        <v>116</v>
      </c>
      <c r="AE95" s="16">
        <v>307068737</v>
      </c>
      <c r="AF95" s="16">
        <v>4915000</v>
      </c>
      <c r="AG95" s="16">
        <v>411167893.23000002</v>
      </c>
      <c r="AH95" s="16">
        <v>21726646</v>
      </c>
      <c r="AI95" s="16">
        <v>1122360429</v>
      </c>
      <c r="AJ95" s="16">
        <v>1183854517.25</v>
      </c>
      <c r="AK95" s="16">
        <v>707668630</v>
      </c>
      <c r="AL95" s="16">
        <v>707668630</v>
      </c>
      <c r="AM95" s="16">
        <v>241375889.36000001</v>
      </c>
      <c r="AN95" s="16">
        <v>41967322.719999999</v>
      </c>
      <c r="AO95" s="16">
        <v>3450000</v>
      </c>
      <c r="AP95" s="16">
        <v>189392675.16999999</v>
      </c>
      <c r="AQ95" s="16" t="s">
        <v>116</v>
      </c>
      <c r="AR95" s="16">
        <v>1819410301.4300001</v>
      </c>
      <c r="AS95" s="16">
        <v>1717731424.71</v>
      </c>
      <c r="AT95" s="16">
        <v>101678876.72</v>
      </c>
      <c r="AU95" s="16" t="s">
        <v>116</v>
      </c>
      <c r="AV95" s="16">
        <v>733495136.42999995</v>
      </c>
      <c r="AW95" s="16">
        <v>521333654.52999997</v>
      </c>
      <c r="AX95" s="16">
        <v>15000000</v>
      </c>
      <c r="AY95" s="16">
        <v>7768806.7300000004</v>
      </c>
      <c r="AZ95" s="16" t="s">
        <v>116</v>
      </c>
      <c r="BA95" s="16" t="s">
        <v>116</v>
      </c>
      <c r="BB95" s="16">
        <v>189392675.16999999</v>
      </c>
      <c r="BC95" s="16">
        <v>1085915165</v>
      </c>
      <c r="BD95" s="16">
        <v>1085915165</v>
      </c>
      <c r="BE95" s="16" t="s">
        <v>116</v>
      </c>
      <c r="BF95" s="16" t="s">
        <v>116</v>
      </c>
      <c r="BG95" s="16">
        <v>2331433484</v>
      </c>
      <c r="BH95" s="16">
        <v>363185616</v>
      </c>
      <c r="BI95" s="16">
        <v>2331433484</v>
      </c>
      <c r="BJ95" s="16">
        <v>363185616</v>
      </c>
      <c r="BK95" s="16">
        <v>42340607566</v>
      </c>
      <c r="BL95">
        <v>717057661</v>
      </c>
      <c r="BM95">
        <v>42340607566</v>
      </c>
      <c r="BN95">
        <v>717057661</v>
      </c>
    </row>
    <row r="96" spans="2:66" ht="21" customHeight="1" x14ac:dyDescent="0.25">
      <c r="B96" s="30">
        <v>90</v>
      </c>
      <c r="C96" s="16">
        <v>1198</v>
      </c>
      <c r="D96" s="16" t="s">
        <v>411</v>
      </c>
      <c r="E96" s="16" t="s">
        <v>412</v>
      </c>
      <c r="F96" s="16" t="s">
        <v>413</v>
      </c>
      <c r="G96" s="16" t="s">
        <v>111</v>
      </c>
      <c r="H96" s="17" t="s">
        <v>117</v>
      </c>
      <c r="I96" s="32" t="s">
        <v>414</v>
      </c>
      <c r="J96" s="16" t="s">
        <v>172</v>
      </c>
      <c r="K96" s="16" t="s">
        <v>306</v>
      </c>
      <c r="L96" s="16" t="s">
        <v>415</v>
      </c>
      <c r="M96" s="17">
        <v>5939966</v>
      </c>
      <c r="N96" s="17" t="s">
        <v>416</v>
      </c>
      <c r="O96" s="16">
        <v>1</v>
      </c>
      <c r="P96" s="16">
        <v>64383</v>
      </c>
      <c r="Q96" s="16">
        <v>97</v>
      </c>
      <c r="R96" s="16">
        <v>74465901158.710007</v>
      </c>
      <c r="S96" s="16">
        <v>3360712987.1300001</v>
      </c>
      <c r="T96" s="16">
        <v>8142748724.4899998</v>
      </c>
      <c r="U96" s="16" t="s">
        <v>116</v>
      </c>
      <c r="V96" s="16">
        <v>57363067460.93</v>
      </c>
      <c r="W96" s="16">
        <v>1074068719.3800001</v>
      </c>
      <c r="X96" s="16">
        <v>3382336260.77</v>
      </c>
      <c r="Y96" s="16">
        <v>408753998</v>
      </c>
      <c r="Z96" s="16">
        <v>734213008.00999999</v>
      </c>
      <c r="AA96" s="16">
        <v>50919397787.25</v>
      </c>
      <c r="AB96" s="16">
        <v>48904476726.860001</v>
      </c>
      <c r="AC96" s="16" t="s">
        <v>116</v>
      </c>
      <c r="AD96" s="16">
        <v>148333330</v>
      </c>
      <c r="AE96" s="16">
        <v>858992557.13999999</v>
      </c>
      <c r="AF96" s="16">
        <v>3405763.52</v>
      </c>
      <c r="AG96" s="16">
        <v>454374012.63</v>
      </c>
      <c r="AH96" s="16">
        <v>96012282.819999993</v>
      </c>
      <c r="AI96" s="16">
        <v>453803114.27999997</v>
      </c>
      <c r="AJ96" s="16">
        <v>23546503371.459999</v>
      </c>
      <c r="AK96" s="16">
        <v>19575419486</v>
      </c>
      <c r="AL96" s="16">
        <v>19575419486</v>
      </c>
      <c r="AM96" s="16">
        <v>2407671541.1399999</v>
      </c>
      <c r="AN96" s="16">
        <v>20246923.93</v>
      </c>
      <c r="AO96" s="16">
        <v>629333085</v>
      </c>
      <c r="AP96" s="16">
        <v>913832335.38999999</v>
      </c>
      <c r="AQ96" s="16" t="s">
        <v>116</v>
      </c>
      <c r="AR96" s="16">
        <v>11177708950.200001</v>
      </c>
      <c r="AS96" s="16">
        <v>11164855064.24</v>
      </c>
      <c r="AT96" s="16">
        <v>12853885.960000001</v>
      </c>
      <c r="AU96" s="16" t="s">
        <v>116</v>
      </c>
      <c r="AV96" s="16">
        <v>10126585997.200001</v>
      </c>
      <c r="AW96" s="16">
        <v>8889636332.6299992</v>
      </c>
      <c r="AX96" s="16" t="s">
        <v>116</v>
      </c>
      <c r="AY96" s="16">
        <v>323117329.18000001</v>
      </c>
      <c r="AZ96" s="16" t="s">
        <v>116</v>
      </c>
      <c r="BA96" s="16" t="s">
        <v>116</v>
      </c>
      <c r="BB96" s="16">
        <v>913832335.38999999</v>
      </c>
      <c r="BC96" s="16">
        <v>1051122953</v>
      </c>
      <c r="BD96" s="16">
        <v>1051122953</v>
      </c>
      <c r="BE96" s="16" t="s">
        <v>116</v>
      </c>
      <c r="BF96" s="16" t="s">
        <v>116</v>
      </c>
      <c r="BG96" s="16">
        <v>2257493857</v>
      </c>
      <c r="BH96" s="16">
        <v>2522516662.6799998</v>
      </c>
      <c r="BI96" s="16">
        <v>2257493857</v>
      </c>
      <c r="BJ96" s="16">
        <v>2522516662.6799998</v>
      </c>
      <c r="BK96" s="16">
        <v>104481780099.96001</v>
      </c>
      <c r="BL96">
        <v>1750000000</v>
      </c>
      <c r="BM96">
        <v>104481780099.96001</v>
      </c>
      <c r="BN96">
        <v>1750000000</v>
      </c>
    </row>
    <row r="97" spans="2:66" ht="21" customHeight="1" x14ac:dyDescent="0.25">
      <c r="B97" s="30">
        <v>91</v>
      </c>
      <c r="C97" s="16">
        <v>1220</v>
      </c>
      <c r="D97" s="16" t="s">
        <v>417</v>
      </c>
      <c r="E97" s="16" t="s">
        <v>418</v>
      </c>
      <c r="F97" s="16" t="s">
        <v>419</v>
      </c>
      <c r="G97" s="16" t="s">
        <v>113</v>
      </c>
      <c r="H97" s="17" t="s">
        <v>115</v>
      </c>
      <c r="I97" s="32" t="s">
        <v>420</v>
      </c>
      <c r="J97" s="16" t="s">
        <v>105</v>
      </c>
      <c r="K97" s="16" t="s">
        <v>106</v>
      </c>
      <c r="L97" s="16" t="s">
        <v>421</v>
      </c>
      <c r="M97" s="17">
        <v>5219000</v>
      </c>
      <c r="N97" s="17" t="s">
        <v>422</v>
      </c>
      <c r="O97" s="16">
        <v>1</v>
      </c>
      <c r="P97" s="16">
        <v>708</v>
      </c>
      <c r="Q97" s="16">
        <v>4</v>
      </c>
      <c r="R97" s="16">
        <v>16522795033</v>
      </c>
      <c r="S97" s="16">
        <v>63975090</v>
      </c>
      <c r="T97" s="16">
        <v>6344362610</v>
      </c>
      <c r="U97" s="16" t="s">
        <v>116</v>
      </c>
      <c r="V97" s="16">
        <v>9801914898</v>
      </c>
      <c r="W97" s="16">
        <v>305417805</v>
      </c>
      <c r="X97" s="16" t="s">
        <v>116</v>
      </c>
      <c r="Y97" s="16" t="s">
        <v>116</v>
      </c>
      <c r="Z97" s="16">
        <v>7124630</v>
      </c>
      <c r="AA97" s="16">
        <v>13843728436</v>
      </c>
      <c r="AB97" s="16">
        <v>13539714635</v>
      </c>
      <c r="AC97" s="16" t="s">
        <v>116</v>
      </c>
      <c r="AD97" s="16" t="s">
        <v>116</v>
      </c>
      <c r="AE97" s="16">
        <v>34116822</v>
      </c>
      <c r="AF97" s="16">
        <v>3017000</v>
      </c>
      <c r="AG97" s="16">
        <v>139559533</v>
      </c>
      <c r="AH97" s="16">
        <v>11012786</v>
      </c>
      <c r="AI97" s="16">
        <v>116307660</v>
      </c>
      <c r="AJ97" s="16">
        <v>2679066597</v>
      </c>
      <c r="AK97" s="16">
        <v>2285985574</v>
      </c>
      <c r="AL97" s="16">
        <v>2285985574</v>
      </c>
      <c r="AM97" s="16">
        <v>348989465</v>
      </c>
      <c r="AN97" s="16" t="s">
        <v>116</v>
      </c>
      <c r="AO97" s="16" t="s">
        <v>116</v>
      </c>
      <c r="AP97" s="16">
        <v>44091558</v>
      </c>
      <c r="AQ97" s="16" t="s">
        <v>116</v>
      </c>
      <c r="AR97" s="16">
        <v>1329035970</v>
      </c>
      <c r="AS97" s="16">
        <v>1329035970</v>
      </c>
      <c r="AT97" s="16" t="s">
        <v>116</v>
      </c>
      <c r="AU97" s="16" t="s">
        <v>116</v>
      </c>
      <c r="AV97" s="16">
        <v>433037210</v>
      </c>
      <c r="AW97" s="16">
        <v>352188641</v>
      </c>
      <c r="AX97" s="16" t="s">
        <v>116</v>
      </c>
      <c r="AY97" s="16">
        <v>36757011</v>
      </c>
      <c r="AZ97" s="16" t="s">
        <v>116</v>
      </c>
      <c r="BA97" s="16" t="s">
        <v>116</v>
      </c>
      <c r="BB97" s="16">
        <v>44091558</v>
      </c>
      <c r="BC97" s="16">
        <v>895998760</v>
      </c>
      <c r="BD97" s="16">
        <v>895998760</v>
      </c>
      <c r="BE97" s="16" t="s">
        <v>116</v>
      </c>
      <c r="BF97" s="16" t="s">
        <v>116</v>
      </c>
      <c r="BG97" s="16">
        <v>19935448</v>
      </c>
      <c r="BH97" s="16">
        <v>15969041</v>
      </c>
      <c r="BI97" s="16">
        <v>19935448</v>
      </c>
      <c r="BJ97" s="16">
        <v>15969041</v>
      </c>
      <c r="BK97" s="16">
        <v>9893853783</v>
      </c>
      <c r="BL97">
        <v>30000000</v>
      </c>
      <c r="BM97">
        <v>9893853783</v>
      </c>
      <c r="BN97">
        <v>30000000</v>
      </c>
    </row>
    <row r="98" spans="2:66" ht="21" customHeight="1" x14ac:dyDescent="0.25">
      <c r="B98" s="30">
        <v>92</v>
      </c>
      <c r="C98" s="16">
        <v>1247</v>
      </c>
      <c r="D98" s="16" t="s">
        <v>423</v>
      </c>
      <c r="E98" s="16" t="s">
        <v>424</v>
      </c>
      <c r="F98" s="16" t="s">
        <v>425</v>
      </c>
      <c r="G98" s="16" t="s">
        <v>114</v>
      </c>
      <c r="H98" s="17" t="s">
        <v>171</v>
      </c>
      <c r="I98" s="32" t="s">
        <v>426</v>
      </c>
      <c r="J98" s="16" t="s">
        <v>105</v>
      </c>
      <c r="K98" s="16" t="s">
        <v>106</v>
      </c>
      <c r="L98" s="16" t="s">
        <v>1192</v>
      </c>
      <c r="M98" s="17">
        <v>7561122</v>
      </c>
      <c r="N98" s="17" t="s">
        <v>427</v>
      </c>
      <c r="O98" s="16">
        <v>1</v>
      </c>
      <c r="P98" s="16">
        <v>165</v>
      </c>
      <c r="Q98" s="16">
        <v>65</v>
      </c>
      <c r="R98" s="16">
        <v>20687247734.459999</v>
      </c>
      <c r="S98" s="16">
        <v>238946650.63</v>
      </c>
      <c r="T98" s="16">
        <v>3261371.55</v>
      </c>
      <c r="U98" s="16">
        <v>8203407112.1700001</v>
      </c>
      <c r="V98" s="16">
        <v>12565438</v>
      </c>
      <c r="W98" s="16">
        <v>9079423770.8999996</v>
      </c>
      <c r="X98" s="16">
        <v>1338700604.2</v>
      </c>
      <c r="Y98" s="16">
        <v>56161634.979999997</v>
      </c>
      <c r="Z98" s="16">
        <v>1754781152.03</v>
      </c>
      <c r="AA98" s="16">
        <v>14643056523.860001</v>
      </c>
      <c r="AB98" s="16" t="s">
        <v>116</v>
      </c>
      <c r="AC98" s="16" t="s">
        <v>116</v>
      </c>
      <c r="AD98" s="16">
        <v>6590165031</v>
      </c>
      <c r="AE98" s="16">
        <v>7391678470.1899996</v>
      </c>
      <c r="AF98" s="16">
        <v>60020000</v>
      </c>
      <c r="AG98" s="16">
        <v>147473301.86000001</v>
      </c>
      <c r="AH98" s="16">
        <v>349385964.81</v>
      </c>
      <c r="AI98" s="16">
        <v>104333756</v>
      </c>
      <c r="AJ98" s="16">
        <v>6044191210.6000004</v>
      </c>
      <c r="AK98" s="16">
        <v>2551907389.8800001</v>
      </c>
      <c r="AL98" s="16">
        <v>2551907389.8800001</v>
      </c>
      <c r="AM98" s="16">
        <v>705336714.54999995</v>
      </c>
      <c r="AN98" s="16">
        <v>778543974.88999999</v>
      </c>
      <c r="AO98" s="16">
        <v>1658390862.99</v>
      </c>
      <c r="AP98" s="16">
        <v>350012268.29000002</v>
      </c>
      <c r="AQ98" s="16" t="s">
        <v>116</v>
      </c>
      <c r="AR98" s="16">
        <v>26213819856.5</v>
      </c>
      <c r="AS98" s="16">
        <v>24005751982</v>
      </c>
      <c r="AT98" s="16">
        <v>2208067874.5</v>
      </c>
      <c r="AU98" s="16" t="s">
        <v>116</v>
      </c>
      <c r="AV98" s="16">
        <v>3911521638.2800002</v>
      </c>
      <c r="AW98" s="16">
        <v>2315388669</v>
      </c>
      <c r="AX98" s="16">
        <v>1148770074.77</v>
      </c>
      <c r="AY98" s="16">
        <v>97350626.219999999</v>
      </c>
      <c r="AZ98" s="16" t="s">
        <v>116</v>
      </c>
      <c r="BA98" s="16" t="s">
        <v>116</v>
      </c>
      <c r="BB98" s="16">
        <v>350012268.29000002</v>
      </c>
      <c r="BC98" s="16">
        <v>22302298218.220001</v>
      </c>
      <c r="BD98" s="16">
        <v>22302298218.220001</v>
      </c>
      <c r="BE98" s="16" t="s">
        <v>116</v>
      </c>
      <c r="BF98" s="16" t="s">
        <v>116</v>
      </c>
      <c r="BG98" s="16">
        <v>2161637341.4499998</v>
      </c>
      <c r="BH98" s="16">
        <v>309837634.04000002</v>
      </c>
      <c r="BI98" s="16">
        <v>2161637341.4499998</v>
      </c>
      <c r="BJ98" s="16">
        <v>309837634.04000002</v>
      </c>
      <c r="BK98" s="16">
        <v>2081178541</v>
      </c>
      <c r="BL98">
        <v>129772306</v>
      </c>
      <c r="BM98">
        <v>2081178541</v>
      </c>
      <c r="BN98">
        <v>129772306</v>
      </c>
    </row>
    <row r="99" spans="2:66" ht="21" customHeight="1" x14ac:dyDescent="0.25">
      <c r="B99" s="30">
        <v>93</v>
      </c>
      <c r="C99" s="16">
        <v>1250</v>
      </c>
      <c r="D99" s="16" t="s">
        <v>428</v>
      </c>
      <c r="E99" s="16" t="s">
        <v>429</v>
      </c>
      <c r="F99" s="16" t="s">
        <v>430</v>
      </c>
      <c r="G99" s="16" t="s">
        <v>114</v>
      </c>
      <c r="H99" s="17" t="s">
        <v>171</v>
      </c>
      <c r="I99" s="32" t="s">
        <v>431</v>
      </c>
      <c r="J99" s="16" t="s">
        <v>172</v>
      </c>
      <c r="K99" s="16" t="s">
        <v>220</v>
      </c>
      <c r="L99" s="16" t="s">
        <v>432</v>
      </c>
      <c r="M99" s="17">
        <v>4375150</v>
      </c>
      <c r="N99" s="17" t="s">
        <v>433</v>
      </c>
      <c r="O99" s="16">
        <v>1</v>
      </c>
      <c r="P99" s="16">
        <v>3869</v>
      </c>
      <c r="Q99" s="16">
        <v>1025</v>
      </c>
      <c r="R99" s="16">
        <v>370238345185</v>
      </c>
      <c r="S99" s="16">
        <v>38785737672</v>
      </c>
      <c r="T99" s="16">
        <v>23843633060</v>
      </c>
      <c r="U99" s="16">
        <v>120249524545</v>
      </c>
      <c r="V99" s="16" t="s">
        <v>116</v>
      </c>
      <c r="W99" s="16">
        <v>73327496065</v>
      </c>
      <c r="X99" s="16">
        <v>87968266091</v>
      </c>
      <c r="Y99" s="16">
        <v>2354123937</v>
      </c>
      <c r="Z99" s="16">
        <v>23709563815</v>
      </c>
      <c r="AA99" s="16">
        <v>183292927869</v>
      </c>
      <c r="AB99" s="16" t="s">
        <v>116</v>
      </c>
      <c r="AC99" s="16" t="s">
        <v>116</v>
      </c>
      <c r="AD99" s="16">
        <v>5016666693</v>
      </c>
      <c r="AE99" s="16">
        <v>120733702646</v>
      </c>
      <c r="AF99" s="16" t="s">
        <v>116</v>
      </c>
      <c r="AG99" s="16">
        <v>5373262289</v>
      </c>
      <c r="AH99" s="16">
        <v>1644802213</v>
      </c>
      <c r="AI99" s="16">
        <v>50524494028</v>
      </c>
      <c r="AJ99" s="16">
        <v>186945417316</v>
      </c>
      <c r="AK99" s="16">
        <v>131192811189</v>
      </c>
      <c r="AL99" s="16">
        <v>131192811189</v>
      </c>
      <c r="AM99" s="16">
        <v>27752177527</v>
      </c>
      <c r="AN99" s="16">
        <v>4994034043</v>
      </c>
      <c r="AO99" s="16">
        <v>15362710747</v>
      </c>
      <c r="AP99" s="16">
        <v>7643683810</v>
      </c>
      <c r="AQ99" s="16" t="s">
        <v>116</v>
      </c>
      <c r="AR99" s="16">
        <v>930604438029</v>
      </c>
      <c r="AS99" s="16">
        <v>929476211266</v>
      </c>
      <c r="AT99" s="16">
        <v>1128226763</v>
      </c>
      <c r="AU99" s="16" t="s">
        <v>116</v>
      </c>
      <c r="AV99" s="16">
        <v>81243570105</v>
      </c>
      <c r="AW99" s="16">
        <v>34835764822</v>
      </c>
      <c r="AX99" s="16">
        <v>37603861296</v>
      </c>
      <c r="AY99" s="16">
        <v>1160260177</v>
      </c>
      <c r="AZ99" s="16" t="s">
        <v>116</v>
      </c>
      <c r="BA99" s="16" t="s">
        <v>116</v>
      </c>
      <c r="BB99" s="16">
        <v>7643683810</v>
      </c>
      <c r="BC99" s="16">
        <v>849360867924</v>
      </c>
      <c r="BD99" s="16">
        <v>849360867924</v>
      </c>
      <c r="BE99" s="16" t="s">
        <v>116</v>
      </c>
      <c r="BF99" s="16" t="s">
        <v>116</v>
      </c>
      <c r="BG99" s="16">
        <v>5016666693</v>
      </c>
      <c r="BH99" s="16">
        <v>10864604184</v>
      </c>
      <c r="BI99" s="16">
        <v>5016666693</v>
      </c>
      <c r="BJ99" s="16">
        <v>10864604184</v>
      </c>
      <c r="BK99" s="16" t="s">
        <v>116</v>
      </c>
      <c r="BL99" t="s">
        <v>116</v>
      </c>
      <c r="BM99" t="s">
        <v>116</v>
      </c>
      <c r="BN99" t="s">
        <v>116</v>
      </c>
    </row>
    <row r="100" spans="2:66" ht="21" customHeight="1" x14ac:dyDescent="0.25">
      <c r="B100" s="30">
        <v>94</v>
      </c>
      <c r="C100" s="16">
        <v>1254</v>
      </c>
      <c r="D100" s="16" t="s">
        <v>1571</v>
      </c>
      <c r="E100" s="16" t="s">
        <v>1572</v>
      </c>
      <c r="F100" s="16" t="s">
        <v>1573</v>
      </c>
      <c r="G100" s="16" t="s">
        <v>113</v>
      </c>
      <c r="H100" s="17" t="s">
        <v>115</v>
      </c>
      <c r="I100" s="32" t="s">
        <v>1574</v>
      </c>
      <c r="J100" s="16" t="s">
        <v>105</v>
      </c>
      <c r="K100" s="16" t="s">
        <v>106</v>
      </c>
      <c r="L100" s="16" t="s">
        <v>1575</v>
      </c>
      <c r="M100" s="17">
        <v>3343400</v>
      </c>
      <c r="N100" s="17" t="s">
        <v>1576</v>
      </c>
      <c r="O100" s="16">
        <v>1</v>
      </c>
      <c r="P100" s="16">
        <v>3560</v>
      </c>
      <c r="Q100" s="16">
        <v>21</v>
      </c>
      <c r="R100" s="16">
        <v>30153584114.139999</v>
      </c>
      <c r="S100" s="16">
        <v>2593412144.23</v>
      </c>
      <c r="T100" s="16">
        <v>4142879953.1100001</v>
      </c>
      <c r="U100" s="16" t="s">
        <v>116</v>
      </c>
      <c r="V100" s="16">
        <v>22699532327.82</v>
      </c>
      <c r="W100" s="16">
        <v>190436869.12</v>
      </c>
      <c r="X100" s="16">
        <v>413662049.23000002</v>
      </c>
      <c r="Y100" s="16">
        <v>7873970.6299999999</v>
      </c>
      <c r="Z100" s="16">
        <v>105786800</v>
      </c>
      <c r="AA100" s="16">
        <v>23514371694.919998</v>
      </c>
      <c r="AB100" s="16">
        <v>20519771403.720001</v>
      </c>
      <c r="AC100" s="16" t="s">
        <v>116</v>
      </c>
      <c r="AD100" s="16" t="s">
        <v>116</v>
      </c>
      <c r="AE100" s="16">
        <v>146276475.56</v>
      </c>
      <c r="AF100" s="16" t="s">
        <v>116</v>
      </c>
      <c r="AG100" s="16">
        <v>1808649843.48</v>
      </c>
      <c r="AH100" s="16">
        <v>907521713.15999997</v>
      </c>
      <c r="AI100" s="16">
        <v>132152259</v>
      </c>
      <c r="AJ100" s="16">
        <v>6639212419.2200003</v>
      </c>
      <c r="AK100" s="16">
        <v>3275423918.7399998</v>
      </c>
      <c r="AL100" s="16">
        <v>3275423918.7399998</v>
      </c>
      <c r="AM100" s="16">
        <v>2006972735.6500001</v>
      </c>
      <c r="AN100" s="16">
        <v>467357950.13</v>
      </c>
      <c r="AO100" s="16">
        <v>99787891.530000001</v>
      </c>
      <c r="AP100" s="16">
        <v>789669923.16999996</v>
      </c>
      <c r="AQ100" s="16" t="s">
        <v>116</v>
      </c>
      <c r="AR100" s="16">
        <v>2643824311.3600001</v>
      </c>
      <c r="AS100" s="16">
        <v>2628534562.27</v>
      </c>
      <c r="AT100" s="16">
        <v>15289749.09</v>
      </c>
      <c r="AU100" s="16" t="s">
        <v>116</v>
      </c>
      <c r="AV100" s="16">
        <v>2022489425.3599999</v>
      </c>
      <c r="AW100" s="16">
        <v>1183953923.3199999</v>
      </c>
      <c r="AX100" s="16" t="s">
        <v>116</v>
      </c>
      <c r="AY100" s="16">
        <v>48735818.869999997</v>
      </c>
      <c r="AZ100" s="16">
        <v>129760</v>
      </c>
      <c r="BA100" s="16" t="s">
        <v>116</v>
      </c>
      <c r="BB100" s="16">
        <v>789669923.16999996</v>
      </c>
      <c r="BC100" s="16">
        <v>621334886</v>
      </c>
      <c r="BD100" s="16">
        <v>621334886</v>
      </c>
      <c r="BE100" s="16" t="s">
        <v>116</v>
      </c>
      <c r="BF100" s="16" t="s">
        <v>116</v>
      </c>
      <c r="BG100" s="16">
        <v>22125903</v>
      </c>
      <c r="BH100" s="16">
        <v>72874451.799999997</v>
      </c>
      <c r="BI100" s="16">
        <v>22125903</v>
      </c>
      <c r="BJ100" s="16">
        <v>72874451.799999997</v>
      </c>
      <c r="BK100" s="16">
        <v>23445104176.310001</v>
      </c>
      <c r="BL100">
        <v>103626854</v>
      </c>
      <c r="BM100">
        <v>23445104176.310001</v>
      </c>
      <c r="BN100">
        <v>103626854</v>
      </c>
    </row>
    <row r="101" spans="2:66" ht="21" customHeight="1" x14ac:dyDescent="0.25">
      <c r="B101" s="30">
        <v>95</v>
      </c>
      <c r="C101" s="16">
        <v>1260</v>
      </c>
      <c r="D101" s="16" t="s">
        <v>434</v>
      </c>
      <c r="E101" s="16" t="s">
        <v>435</v>
      </c>
      <c r="F101" s="16" t="s">
        <v>436</v>
      </c>
      <c r="G101" s="16" t="s">
        <v>113</v>
      </c>
      <c r="H101" s="17" t="s">
        <v>115</v>
      </c>
      <c r="I101" s="32" t="s">
        <v>437</v>
      </c>
      <c r="J101" s="16" t="s">
        <v>172</v>
      </c>
      <c r="K101" s="16" t="s">
        <v>306</v>
      </c>
      <c r="L101" s="16" t="s">
        <v>438</v>
      </c>
      <c r="M101" s="17">
        <v>7440733</v>
      </c>
      <c r="N101" s="17" t="s">
        <v>439</v>
      </c>
      <c r="O101" s="16">
        <v>1</v>
      </c>
      <c r="P101" s="16">
        <v>1949</v>
      </c>
      <c r="Q101" s="16">
        <v>9</v>
      </c>
      <c r="R101" s="16">
        <v>19226164753.560001</v>
      </c>
      <c r="S101" s="16">
        <v>1135012575.5</v>
      </c>
      <c r="T101" s="16">
        <v>1958510344.97</v>
      </c>
      <c r="U101" s="16" t="s">
        <v>116</v>
      </c>
      <c r="V101" s="16">
        <v>15746975151</v>
      </c>
      <c r="W101" s="16">
        <v>171188695.19</v>
      </c>
      <c r="X101" s="16">
        <v>77447627</v>
      </c>
      <c r="Y101" s="16">
        <v>6530146</v>
      </c>
      <c r="Z101" s="16">
        <v>130500213.90000001</v>
      </c>
      <c r="AA101" s="16">
        <v>16408154243.9</v>
      </c>
      <c r="AB101" s="16">
        <v>14590711130.51</v>
      </c>
      <c r="AC101" s="16" t="s">
        <v>116</v>
      </c>
      <c r="AD101" s="16" t="s">
        <v>116</v>
      </c>
      <c r="AE101" s="16">
        <v>216004129.86000001</v>
      </c>
      <c r="AF101" s="16">
        <v>6140000</v>
      </c>
      <c r="AG101" s="16">
        <v>1471118992.53</v>
      </c>
      <c r="AH101" s="16">
        <v>21484213</v>
      </c>
      <c r="AI101" s="16">
        <v>102695778</v>
      </c>
      <c r="AJ101" s="16">
        <v>2818010509.6599998</v>
      </c>
      <c r="AK101" s="16">
        <v>328906273</v>
      </c>
      <c r="AL101" s="16">
        <v>328906273</v>
      </c>
      <c r="AM101" s="16">
        <v>1665111381.05</v>
      </c>
      <c r="AN101" s="16">
        <v>473266782</v>
      </c>
      <c r="AO101" s="16">
        <v>166319268</v>
      </c>
      <c r="AP101" s="16">
        <v>184406805.61000001</v>
      </c>
      <c r="AQ101" s="16" t="s">
        <v>116</v>
      </c>
      <c r="AR101" s="16">
        <v>1759345944.1600001</v>
      </c>
      <c r="AS101" s="16">
        <v>1728955923.6800001</v>
      </c>
      <c r="AT101" s="16">
        <v>30390020.48</v>
      </c>
      <c r="AU101" s="16" t="s">
        <v>116</v>
      </c>
      <c r="AV101" s="16">
        <v>784830904.27999997</v>
      </c>
      <c r="AW101" s="16">
        <v>599255205.66999996</v>
      </c>
      <c r="AX101" s="16" t="s">
        <v>116</v>
      </c>
      <c r="AY101" s="16">
        <v>1168893</v>
      </c>
      <c r="AZ101" s="16" t="s">
        <v>116</v>
      </c>
      <c r="BA101" s="16" t="s">
        <v>116</v>
      </c>
      <c r="BB101" s="16">
        <v>184406805.61000001</v>
      </c>
      <c r="BC101" s="16">
        <v>974515039.88</v>
      </c>
      <c r="BD101" s="16">
        <v>974515039.88</v>
      </c>
      <c r="BE101" s="16" t="s">
        <v>116</v>
      </c>
      <c r="BF101" s="16" t="s">
        <v>116</v>
      </c>
      <c r="BG101" s="16">
        <v>211162</v>
      </c>
      <c r="BH101" s="16">
        <v>85708567</v>
      </c>
      <c r="BI101" s="16">
        <v>211162</v>
      </c>
      <c r="BJ101" s="16">
        <v>85708567</v>
      </c>
      <c r="BK101" s="16">
        <v>33558853371</v>
      </c>
      <c r="BL101" t="s">
        <v>116</v>
      </c>
      <c r="BM101">
        <v>33558853371</v>
      </c>
      <c r="BN101" t="s">
        <v>116</v>
      </c>
    </row>
    <row r="102" spans="2:66" ht="21" customHeight="1" x14ac:dyDescent="0.25">
      <c r="B102" s="30">
        <v>96</v>
      </c>
      <c r="C102" s="16">
        <v>1264</v>
      </c>
      <c r="D102" s="16" t="s">
        <v>440</v>
      </c>
      <c r="E102" s="16" t="s">
        <v>441</v>
      </c>
      <c r="F102" s="16" t="s">
        <v>442</v>
      </c>
      <c r="G102" s="16" t="s">
        <v>113</v>
      </c>
      <c r="H102" s="17" t="s">
        <v>115</v>
      </c>
      <c r="I102" s="32" t="s">
        <v>443</v>
      </c>
      <c r="J102" s="16" t="s">
        <v>105</v>
      </c>
      <c r="K102" s="16" t="s">
        <v>106</v>
      </c>
      <c r="L102" s="16" t="s">
        <v>1193</v>
      </c>
      <c r="M102" s="17">
        <v>2173383</v>
      </c>
      <c r="N102" s="17" t="s">
        <v>444</v>
      </c>
      <c r="O102" s="16">
        <v>1</v>
      </c>
      <c r="P102" s="16">
        <v>766</v>
      </c>
      <c r="Q102" s="16">
        <v>5</v>
      </c>
      <c r="R102" s="16">
        <v>2623045134.8400002</v>
      </c>
      <c r="S102" s="16">
        <v>109077299.39</v>
      </c>
      <c r="T102" s="16">
        <v>37548668.420000002</v>
      </c>
      <c r="U102" s="16" t="s">
        <v>116</v>
      </c>
      <c r="V102" s="16">
        <v>2363683742</v>
      </c>
      <c r="W102" s="16">
        <v>103564231</v>
      </c>
      <c r="X102" s="16" t="s">
        <v>116</v>
      </c>
      <c r="Y102" s="16">
        <v>3143582</v>
      </c>
      <c r="Z102" s="16">
        <v>6027612.0300000003</v>
      </c>
      <c r="AA102" s="16">
        <v>577903042.88999999</v>
      </c>
      <c r="AB102" s="16">
        <v>218134869</v>
      </c>
      <c r="AC102" s="16" t="s">
        <v>116</v>
      </c>
      <c r="AD102" s="16">
        <v>198333350</v>
      </c>
      <c r="AE102" s="16">
        <v>60539593</v>
      </c>
      <c r="AF102" s="16">
        <v>1915730</v>
      </c>
      <c r="AG102" s="16">
        <v>48241856.890000001</v>
      </c>
      <c r="AH102" s="16">
        <v>379942</v>
      </c>
      <c r="AI102" s="16">
        <v>50357702</v>
      </c>
      <c r="AJ102" s="16">
        <v>2045142091.95</v>
      </c>
      <c r="AK102" s="16">
        <v>1777839639</v>
      </c>
      <c r="AL102" s="16">
        <v>1777839639</v>
      </c>
      <c r="AM102" s="16">
        <v>243270658.03999999</v>
      </c>
      <c r="AN102" s="16" t="s">
        <v>116</v>
      </c>
      <c r="AO102" s="16">
        <v>1500000</v>
      </c>
      <c r="AP102" s="16">
        <v>22531794.91</v>
      </c>
      <c r="AQ102" s="16" t="s">
        <v>116</v>
      </c>
      <c r="AR102" s="16">
        <v>343144993.25999999</v>
      </c>
      <c r="AS102" s="16">
        <v>342283182.63999999</v>
      </c>
      <c r="AT102" s="16">
        <v>861810.62</v>
      </c>
      <c r="AU102" s="16" t="s">
        <v>116</v>
      </c>
      <c r="AV102" s="16">
        <v>340018847.25999999</v>
      </c>
      <c r="AW102" s="16">
        <v>307385780.42000002</v>
      </c>
      <c r="AX102" s="16" t="s">
        <v>116</v>
      </c>
      <c r="AY102" s="16">
        <v>10101271.93</v>
      </c>
      <c r="AZ102" s="16" t="s">
        <v>116</v>
      </c>
      <c r="BA102" s="16" t="s">
        <v>116</v>
      </c>
      <c r="BB102" s="16">
        <v>22531794.91</v>
      </c>
      <c r="BC102" s="16">
        <v>3126146</v>
      </c>
      <c r="BD102" s="16">
        <v>3126146</v>
      </c>
      <c r="BE102" s="16" t="s">
        <v>116</v>
      </c>
      <c r="BF102" s="16" t="s">
        <v>116</v>
      </c>
      <c r="BG102" s="16">
        <v>6709121</v>
      </c>
      <c r="BH102" s="16">
        <v>24126888</v>
      </c>
      <c r="BI102" s="16">
        <v>6709121</v>
      </c>
      <c r="BJ102" s="16">
        <v>24126888</v>
      </c>
      <c r="BK102" s="16">
        <v>2389419526</v>
      </c>
      <c r="BL102">
        <v>135000000</v>
      </c>
      <c r="BM102">
        <v>2389419526</v>
      </c>
      <c r="BN102">
        <v>135000000</v>
      </c>
    </row>
    <row r="103" spans="2:66" ht="21" customHeight="1" x14ac:dyDescent="0.25">
      <c r="B103" s="30">
        <v>97</v>
      </c>
      <c r="C103" s="16">
        <v>1266</v>
      </c>
      <c r="D103" s="16" t="s">
        <v>1577</v>
      </c>
      <c r="E103" s="16" t="s">
        <v>1578</v>
      </c>
      <c r="F103" s="16" t="s">
        <v>1579</v>
      </c>
      <c r="G103" s="16" t="s">
        <v>120</v>
      </c>
      <c r="H103" s="17" t="s">
        <v>117</v>
      </c>
      <c r="I103" s="32" t="s">
        <v>1580</v>
      </c>
      <c r="J103" s="16" t="s">
        <v>105</v>
      </c>
      <c r="K103" s="16" t="s">
        <v>106</v>
      </c>
      <c r="L103" s="16" t="s">
        <v>1581</v>
      </c>
      <c r="M103" s="17">
        <v>3683100</v>
      </c>
      <c r="N103" s="17" t="s">
        <v>1582</v>
      </c>
      <c r="O103" s="16">
        <v>1</v>
      </c>
      <c r="P103" s="16">
        <v>3619</v>
      </c>
      <c r="Q103" s="16">
        <v>32</v>
      </c>
      <c r="R103" s="16">
        <v>82254235023.929993</v>
      </c>
      <c r="S103" s="16">
        <v>1054544638.23</v>
      </c>
      <c r="T103" s="16">
        <v>4099941694.2600002</v>
      </c>
      <c r="U103" s="16" t="s">
        <v>116</v>
      </c>
      <c r="V103" s="16">
        <v>72364592713</v>
      </c>
      <c r="W103" s="16">
        <v>1006915358.64</v>
      </c>
      <c r="X103" s="16">
        <v>118029098.45</v>
      </c>
      <c r="Y103" s="16">
        <v>32785294</v>
      </c>
      <c r="Z103" s="16">
        <v>3577426227.3499999</v>
      </c>
      <c r="AA103" s="16">
        <v>42417463270.980003</v>
      </c>
      <c r="AB103" s="16">
        <v>37145206858.449997</v>
      </c>
      <c r="AC103" s="16" t="s">
        <v>116</v>
      </c>
      <c r="AD103" s="16">
        <v>1104569116.3800001</v>
      </c>
      <c r="AE103" s="16">
        <v>885722730.78999996</v>
      </c>
      <c r="AF103" s="16">
        <v>23528653</v>
      </c>
      <c r="AG103" s="16">
        <v>928821765.36000001</v>
      </c>
      <c r="AH103" s="16">
        <v>645064337</v>
      </c>
      <c r="AI103" s="16">
        <v>1684549810</v>
      </c>
      <c r="AJ103" s="16">
        <v>39836771752.82</v>
      </c>
      <c r="AK103" s="16">
        <v>28404291719</v>
      </c>
      <c r="AL103" s="16">
        <v>28404291719</v>
      </c>
      <c r="AM103" s="16">
        <v>5744828661.9399996</v>
      </c>
      <c r="AN103" s="16">
        <v>865492714.86000001</v>
      </c>
      <c r="AO103" s="16">
        <v>2838072579.02</v>
      </c>
      <c r="AP103" s="16">
        <v>1984086078</v>
      </c>
      <c r="AQ103" s="16" t="s">
        <v>116</v>
      </c>
      <c r="AR103" s="16">
        <v>8433590461.6300001</v>
      </c>
      <c r="AS103" s="16">
        <v>8266800724.0900002</v>
      </c>
      <c r="AT103" s="16">
        <v>161024325.56</v>
      </c>
      <c r="AU103" s="16">
        <v>5765411.9800000004</v>
      </c>
      <c r="AV103" s="16">
        <v>6435915670.7299995</v>
      </c>
      <c r="AW103" s="16">
        <v>4266373658.3800001</v>
      </c>
      <c r="AX103" s="16" t="s">
        <v>116</v>
      </c>
      <c r="AY103" s="16">
        <v>182954108.59999999</v>
      </c>
      <c r="AZ103" s="16">
        <v>2501825.75</v>
      </c>
      <c r="BA103" s="16" t="s">
        <v>116</v>
      </c>
      <c r="BB103" s="16">
        <v>1984086078</v>
      </c>
      <c r="BC103" s="16">
        <v>1997674790.77</v>
      </c>
      <c r="BD103" s="16">
        <v>1997674790.77</v>
      </c>
      <c r="BE103" s="16" t="s">
        <v>116</v>
      </c>
      <c r="BF103" s="16" t="s">
        <v>116</v>
      </c>
      <c r="BG103" s="16">
        <v>667257054.97000003</v>
      </c>
      <c r="BH103" s="16">
        <v>10027670654.73</v>
      </c>
      <c r="BI103" s="16">
        <v>667257055</v>
      </c>
      <c r="BJ103" s="16">
        <v>10027670654.700001</v>
      </c>
      <c r="BK103" s="16">
        <v>85093059865</v>
      </c>
      <c r="BL103">
        <v>3754172155.9699998</v>
      </c>
      <c r="BM103">
        <v>85093059865</v>
      </c>
      <c r="BN103">
        <v>3754172155.9699998</v>
      </c>
    </row>
    <row r="104" spans="2:66" ht="21" customHeight="1" x14ac:dyDescent="0.25">
      <c r="B104" s="30">
        <v>98</v>
      </c>
      <c r="C104" s="16">
        <v>1269</v>
      </c>
      <c r="D104" s="16" t="s">
        <v>1583</v>
      </c>
      <c r="E104" s="16" t="s">
        <v>1584</v>
      </c>
      <c r="F104" s="16" t="s">
        <v>1585</v>
      </c>
      <c r="G104" s="16" t="s">
        <v>114</v>
      </c>
      <c r="H104" s="17" t="s">
        <v>180</v>
      </c>
      <c r="I104" s="32" t="s">
        <v>1586</v>
      </c>
      <c r="J104" s="16" t="s">
        <v>105</v>
      </c>
      <c r="K104" s="16" t="s">
        <v>106</v>
      </c>
      <c r="L104" s="16" t="s">
        <v>1587</v>
      </c>
      <c r="M104" s="17">
        <v>6060444</v>
      </c>
      <c r="N104" s="17" t="s">
        <v>1588</v>
      </c>
      <c r="O104" s="16">
        <v>1</v>
      </c>
      <c r="P104" s="16">
        <v>9921</v>
      </c>
      <c r="Q104" s="16">
        <v>60</v>
      </c>
      <c r="R104" s="16">
        <v>118019786394.73</v>
      </c>
      <c r="S104" s="16">
        <v>1223226595.4100001</v>
      </c>
      <c r="T104" s="16">
        <v>385169824.91000003</v>
      </c>
      <c r="U104" s="16" t="s">
        <v>116</v>
      </c>
      <c r="V104" s="16">
        <v>111009220220.62</v>
      </c>
      <c r="W104" s="16">
        <v>2486165189.3600001</v>
      </c>
      <c r="X104" s="16">
        <v>1524502159.7</v>
      </c>
      <c r="Y104" s="16">
        <v>14115028</v>
      </c>
      <c r="Z104" s="16">
        <v>1377387376.73</v>
      </c>
      <c r="AA104" s="16">
        <v>68037426682.419998</v>
      </c>
      <c r="AB104" s="16" t="s">
        <v>116</v>
      </c>
      <c r="AC104" s="16" t="s">
        <v>116</v>
      </c>
      <c r="AD104" s="16">
        <v>63756156873.099998</v>
      </c>
      <c r="AE104" s="16">
        <v>3011529490.3600001</v>
      </c>
      <c r="AF104" s="16">
        <v>25915341</v>
      </c>
      <c r="AG104" s="16">
        <v>632508244.05999994</v>
      </c>
      <c r="AH104" s="16">
        <v>411316733.89999998</v>
      </c>
      <c r="AI104" s="16">
        <v>200000000</v>
      </c>
      <c r="AJ104" s="16">
        <v>49982359712.309998</v>
      </c>
      <c r="AK104" s="16">
        <v>42645779872.480003</v>
      </c>
      <c r="AL104" s="16">
        <v>42645779872.480003</v>
      </c>
      <c r="AM104" s="16">
        <v>3686714948.3099999</v>
      </c>
      <c r="AN104" s="16">
        <v>747938418.83000004</v>
      </c>
      <c r="AO104" s="16">
        <v>1009209921.73</v>
      </c>
      <c r="AP104" s="16">
        <v>1892716550.96</v>
      </c>
      <c r="AQ104" s="16" t="s">
        <v>116</v>
      </c>
      <c r="AR104" s="16">
        <v>10241313441.879999</v>
      </c>
      <c r="AS104" s="16">
        <v>9776483987.6200008</v>
      </c>
      <c r="AT104" s="16">
        <v>464829454.25999999</v>
      </c>
      <c r="AU104" s="16" t="s">
        <v>116</v>
      </c>
      <c r="AV104" s="16">
        <v>6549640494.1099997</v>
      </c>
      <c r="AW104" s="16">
        <v>4622220310.4499998</v>
      </c>
      <c r="AX104" s="16" t="s">
        <v>116</v>
      </c>
      <c r="AY104" s="16">
        <v>15629258.6</v>
      </c>
      <c r="AZ104" s="16">
        <v>19074374.100000001</v>
      </c>
      <c r="BA104" s="16" t="s">
        <v>116</v>
      </c>
      <c r="BB104" s="16">
        <v>1892716550.96</v>
      </c>
      <c r="BC104" s="16">
        <v>3691672947.77</v>
      </c>
      <c r="BD104" s="16">
        <v>3691672947.77</v>
      </c>
      <c r="BE104" s="16" t="s">
        <v>116</v>
      </c>
      <c r="BF104" s="16" t="s">
        <v>116</v>
      </c>
      <c r="BG104" s="16">
        <v>42283793515</v>
      </c>
      <c r="BH104" s="16">
        <v>36822154070.830002</v>
      </c>
      <c r="BI104" s="16">
        <v>42283793515</v>
      </c>
      <c r="BJ104" s="16">
        <v>36822154070.830002</v>
      </c>
      <c r="BK104" s="16">
        <v>182202110580.98001</v>
      </c>
      <c r="BL104">
        <v>4816950000</v>
      </c>
      <c r="BM104">
        <v>182202110580.98001</v>
      </c>
      <c r="BN104">
        <v>4816950000</v>
      </c>
    </row>
    <row r="105" spans="2:66" ht="21" customHeight="1" x14ac:dyDescent="0.25">
      <c r="B105" s="30">
        <v>99</v>
      </c>
      <c r="C105" s="16">
        <v>1271</v>
      </c>
      <c r="D105" s="16" t="s">
        <v>1589</v>
      </c>
      <c r="E105" s="16" t="s">
        <v>1590</v>
      </c>
      <c r="F105" s="16" t="s">
        <v>1591</v>
      </c>
      <c r="G105" s="16" t="s">
        <v>111</v>
      </c>
      <c r="H105" s="17" t="s">
        <v>117</v>
      </c>
      <c r="I105" s="32" t="s">
        <v>1592</v>
      </c>
      <c r="J105" s="16" t="s">
        <v>105</v>
      </c>
      <c r="K105" s="16" t="s">
        <v>106</v>
      </c>
      <c r="L105" s="16" t="s">
        <v>1593</v>
      </c>
      <c r="M105" s="17">
        <v>4851818</v>
      </c>
      <c r="N105" s="17" t="s">
        <v>1594</v>
      </c>
      <c r="O105" s="16">
        <v>1</v>
      </c>
      <c r="P105" s="16">
        <v>1760</v>
      </c>
      <c r="Q105" s="16">
        <v>21</v>
      </c>
      <c r="R105" s="16">
        <v>16537996861.6</v>
      </c>
      <c r="S105" s="16">
        <v>315990491.89999998</v>
      </c>
      <c r="T105" s="16">
        <v>791673524.38</v>
      </c>
      <c r="U105" s="16" t="s">
        <v>116</v>
      </c>
      <c r="V105" s="16">
        <v>14210824924.35</v>
      </c>
      <c r="W105" s="16">
        <v>486150540.64999998</v>
      </c>
      <c r="X105" s="16">
        <v>328760997.88</v>
      </c>
      <c r="Y105" s="16">
        <v>7413752</v>
      </c>
      <c r="Z105" s="16">
        <v>397182630.44</v>
      </c>
      <c r="AA105" s="16">
        <v>10264290565.200001</v>
      </c>
      <c r="AB105" s="16">
        <v>8527713265.0500002</v>
      </c>
      <c r="AC105" s="16" t="s">
        <v>116</v>
      </c>
      <c r="AD105" s="16">
        <v>985495755.16999996</v>
      </c>
      <c r="AE105" s="16">
        <v>574015087.42999995</v>
      </c>
      <c r="AF105" s="16">
        <v>4434000</v>
      </c>
      <c r="AG105" s="16">
        <v>26432322.030000001</v>
      </c>
      <c r="AH105" s="16">
        <v>146200135.52000001</v>
      </c>
      <c r="AI105" s="16" t="s">
        <v>116</v>
      </c>
      <c r="AJ105" s="16">
        <v>6273706296.3999996</v>
      </c>
      <c r="AK105" s="16">
        <v>4870418046.7200003</v>
      </c>
      <c r="AL105" s="16">
        <v>4870418046.7200003</v>
      </c>
      <c r="AM105" s="16">
        <v>552342085.80999994</v>
      </c>
      <c r="AN105" s="16">
        <v>166063993</v>
      </c>
      <c r="AO105" s="16">
        <v>350049456.44</v>
      </c>
      <c r="AP105" s="16">
        <v>334832714.43000001</v>
      </c>
      <c r="AQ105" s="16" t="s">
        <v>116</v>
      </c>
      <c r="AR105" s="16">
        <v>2276705636.71</v>
      </c>
      <c r="AS105" s="16">
        <v>2274708626.71</v>
      </c>
      <c r="AT105" s="16">
        <v>1997010</v>
      </c>
      <c r="AU105" s="16" t="s">
        <v>116</v>
      </c>
      <c r="AV105" s="16">
        <v>1696192121.3699999</v>
      </c>
      <c r="AW105" s="16">
        <v>1334564131.9400001</v>
      </c>
      <c r="AX105" s="16" t="s">
        <v>116</v>
      </c>
      <c r="AY105" s="16">
        <v>25962775</v>
      </c>
      <c r="AZ105" s="16">
        <v>832500</v>
      </c>
      <c r="BA105" s="16" t="s">
        <v>116</v>
      </c>
      <c r="BB105" s="16">
        <v>334832714.43000001</v>
      </c>
      <c r="BC105" s="16">
        <v>580513515.34000003</v>
      </c>
      <c r="BD105" s="16">
        <v>580513515.34000003</v>
      </c>
      <c r="BE105" s="16" t="s">
        <v>116</v>
      </c>
      <c r="BF105" s="16" t="s">
        <v>116</v>
      </c>
      <c r="BG105" s="16">
        <v>117818814</v>
      </c>
      <c r="BH105" s="16">
        <v>971886053.91999996</v>
      </c>
      <c r="BI105" s="16">
        <v>117818814</v>
      </c>
      <c r="BJ105" s="16">
        <v>971886053.91999996</v>
      </c>
      <c r="BK105" s="16">
        <v>28134294700</v>
      </c>
      <c r="BL105">
        <v>1220400000</v>
      </c>
      <c r="BM105">
        <v>28134294700</v>
      </c>
      <c r="BN105">
        <v>1220400000</v>
      </c>
    </row>
    <row r="106" spans="2:66" ht="21" customHeight="1" x14ac:dyDescent="0.25">
      <c r="B106" s="30">
        <v>100</v>
      </c>
      <c r="C106" s="16">
        <v>1273</v>
      </c>
      <c r="D106" s="16" t="s">
        <v>1595</v>
      </c>
      <c r="E106" s="16" t="s">
        <v>1596</v>
      </c>
      <c r="F106" s="16" t="s">
        <v>1597</v>
      </c>
      <c r="G106" s="16" t="s">
        <v>113</v>
      </c>
      <c r="H106" s="17" t="s">
        <v>115</v>
      </c>
      <c r="I106" s="32" t="s">
        <v>1598</v>
      </c>
      <c r="J106" s="16" t="s">
        <v>105</v>
      </c>
      <c r="K106" s="16" t="s">
        <v>106</v>
      </c>
      <c r="L106" s="16" t="s">
        <v>1599</v>
      </c>
      <c r="M106" s="17">
        <v>4194949</v>
      </c>
      <c r="N106" s="17" t="s">
        <v>1600</v>
      </c>
      <c r="O106" s="16">
        <v>1</v>
      </c>
      <c r="P106" s="16">
        <v>1418</v>
      </c>
      <c r="Q106" s="16">
        <v>8</v>
      </c>
      <c r="R106" s="16">
        <v>13765977813.02</v>
      </c>
      <c r="S106" s="16">
        <v>104379459.17</v>
      </c>
      <c r="T106" s="16">
        <v>2497070740.4499998</v>
      </c>
      <c r="U106" s="16" t="s">
        <v>116</v>
      </c>
      <c r="V106" s="16">
        <v>10412888835.65</v>
      </c>
      <c r="W106" s="16">
        <v>698451263.75</v>
      </c>
      <c r="X106" s="16">
        <v>35751288</v>
      </c>
      <c r="Y106" s="16" t="s">
        <v>116</v>
      </c>
      <c r="Z106" s="16">
        <v>17436226</v>
      </c>
      <c r="AA106" s="16">
        <v>3280771032.6500001</v>
      </c>
      <c r="AB106" s="16">
        <v>2476131760.4699998</v>
      </c>
      <c r="AC106" s="16" t="s">
        <v>116</v>
      </c>
      <c r="AD106" s="16" t="s">
        <v>116</v>
      </c>
      <c r="AE106" s="16">
        <v>241304928.96000001</v>
      </c>
      <c r="AF106" s="16">
        <v>2764000</v>
      </c>
      <c r="AG106" s="16">
        <v>491168118.23000002</v>
      </c>
      <c r="AH106" s="16">
        <v>6166397</v>
      </c>
      <c r="AI106" s="16">
        <v>63235827.990000002</v>
      </c>
      <c r="AJ106" s="16">
        <v>10485206780.370001</v>
      </c>
      <c r="AK106" s="16">
        <v>9700026920.5499992</v>
      </c>
      <c r="AL106" s="16">
        <v>9700026920.5499992</v>
      </c>
      <c r="AM106" s="16">
        <v>566335021.19000006</v>
      </c>
      <c r="AN106" s="16" t="s">
        <v>116</v>
      </c>
      <c r="AO106" s="16">
        <v>13682254.65</v>
      </c>
      <c r="AP106" s="16">
        <v>205162583.97999999</v>
      </c>
      <c r="AQ106" s="16" t="s">
        <v>116</v>
      </c>
      <c r="AR106" s="16">
        <v>1269996921.4200001</v>
      </c>
      <c r="AS106" s="16">
        <v>1190669601.4200001</v>
      </c>
      <c r="AT106" s="16">
        <v>79327320</v>
      </c>
      <c r="AU106" s="16" t="s">
        <v>116</v>
      </c>
      <c r="AV106" s="16">
        <v>1134198521.24</v>
      </c>
      <c r="AW106" s="16">
        <v>928858443.25999999</v>
      </c>
      <c r="AX106" s="16" t="s">
        <v>116</v>
      </c>
      <c r="AY106" s="16">
        <v>177494</v>
      </c>
      <c r="AZ106" s="16" t="s">
        <v>116</v>
      </c>
      <c r="BA106" s="16" t="s">
        <v>116</v>
      </c>
      <c r="BB106" s="16">
        <v>205162583.97999999</v>
      </c>
      <c r="BC106" s="16">
        <v>135798400.18000001</v>
      </c>
      <c r="BD106" s="16">
        <v>135798400.18000001</v>
      </c>
      <c r="BE106" s="16" t="s">
        <v>116</v>
      </c>
      <c r="BF106" s="16" t="s">
        <v>116</v>
      </c>
      <c r="BG106" s="16" t="s">
        <v>116</v>
      </c>
      <c r="BH106" s="16">
        <v>76122397.849999994</v>
      </c>
      <c r="BI106" s="16" t="s">
        <v>116</v>
      </c>
      <c r="BJ106" s="16">
        <v>76122397.849999994</v>
      </c>
      <c r="BK106" s="16">
        <v>13609994459</v>
      </c>
      <c r="BL106">
        <v>5000000</v>
      </c>
      <c r="BM106">
        <v>13609994459</v>
      </c>
      <c r="BN106">
        <v>5000000</v>
      </c>
    </row>
    <row r="107" spans="2:66" ht="21" customHeight="1" x14ac:dyDescent="0.25">
      <c r="B107" s="30">
        <v>101</v>
      </c>
      <c r="C107" s="16">
        <v>1302</v>
      </c>
      <c r="D107" s="16" t="s">
        <v>1601</v>
      </c>
      <c r="E107" s="16" t="s">
        <v>1602</v>
      </c>
      <c r="F107" s="16" t="s">
        <v>1603</v>
      </c>
      <c r="G107" s="16" t="s">
        <v>111</v>
      </c>
      <c r="H107" s="17" t="s">
        <v>117</v>
      </c>
      <c r="I107" s="32" t="s">
        <v>1604</v>
      </c>
      <c r="J107" s="16" t="s">
        <v>112</v>
      </c>
      <c r="K107" s="16" t="s">
        <v>123</v>
      </c>
      <c r="L107" s="16" t="s">
        <v>1605</v>
      </c>
      <c r="M107" s="17">
        <v>6040982</v>
      </c>
      <c r="N107" s="17" t="s">
        <v>1606</v>
      </c>
      <c r="O107" s="16">
        <v>1</v>
      </c>
      <c r="P107" s="16">
        <v>6193</v>
      </c>
      <c r="Q107" s="16">
        <v>21</v>
      </c>
      <c r="R107" s="16">
        <v>18886609911.560001</v>
      </c>
      <c r="S107" s="16">
        <v>821175915.88999999</v>
      </c>
      <c r="T107" s="16">
        <v>2260219060.6500001</v>
      </c>
      <c r="U107" s="16" t="s">
        <v>116</v>
      </c>
      <c r="V107" s="16">
        <v>14040429843</v>
      </c>
      <c r="W107" s="16">
        <v>398602457.01999998</v>
      </c>
      <c r="X107" s="16">
        <v>1016790481</v>
      </c>
      <c r="Y107" s="16">
        <v>91746503</v>
      </c>
      <c r="Z107" s="16">
        <v>257645651</v>
      </c>
      <c r="AA107" s="16">
        <v>13865265344.57</v>
      </c>
      <c r="AB107" s="16">
        <v>12668091004</v>
      </c>
      <c r="AC107" s="16" t="s">
        <v>116</v>
      </c>
      <c r="AD107" s="16" t="s">
        <v>116</v>
      </c>
      <c r="AE107" s="16">
        <v>301995537.91000003</v>
      </c>
      <c r="AF107" s="16">
        <v>967230</v>
      </c>
      <c r="AG107" s="16">
        <v>308436711.66000003</v>
      </c>
      <c r="AH107" s="16">
        <v>266404090</v>
      </c>
      <c r="AI107" s="16">
        <v>319370771</v>
      </c>
      <c r="AJ107" s="16">
        <v>5021344566.9899998</v>
      </c>
      <c r="AK107" s="16">
        <v>3514865563.8800001</v>
      </c>
      <c r="AL107" s="16">
        <v>3514865563.8800001</v>
      </c>
      <c r="AM107" s="16">
        <v>648613695.62</v>
      </c>
      <c r="AN107" s="16">
        <v>250546318.93000001</v>
      </c>
      <c r="AO107" s="16">
        <v>243264539</v>
      </c>
      <c r="AP107" s="16">
        <v>364054449.56</v>
      </c>
      <c r="AQ107" s="16" t="s">
        <v>116</v>
      </c>
      <c r="AR107" s="16">
        <v>2618621449.6900001</v>
      </c>
      <c r="AS107" s="16">
        <v>2604810854.6900001</v>
      </c>
      <c r="AT107" s="16">
        <v>13810595</v>
      </c>
      <c r="AU107" s="16" t="s">
        <v>116</v>
      </c>
      <c r="AV107" s="16">
        <v>1812076635.1700001</v>
      </c>
      <c r="AW107" s="16">
        <v>1354412786.28</v>
      </c>
      <c r="AX107" s="16">
        <v>5400000</v>
      </c>
      <c r="AY107" s="16">
        <v>86612184.329999998</v>
      </c>
      <c r="AZ107" s="16">
        <v>1597215</v>
      </c>
      <c r="BA107" s="16" t="s">
        <v>116</v>
      </c>
      <c r="BB107" s="16">
        <v>364054449.56</v>
      </c>
      <c r="BC107" s="16">
        <v>806544814.51999998</v>
      </c>
      <c r="BD107" s="16">
        <v>806544814.51999998</v>
      </c>
      <c r="BE107" s="16" t="s">
        <v>116</v>
      </c>
      <c r="BF107" s="16" t="s">
        <v>116</v>
      </c>
      <c r="BG107" s="16">
        <v>1243014864</v>
      </c>
      <c r="BH107" s="16">
        <v>714907208</v>
      </c>
      <c r="BI107" s="16">
        <v>1243014864</v>
      </c>
      <c r="BJ107" s="16">
        <v>714907208</v>
      </c>
      <c r="BK107" s="16">
        <v>15827515881</v>
      </c>
      <c r="BL107">
        <v>1220446533</v>
      </c>
      <c r="BM107">
        <v>15827515881</v>
      </c>
      <c r="BN107">
        <v>1220446533</v>
      </c>
    </row>
    <row r="108" spans="2:66" ht="21" customHeight="1" x14ac:dyDescent="0.25">
      <c r="B108" s="30">
        <v>102</v>
      </c>
      <c r="C108" s="16">
        <v>1306</v>
      </c>
      <c r="D108" s="16" t="s">
        <v>445</v>
      </c>
      <c r="E108" s="16" t="s">
        <v>446</v>
      </c>
      <c r="F108" s="16" t="s">
        <v>447</v>
      </c>
      <c r="G108" s="16" t="s">
        <v>120</v>
      </c>
      <c r="H108" s="17" t="s">
        <v>117</v>
      </c>
      <c r="I108" s="32" t="s">
        <v>448</v>
      </c>
      <c r="J108" s="16" t="s">
        <v>112</v>
      </c>
      <c r="K108" s="16" t="s">
        <v>123</v>
      </c>
      <c r="L108" s="16" t="s">
        <v>449</v>
      </c>
      <c r="M108" s="17">
        <v>4441718</v>
      </c>
      <c r="N108" s="17" t="s">
        <v>450</v>
      </c>
      <c r="O108" s="16">
        <v>1</v>
      </c>
      <c r="P108" s="16">
        <v>1654</v>
      </c>
      <c r="Q108" s="16">
        <v>12</v>
      </c>
      <c r="R108" s="16">
        <v>12304062177.280001</v>
      </c>
      <c r="S108" s="16">
        <v>848423929.25</v>
      </c>
      <c r="T108" s="16">
        <v>220933924</v>
      </c>
      <c r="U108" s="16" t="s">
        <v>116</v>
      </c>
      <c r="V108" s="16">
        <v>10375460933.559999</v>
      </c>
      <c r="W108" s="16">
        <v>112343898.34999999</v>
      </c>
      <c r="X108" s="16">
        <v>264055393.56</v>
      </c>
      <c r="Y108" s="16">
        <v>28906776</v>
      </c>
      <c r="Z108" s="16">
        <v>453937322.56</v>
      </c>
      <c r="AA108" s="16">
        <v>5940384974.5500002</v>
      </c>
      <c r="AB108" s="16">
        <v>3818872976.1999998</v>
      </c>
      <c r="AC108" s="16" t="s">
        <v>116</v>
      </c>
      <c r="AD108" s="16">
        <v>900000000</v>
      </c>
      <c r="AE108" s="16">
        <v>171099382.24000001</v>
      </c>
      <c r="AF108" s="16">
        <v>18009107</v>
      </c>
      <c r="AG108" s="16">
        <v>868435930.40999997</v>
      </c>
      <c r="AH108" s="16">
        <v>111981825.7</v>
      </c>
      <c r="AI108" s="16">
        <v>51985753</v>
      </c>
      <c r="AJ108" s="16">
        <v>6363677202.7299995</v>
      </c>
      <c r="AK108" s="16">
        <v>4532286135.71</v>
      </c>
      <c r="AL108" s="16">
        <v>4532286135.71</v>
      </c>
      <c r="AM108" s="16">
        <v>737339896.12</v>
      </c>
      <c r="AN108" s="16">
        <v>293791701.60000002</v>
      </c>
      <c r="AO108" s="16">
        <v>429257516.95999998</v>
      </c>
      <c r="AP108" s="16">
        <v>371001952.33999997</v>
      </c>
      <c r="AQ108" s="16" t="s">
        <v>116</v>
      </c>
      <c r="AR108" s="16">
        <v>1604805330.1800001</v>
      </c>
      <c r="AS108" s="16">
        <v>1601588935.1700001</v>
      </c>
      <c r="AT108" s="16">
        <v>3216395.01</v>
      </c>
      <c r="AU108" s="16" t="s">
        <v>116</v>
      </c>
      <c r="AV108" s="16">
        <v>1374167954.1800001</v>
      </c>
      <c r="AW108" s="16">
        <v>982325515.84000003</v>
      </c>
      <c r="AX108" s="16" t="s">
        <v>116</v>
      </c>
      <c r="AY108" s="16">
        <v>20840486</v>
      </c>
      <c r="AZ108" s="16" t="s">
        <v>116</v>
      </c>
      <c r="BA108" s="16" t="s">
        <v>116</v>
      </c>
      <c r="BB108" s="16">
        <v>371001952.33999997</v>
      </c>
      <c r="BC108" s="16">
        <v>230637376</v>
      </c>
      <c r="BD108" s="16">
        <v>230637376</v>
      </c>
      <c r="BE108" s="16" t="s">
        <v>116</v>
      </c>
      <c r="BF108" s="16" t="s">
        <v>116</v>
      </c>
      <c r="BG108" s="16">
        <v>16910199</v>
      </c>
      <c r="BH108" s="16">
        <v>1188977767.9000001</v>
      </c>
      <c r="BI108" s="16">
        <v>16910199</v>
      </c>
      <c r="BJ108" s="16">
        <v>1188977767.9000001</v>
      </c>
      <c r="BK108" s="16">
        <v>11230289921.559999</v>
      </c>
      <c r="BL108">
        <v>1241432732.8599999</v>
      </c>
      <c r="BM108">
        <v>11230289921.559999</v>
      </c>
      <c r="BN108">
        <v>1241432732.8599999</v>
      </c>
    </row>
    <row r="109" spans="2:66" ht="21" customHeight="1" x14ac:dyDescent="0.25">
      <c r="B109" s="30">
        <v>103</v>
      </c>
      <c r="C109" s="16">
        <v>1319</v>
      </c>
      <c r="D109" s="16" t="s">
        <v>1607</v>
      </c>
      <c r="E109" s="16" t="s">
        <v>1608</v>
      </c>
      <c r="F109" s="16" t="s">
        <v>1609</v>
      </c>
      <c r="G109" s="16" t="s">
        <v>111</v>
      </c>
      <c r="H109" s="17" t="s">
        <v>117</v>
      </c>
      <c r="I109" s="32" t="s">
        <v>1610</v>
      </c>
      <c r="J109" s="16" t="s">
        <v>112</v>
      </c>
      <c r="K109" s="16" t="s">
        <v>123</v>
      </c>
      <c r="L109" s="16" t="s">
        <v>1611</v>
      </c>
      <c r="M109" s="17">
        <v>4446111</v>
      </c>
      <c r="N109" s="17" t="s">
        <v>1612</v>
      </c>
      <c r="O109" s="16">
        <v>1</v>
      </c>
      <c r="P109" s="16">
        <v>6534</v>
      </c>
      <c r="Q109" s="16">
        <v>22</v>
      </c>
      <c r="R109" s="16">
        <v>22066860489.82</v>
      </c>
      <c r="S109" s="16">
        <v>371222843.06999999</v>
      </c>
      <c r="T109" s="16">
        <v>1322591804.3800001</v>
      </c>
      <c r="U109" s="16" t="s">
        <v>116</v>
      </c>
      <c r="V109" s="16">
        <v>18531291934.029999</v>
      </c>
      <c r="W109" s="16">
        <v>296710751.62</v>
      </c>
      <c r="X109" s="16">
        <v>435334446.5</v>
      </c>
      <c r="Y109" s="16">
        <v>74393688</v>
      </c>
      <c r="Z109" s="16">
        <v>1035315022.22</v>
      </c>
      <c r="AA109" s="16">
        <v>10113509386.219999</v>
      </c>
      <c r="AB109" s="16">
        <v>7998188556.7399998</v>
      </c>
      <c r="AC109" s="16" t="s">
        <v>116</v>
      </c>
      <c r="AD109" s="16" t="s">
        <v>116</v>
      </c>
      <c r="AE109" s="16">
        <v>335944718.19999999</v>
      </c>
      <c r="AF109" s="16">
        <v>7965000</v>
      </c>
      <c r="AG109" s="16">
        <v>1329813068.3099999</v>
      </c>
      <c r="AH109" s="16">
        <v>285774503.97000003</v>
      </c>
      <c r="AI109" s="16">
        <v>155823539</v>
      </c>
      <c r="AJ109" s="16">
        <v>11953351103.6</v>
      </c>
      <c r="AK109" s="16">
        <v>7120847187.9799995</v>
      </c>
      <c r="AL109" s="16">
        <v>7120847187.9799995</v>
      </c>
      <c r="AM109" s="16">
        <v>3517077708.9699998</v>
      </c>
      <c r="AN109" s="16">
        <v>42288563.539999999</v>
      </c>
      <c r="AO109" s="16">
        <v>900451008</v>
      </c>
      <c r="AP109" s="16">
        <v>372686635.11000001</v>
      </c>
      <c r="AQ109" s="16" t="s">
        <v>116</v>
      </c>
      <c r="AR109" s="16">
        <v>3297254280.0799999</v>
      </c>
      <c r="AS109" s="16">
        <v>3267694053.1399999</v>
      </c>
      <c r="AT109" s="16">
        <v>19327678.949999999</v>
      </c>
      <c r="AU109" s="16">
        <v>10232547.99</v>
      </c>
      <c r="AV109" s="16">
        <v>2871231184.0300002</v>
      </c>
      <c r="AW109" s="16">
        <v>2473417600.2800002</v>
      </c>
      <c r="AX109" s="16" t="s">
        <v>116</v>
      </c>
      <c r="AY109" s="16">
        <v>25126948.640000001</v>
      </c>
      <c r="AZ109" s="16" t="s">
        <v>116</v>
      </c>
      <c r="BA109" s="16" t="s">
        <v>116</v>
      </c>
      <c r="BB109" s="16">
        <v>372686635.11000001</v>
      </c>
      <c r="BC109" s="16">
        <v>426023096.05000001</v>
      </c>
      <c r="BD109" s="16">
        <v>426023096.05000001</v>
      </c>
      <c r="BE109" s="16" t="s">
        <v>116</v>
      </c>
      <c r="BF109" s="16" t="s">
        <v>116</v>
      </c>
      <c r="BG109" s="16">
        <v>1925788907.49</v>
      </c>
      <c r="BH109" s="16">
        <v>985466363.13</v>
      </c>
      <c r="BI109" s="16">
        <v>1925788907.49</v>
      </c>
      <c r="BJ109" s="16">
        <v>985466363.13</v>
      </c>
      <c r="BK109" s="16">
        <v>24494782041.09</v>
      </c>
      <c r="BL109">
        <v>2794758656</v>
      </c>
      <c r="BM109">
        <v>24494782041.09</v>
      </c>
      <c r="BN109">
        <v>2794758656</v>
      </c>
    </row>
    <row r="110" spans="2:66" ht="21" customHeight="1" x14ac:dyDescent="0.25">
      <c r="B110" s="30">
        <v>104</v>
      </c>
      <c r="C110" s="16">
        <v>1339</v>
      </c>
      <c r="D110" s="16" t="s">
        <v>1613</v>
      </c>
      <c r="E110" s="16" t="s">
        <v>1614</v>
      </c>
      <c r="F110" s="16" t="s">
        <v>1615</v>
      </c>
      <c r="G110" s="16" t="s">
        <v>120</v>
      </c>
      <c r="H110" s="17" t="s">
        <v>117</v>
      </c>
      <c r="I110" s="32" t="s">
        <v>1616</v>
      </c>
      <c r="J110" s="16" t="s">
        <v>112</v>
      </c>
      <c r="K110" s="16" t="s">
        <v>1617</v>
      </c>
      <c r="L110" s="16" t="s">
        <v>1618</v>
      </c>
      <c r="M110" s="17">
        <v>8674027</v>
      </c>
      <c r="N110" s="17" t="s">
        <v>1619</v>
      </c>
      <c r="O110" s="16">
        <v>1</v>
      </c>
      <c r="P110" s="16">
        <v>2100</v>
      </c>
      <c r="Q110" s="16">
        <v>6</v>
      </c>
      <c r="R110" s="16">
        <v>4169125661.4499998</v>
      </c>
      <c r="S110" s="16">
        <v>168897570.81999999</v>
      </c>
      <c r="T110" s="16">
        <v>741884202.58000004</v>
      </c>
      <c r="U110" s="16" t="s">
        <v>116</v>
      </c>
      <c r="V110" s="16">
        <v>2608779922.8499999</v>
      </c>
      <c r="W110" s="16">
        <v>26722093</v>
      </c>
      <c r="X110" s="16">
        <v>270087724</v>
      </c>
      <c r="Y110" s="16">
        <v>13096648.199999999</v>
      </c>
      <c r="Z110" s="16">
        <v>339657500</v>
      </c>
      <c r="AA110" s="16">
        <v>2576248338.54</v>
      </c>
      <c r="AB110" s="16">
        <v>2397369195.27</v>
      </c>
      <c r="AC110" s="16" t="s">
        <v>116</v>
      </c>
      <c r="AD110" s="16" t="s">
        <v>116</v>
      </c>
      <c r="AE110" s="16">
        <v>26285577.84</v>
      </c>
      <c r="AF110" s="16">
        <v>767000</v>
      </c>
      <c r="AG110" s="16">
        <v>90787970.609999999</v>
      </c>
      <c r="AH110" s="16">
        <v>25875762.66</v>
      </c>
      <c r="AI110" s="16">
        <v>35162832.159999996</v>
      </c>
      <c r="AJ110" s="16">
        <v>1592877322.9100001</v>
      </c>
      <c r="AK110" s="16">
        <v>913195739.53999996</v>
      </c>
      <c r="AL110" s="16">
        <v>913195739.53999996</v>
      </c>
      <c r="AM110" s="16">
        <v>200227748.88999999</v>
      </c>
      <c r="AN110" s="16">
        <v>60521500.369999997</v>
      </c>
      <c r="AO110" s="16">
        <v>339863890</v>
      </c>
      <c r="AP110" s="16">
        <v>79068444.109999999</v>
      </c>
      <c r="AQ110" s="16" t="s">
        <v>116</v>
      </c>
      <c r="AR110" s="16">
        <v>479772834.17000002</v>
      </c>
      <c r="AS110" s="16">
        <v>462884100.50999999</v>
      </c>
      <c r="AT110" s="16">
        <v>16888733.66</v>
      </c>
      <c r="AU110" s="16" t="s">
        <v>116</v>
      </c>
      <c r="AV110" s="16">
        <v>394963884.17000002</v>
      </c>
      <c r="AW110" s="16">
        <v>290844524.5</v>
      </c>
      <c r="AX110" s="16" t="s">
        <v>116</v>
      </c>
      <c r="AY110" s="16">
        <v>25050915.559999999</v>
      </c>
      <c r="AZ110" s="16" t="s">
        <v>116</v>
      </c>
      <c r="BA110" s="16" t="s">
        <v>116</v>
      </c>
      <c r="BB110" s="16">
        <v>79068444.109999999</v>
      </c>
      <c r="BC110" s="16">
        <v>84808950</v>
      </c>
      <c r="BD110" s="16">
        <v>84808950</v>
      </c>
      <c r="BE110" s="16" t="s">
        <v>116</v>
      </c>
      <c r="BF110" s="16" t="s">
        <v>116</v>
      </c>
      <c r="BG110" s="16">
        <v>2762268</v>
      </c>
      <c r="BH110" s="16">
        <v>192381559.72999999</v>
      </c>
      <c r="BI110" s="16">
        <v>2762268</v>
      </c>
      <c r="BJ110" s="16">
        <v>192381559.72999999</v>
      </c>
      <c r="BK110" s="16">
        <v>2728051359.8499999</v>
      </c>
      <c r="BL110">
        <v>530400000</v>
      </c>
      <c r="BM110">
        <v>2728051359.8499999</v>
      </c>
      <c r="BN110">
        <v>530400000</v>
      </c>
    </row>
    <row r="111" spans="2:66" ht="21" customHeight="1" x14ac:dyDescent="0.25">
      <c r="B111" s="30">
        <v>105</v>
      </c>
      <c r="C111" s="16">
        <v>1344</v>
      </c>
      <c r="D111" s="16" t="s">
        <v>451</v>
      </c>
      <c r="E111" s="16" t="s">
        <v>452</v>
      </c>
      <c r="F111" s="16" t="s">
        <v>453</v>
      </c>
      <c r="G111" s="16" t="s">
        <v>111</v>
      </c>
      <c r="H111" s="17" t="s">
        <v>117</v>
      </c>
      <c r="I111" s="32" t="s">
        <v>454</v>
      </c>
      <c r="J111" s="16" t="s">
        <v>112</v>
      </c>
      <c r="K111" s="16" t="s">
        <v>455</v>
      </c>
      <c r="L111" s="16" t="s">
        <v>1194</v>
      </c>
      <c r="M111" s="17">
        <v>3359399</v>
      </c>
      <c r="N111" s="17" t="s">
        <v>456</v>
      </c>
      <c r="O111" s="16">
        <v>1</v>
      </c>
      <c r="P111" s="16">
        <v>650</v>
      </c>
      <c r="Q111" s="16">
        <v>4</v>
      </c>
      <c r="R111" s="16">
        <v>3515366856.98</v>
      </c>
      <c r="S111" s="16">
        <v>29801118.399999999</v>
      </c>
      <c r="T111" s="16">
        <v>583272009.82000005</v>
      </c>
      <c r="U111" s="16" t="s">
        <v>116</v>
      </c>
      <c r="V111" s="16">
        <v>2826197408.2600002</v>
      </c>
      <c r="W111" s="16">
        <v>53785962.729999997</v>
      </c>
      <c r="X111" s="16">
        <v>6214660.21</v>
      </c>
      <c r="Y111" s="16">
        <v>11690093</v>
      </c>
      <c r="Z111" s="16">
        <v>4405604.5599999996</v>
      </c>
      <c r="AA111" s="16">
        <v>1426653554.97</v>
      </c>
      <c r="AB111" s="16">
        <v>1107015601.97</v>
      </c>
      <c r="AC111" s="16" t="s">
        <v>116</v>
      </c>
      <c r="AD111" s="16" t="s">
        <v>116</v>
      </c>
      <c r="AE111" s="16">
        <v>90623642.090000004</v>
      </c>
      <c r="AF111" s="16">
        <v>14148.68</v>
      </c>
      <c r="AG111" s="16">
        <v>164830034.09</v>
      </c>
      <c r="AH111" s="16">
        <v>40090053.140000001</v>
      </c>
      <c r="AI111" s="16">
        <v>24080075</v>
      </c>
      <c r="AJ111" s="16">
        <v>2088713302.01</v>
      </c>
      <c r="AK111" s="16">
        <v>1651955841.55</v>
      </c>
      <c r="AL111" s="16">
        <v>1651955841.55</v>
      </c>
      <c r="AM111" s="16">
        <v>279421782.25999999</v>
      </c>
      <c r="AN111" s="16">
        <v>20938610.530000001</v>
      </c>
      <c r="AO111" s="16">
        <v>10392325.710000001</v>
      </c>
      <c r="AP111" s="16">
        <v>126004741.95999999</v>
      </c>
      <c r="AQ111" s="16" t="s">
        <v>116</v>
      </c>
      <c r="AR111" s="16">
        <v>354428064.89999998</v>
      </c>
      <c r="AS111" s="16">
        <v>352043871.18000001</v>
      </c>
      <c r="AT111" s="16">
        <v>2384193.7200000002</v>
      </c>
      <c r="AU111" s="16" t="s">
        <v>116</v>
      </c>
      <c r="AV111" s="16">
        <v>309617571.19</v>
      </c>
      <c r="AW111" s="16">
        <v>177136857.91</v>
      </c>
      <c r="AX111" s="16" t="s">
        <v>116</v>
      </c>
      <c r="AY111" s="16">
        <v>6475971.3200000003</v>
      </c>
      <c r="AZ111" s="16" t="s">
        <v>116</v>
      </c>
      <c r="BA111" s="16" t="s">
        <v>116</v>
      </c>
      <c r="BB111" s="16">
        <v>126004741.95999999</v>
      </c>
      <c r="BC111" s="16">
        <v>44810493.710000001</v>
      </c>
      <c r="BD111" s="16">
        <v>44810493.710000001</v>
      </c>
      <c r="BE111" s="16" t="s">
        <v>116</v>
      </c>
      <c r="BF111" s="16" t="s">
        <v>116</v>
      </c>
      <c r="BG111" s="16">
        <v>450403</v>
      </c>
      <c r="BH111" s="16">
        <v>12177775.720000001</v>
      </c>
      <c r="BI111" s="16">
        <v>450403</v>
      </c>
      <c r="BJ111" s="16">
        <v>12177775.720000001</v>
      </c>
      <c r="BK111" s="16">
        <v>5347130945</v>
      </c>
      <c r="BL111">
        <v>1220446533</v>
      </c>
      <c r="BM111">
        <v>5347130945</v>
      </c>
      <c r="BN111">
        <v>1220446533</v>
      </c>
    </row>
    <row r="112" spans="2:66" ht="21" customHeight="1" x14ac:dyDescent="0.25">
      <c r="B112" s="30">
        <v>106</v>
      </c>
      <c r="C112" s="16">
        <v>1355</v>
      </c>
      <c r="D112" s="16" t="s">
        <v>457</v>
      </c>
      <c r="E112" s="16" t="s">
        <v>458</v>
      </c>
      <c r="F112" s="16" t="s">
        <v>459</v>
      </c>
      <c r="G112" s="16" t="s">
        <v>111</v>
      </c>
      <c r="H112" s="17" t="s">
        <v>117</v>
      </c>
      <c r="I112" s="32" t="s">
        <v>460</v>
      </c>
      <c r="J112" s="16" t="s">
        <v>112</v>
      </c>
      <c r="K112" s="16" t="s">
        <v>123</v>
      </c>
      <c r="L112" s="16" t="s">
        <v>1195</v>
      </c>
      <c r="M112" s="17">
        <v>2318065</v>
      </c>
      <c r="N112" s="17" t="s">
        <v>461</v>
      </c>
      <c r="O112" s="16">
        <v>1</v>
      </c>
      <c r="P112" s="16">
        <v>63007</v>
      </c>
      <c r="Q112" s="16">
        <v>171</v>
      </c>
      <c r="R112" s="16">
        <v>228923699023</v>
      </c>
      <c r="S112" s="16">
        <v>5440952139</v>
      </c>
      <c r="T112" s="16">
        <v>15663341717</v>
      </c>
      <c r="U112" s="16" t="s">
        <v>116</v>
      </c>
      <c r="V112" s="16">
        <v>198441623123</v>
      </c>
      <c r="W112" s="16">
        <v>4255260049</v>
      </c>
      <c r="X112" s="16">
        <v>2963711247</v>
      </c>
      <c r="Y112" s="16">
        <v>464563572</v>
      </c>
      <c r="Z112" s="16">
        <v>1694247176</v>
      </c>
      <c r="AA112" s="16">
        <v>167211136398</v>
      </c>
      <c r="AB112" s="16">
        <v>156992544153</v>
      </c>
      <c r="AC112" s="16" t="s">
        <v>116</v>
      </c>
      <c r="AD112" s="16" t="s">
        <v>116</v>
      </c>
      <c r="AE112" s="16">
        <v>2755819369</v>
      </c>
      <c r="AF112" s="16">
        <v>8353378</v>
      </c>
      <c r="AG112" s="16">
        <v>2680059904</v>
      </c>
      <c r="AH112" s="16">
        <v>2717486330</v>
      </c>
      <c r="AI112" s="16">
        <v>2056873264</v>
      </c>
      <c r="AJ112" s="16">
        <v>61712562625</v>
      </c>
      <c r="AK112" s="16">
        <v>30086297004</v>
      </c>
      <c r="AL112" s="16">
        <v>30086297004</v>
      </c>
      <c r="AM112" s="16">
        <v>19151376006</v>
      </c>
      <c r="AN112" s="16">
        <v>1652049531</v>
      </c>
      <c r="AO112" s="16">
        <v>1482112084</v>
      </c>
      <c r="AP112" s="16">
        <v>9340728000</v>
      </c>
      <c r="AQ112" s="16" t="s">
        <v>116</v>
      </c>
      <c r="AR112" s="16">
        <v>28975616421</v>
      </c>
      <c r="AS112" s="16">
        <v>28678970630</v>
      </c>
      <c r="AT112" s="16">
        <v>296645791</v>
      </c>
      <c r="AU112" s="16" t="s">
        <v>116</v>
      </c>
      <c r="AV112" s="16">
        <v>21423504082</v>
      </c>
      <c r="AW112" s="16">
        <v>11864276254</v>
      </c>
      <c r="AX112" s="16" t="s">
        <v>116</v>
      </c>
      <c r="AY112" s="16">
        <v>218499828</v>
      </c>
      <c r="AZ112" s="16" t="s">
        <v>116</v>
      </c>
      <c r="BA112" s="16" t="s">
        <v>116</v>
      </c>
      <c r="BB112" s="16">
        <v>9340728000</v>
      </c>
      <c r="BC112" s="16">
        <v>7552112339</v>
      </c>
      <c r="BD112" s="16">
        <v>7552112339</v>
      </c>
      <c r="BE112" s="16" t="s">
        <v>116</v>
      </c>
      <c r="BF112" s="16" t="s">
        <v>116</v>
      </c>
      <c r="BG112" s="16">
        <v>7825418367</v>
      </c>
      <c r="BH112" s="16">
        <v>2176153686</v>
      </c>
      <c r="BI112" s="16">
        <v>7825418367</v>
      </c>
      <c r="BJ112" s="16">
        <v>2176153686</v>
      </c>
      <c r="BK112" s="16">
        <v>237642187361</v>
      </c>
      <c r="BL112">
        <v>4203505742</v>
      </c>
      <c r="BM112">
        <v>237642187361</v>
      </c>
      <c r="BN112">
        <v>4203505742</v>
      </c>
    </row>
    <row r="113" spans="2:66" ht="21" customHeight="1" x14ac:dyDescent="0.25">
      <c r="B113" s="30">
        <v>107</v>
      </c>
      <c r="C113" s="16">
        <v>1356</v>
      </c>
      <c r="D113" s="16" t="s">
        <v>1620</v>
      </c>
      <c r="E113" s="16" t="s">
        <v>1621</v>
      </c>
      <c r="F113" s="16" t="s">
        <v>1622</v>
      </c>
      <c r="G113" s="16" t="s">
        <v>120</v>
      </c>
      <c r="H113" s="17" t="s">
        <v>117</v>
      </c>
      <c r="I113" s="32" t="s">
        <v>1623</v>
      </c>
      <c r="J113" s="16" t="s">
        <v>112</v>
      </c>
      <c r="K113" s="16" t="s">
        <v>1624</v>
      </c>
      <c r="L113" s="16" t="s">
        <v>1625</v>
      </c>
      <c r="M113" s="17">
        <v>8640152</v>
      </c>
      <c r="N113" s="17" t="s">
        <v>1626</v>
      </c>
      <c r="O113" s="16">
        <v>1</v>
      </c>
      <c r="P113" s="16">
        <v>2790</v>
      </c>
      <c r="Q113" s="16">
        <v>10</v>
      </c>
      <c r="R113" s="16">
        <v>5192539453.29</v>
      </c>
      <c r="S113" s="16">
        <v>730192848.64999998</v>
      </c>
      <c r="T113" s="16">
        <v>272943568</v>
      </c>
      <c r="U113" s="16">
        <v>23731783.75</v>
      </c>
      <c r="V113" s="16">
        <v>3514694985.0500002</v>
      </c>
      <c r="W113" s="16">
        <v>50033797.280000001</v>
      </c>
      <c r="X113" s="16">
        <v>133386086.79000001</v>
      </c>
      <c r="Y113" s="16">
        <v>46920852</v>
      </c>
      <c r="Z113" s="16">
        <v>420635531.76999998</v>
      </c>
      <c r="AA113" s="16">
        <v>2668156012.0300002</v>
      </c>
      <c r="AB113" s="16">
        <v>2471063052.3000002</v>
      </c>
      <c r="AC113" s="16" t="s">
        <v>116</v>
      </c>
      <c r="AD113" s="16" t="s">
        <v>116</v>
      </c>
      <c r="AE113" s="16">
        <v>57609107</v>
      </c>
      <c r="AF113" s="16">
        <v>2352619</v>
      </c>
      <c r="AG113" s="16">
        <v>55210442.729999997</v>
      </c>
      <c r="AH113" s="16">
        <v>60331002</v>
      </c>
      <c r="AI113" s="16">
        <v>21589789</v>
      </c>
      <c r="AJ113" s="16">
        <v>2524383441.2600002</v>
      </c>
      <c r="AK113" s="16">
        <v>1615342077</v>
      </c>
      <c r="AL113" s="16">
        <v>1615342077</v>
      </c>
      <c r="AM113" s="16">
        <v>307270226.08999997</v>
      </c>
      <c r="AN113" s="16" t="s">
        <v>116</v>
      </c>
      <c r="AO113" s="16">
        <v>387412413</v>
      </c>
      <c r="AP113" s="16">
        <v>214358725.16999999</v>
      </c>
      <c r="AQ113" s="16" t="s">
        <v>116</v>
      </c>
      <c r="AR113" s="16">
        <v>751713785.53999996</v>
      </c>
      <c r="AS113" s="16">
        <v>751713785.53999996</v>
      </c>
      <c r="AT113" s="16" t="s">
        <v>116</v>
      </c>
      <c r="AU113" s="16" t="s">
        <v>116</v>
      </c>
      <c r="AV113" s="16">
        <v>589568175.53999996</v>
      </c>
      <c r="AW113" s="16">
        <v>349678528.63</v>
      </c>
      <c r="AX113" s="16">
        <v>25530921.739999998</v>
      </c>
      <c r="AY113" s="16" t="s">
        <v>116</v>
      </c>
      <c r="AZ113" s="16" t="s">
        <v>116</v>
      </c>
      <c r="BA113" s="16" t="s">
        <v>116</v>
      </c>
      <c r="BB113" s="16">
        <v>214358725.16999999</v>
      </c>
      <c r="BC113" s="16">
        <v>162145610</v>
      </c>
      <c r="BD113" s="16">
        <v>162145610</v>
      </c>
      <c r="BE113" s="16" t="s">
        <v>116</v>
      </c>
      <c r="BF113" s="16" t="s">
        <v>116</v>
      </c>
      <c r="BG113" s="16">
        <v>3562183</v>
      </c>
      <c r="BH113" s="16">
        <v>149770314.40000001</v>
      </c>
      <c r="BI113" s="16">
        <v>3562183</v>
      </c>
      <c r="BJ113" s="16">
        <v>149770314.40000001</v>
      </c>
      <c r="BK113" s="16">
        <v>4252943525</v>
      </c>
      <c r="BL113" t="s">
        <v>116</v>
      </c>
      <c r="BM113">
        <v>4250284025</v>
      </c>
      <c r="BN113">
        <v>2659500</v>
      </c>
    </row>
    <row r="114" spans="2:66" ht="21" customHeight="1" x14ac:dyDescent="0.25">
      <c r="B114" s="30">
        <v>108</v>
      </c>
      <c r="C114" s="16">
        <v>1360</v>
      </c>
      <c r="D114" s="16" t="s">
        <v>462</v>
      </c>
      <c r="E114" s="16" t="s">
        <v>463</v>
      </c>
      <c r="F114" s="16" t="s">
        <v>464</v>
      </c>
      <c r="G114" s="16" t="s">
        <v>111</v>
      </c>
      <c r="H114" s="17" t="s">
        <v>117</v>
      </c>
      <c r="I114" s="32" t="s">
        <v>465</v>
      </c>
      <c r="J114" s="16" t="s">
        <v>112</v>
      </c>
      <c r="K114" s="16" t="s">
        <v>466</v>
      </c>
      <c r="L114" s="16" t="s">
        <v>1196</v>
      </c>
      <c r="M114" s="17">
        <v>5718182</v>
      </c>
      <c r="N114" s="17" t="s">
        <v>467</v>
      </c>
      <c r="O114" s="16">
        <v>1</v>
      </c>
      <c r="P114" s="16">
        <v>40140</v>
      </c>
      <c r="Q114" s="16">
        <v>139</v>
      </c>
      <c r="R114" s="16">
        <v>97602130933.990005</v>
      </c>
      <c r="S114" s="16">
        <v>1993495598.1300001</v>
      </c>
      <c r="T114" s="16">
        <v>5965118509.9799995</v>
      </c>
      <c r="U114" s="16" t="s">
        <v>116</v>
      </c>
      <c r="V114" s="16">
        <v>79727486945.240005</v>
      </c>
      <c r="W114" s="16">
        <v>1629151557.8900001</v>
      </c>
      <c r="X114" s="16">
        <v>2540323562.0300002</v>
      </c>
      <c r="Y114" s="16">
        <v>399914507</v>
      </c>
      <c r="Z114" s="16">
        <v>5346640253.7200003</v>
      </c>
      <c r="AA114" s="16">
        <v>80137342481.360001</v>
      </c>
      <c r="AB114" s="16">
        <v>60608211061.720001</v>
      </c>
      <c r="AC114" s="16" t="s">
        <v>116</v>
      </c>
      <c r="AD114" s="16">
        <v>14700758247.790001</v>
      </c>
      <c r="AE114" s="16">
        <v>1496951690.78</v>
      </c>
      <c r="AF114" s="16">
        <v>16184010.68</v>
      </c>
      <c r="AG114" s="16">
        <v>361695969.63999999</v>
      </c>
      <c r="AH114" s="16">
        <v>1518858088.3800001</v>
      </c>
      <c r="AI114" s="16">
        <v>1434683412.3699999</v>
      </c>
      <c r="AJ114" s="16">
        <v>17464788452.529999</v>
      </c>
      <c r="AK114" s="16">
        <v>9702443522.3199997</v>
      </c>
      <c r="AL114" s="16">
        <v>9702443522.3199997</v>
      </c>
      <c r="AM114" s="16">
        <v>2435023268.6399999</v>
      </c>
      <c r="AN114" s="16">
        <v>1518987624.0999999</v>
      </c>
      <c r="AO114" s="16">
        <v>2641462896.4000001</v>
      </c>
      <c r="AP114" s="16">
        <v>1205466405.1300001</v>
      </c>
      <c r="AQ114" s="16">
        <v>-38595264.060000002</v>
      </c>
      <c r="AR114" s="16">
        <v>13961199374.58</v>
      </c>
      <c r="AS114" s="16">
        <v>13749185471.540001</v>
      </c>
      <c r="AT114" s="16">
        <v>212013903.03999999</v>
      </c>
      <c r="AU114" s="16" t="s">
        <v>116</v>
      </c>
      <c r="AV114" s="16">
        <v>10568531660.98</v>
      </c>
      <c r="AW114" s="16">
        <v>8853327921.4899998</v>
      </c>
      <c r="AX114" s="16">
        <v>47085157</v>
      </c>
      <c r="AY114" s="16">
        <v>462652177.36000001</v>
      </c>
      <c r="AZ114" s="16" t="s">
        <v>116</v>
      </c>
      <c r="BA114" s="16" t="s">
        <v>116</v>
      </c>
      <c r="BB114" s="16">
        <v>1205466405.1300001</v>
      </c>
      <c r="BC114" s="16">
        <v>3392667713.5</v>
      </c>
      <c r="BD114" s="16">
        <v>3392667713.5</v>
      </c>
      <c r="BE114" s="16" t="s">
        <v>116</v>
      </c>
      <c r="BF114" s="16" t="s">
        <v>116</v>
      </c>
      <c r="BG114" s="16">
        <v>12599962975.98</v>
      </c>
      <c r="BH114" s="16">
        <v>7558066320.2799997</v>
      </c>
      <c r="BI114" s="16">
        <v>12599962975.98</v>
      </c>
      <c r="BJ114" s="16">
        <v>7558066320.2799997</v>
      </c>
      <c r="BK114" s="16">
        <v>215891308075.84</v>
      </c>
      <c r="BL114">
        <v>3673101447.5999999</v>
      </c>
      <c r="BM114">
        <v>215891308075.84</v>
      </c>
      <c r="BN114">
        <v>3673101447.5999999</v>
      </c>
    </row>
    <row r="115" spans="2:66" ht="21" customHeight="1" x14ac:dyDescent="0.25">
      <c r="B115" s="30">
        <v>109</v>
      </c>
      <c r="C115" s="16">
        <v>1363</v>
      </c>
      <c r="D115" s="16" t="s">
        <v>468</v>
      </c>
      <c r="E115" s="16" t="s">
        <v>469</v>
      </c>
      <c r="F115" s="16" t="s">
        <v>470</v>
      </c>
      <c r="G115" s="16" t="s">
        <v>114</v>
      </c>
      <c r="H115" s="17" t="s">
        <v>171</v>
      </c>
      <c r="I115" s="32" t="s">
        <v>471</v>
      </c>
      <c r="J115" s="16" t="s">
        <v>112</v>
      </c>
      <c r="K115" s="16" t="s">
        <v>123</v>
      </c>
      <c r="L115" s="16" t="s">
        <v>1197</v>
      </c>
      <c r="M115" s="17">
        <v>4443030</v>
      </c>
      <c r="N115" s="17" t="s">
        <v>472</v>
      </c>
      <c r="O115" s="16">
        <v>1</v>
      </c>
      <c r="P115" s="16">
        <v>134328</v>
      </c>
      <c r="Q115" s="16">
        <v>591</v>
      </c>
      <c r="R115" s="16">
        <v>80453090609.119995</v>
      </c>
      <c r="S115" s="16">
        <v>2160141753.8200002</v>
      </c>
      <c r="T115" s="16">
        <v>419382342.31999999</v>
      </c>
      <c r="U115" s="16">
        <v>15397256764.66</v>
      </c>
      <c r="V115" s="16" t="s">
        <v>116</v>
      </c>
      <c r="W115" s="16">
        <v>5296969904.3100004</v>
      </c>
      <c r="X115" s="16">
        <v>26152820424.209999</v>
      </c>
      <c r="Y115" s="16">
        <v>3518129643.48</v>
      </c>
      <c r="Z115" s="16">
        <v>27508389776.32</v>
      </c>
      <c r="AA115" s="16">
        <v>27334441928.669998</v>
      </c>
      <c r="AB115" s="16" t="s">
        <v>116</v>
      </c>
      <c r="AC115" s="16" t="s">
        <v>116</v>
      </c>
      <c r="AD115" s="16">
        <v>7867243447.2399998</v>
      </c>
      <c r="AE115" s="16">
        <v>16792216812.15</v>
      </c>
      <c r="AF115" s="16">
        <v>204104372.19</v>
      </c>
      <c r="AG115" s="16">
        <v>481225521.72000003</v>
      </c>
      <c r="AH115" s="16">
        <v>642207167.86000001</v>
      </c>
      <c r="AI115" s="16">
        <v>1347444607.51</v>
      </c>
      <c r="AJ115" s="16">
        <v>53118648680.480003</v>
      </c>
      <c r="AK115" s="16">
        <v>1320488998.8099999</v>
      </c>
      <c r="AL115" s="16">
        <v>1320488998.8099999</v>
      </c>
      <c r="AM115" s="16">
        <v>15751106669.49</v>
      </c>
      <c r="AN115" s="16">
        <v>8104823076.46</v>
      </c>
      <c r="AO115" s="16">
        <v>26700863977.32</v>
      </c>
      <c r="AP115" s="16">
        <v>1241365958.4000001</v>
      </c>
      <c r="AQ115" s="16" t="s">
        <v>116</v>
      </c>
      <c r="AR115" s="16">
        <v>122033990463.10001</v>
      </c>
      <c r="AS115" s="16">
        <v>121960288370.24001</v>
      </c>
      <c r="AT115" s="16">
        <v>52247697.859999999</v>
      </c>
      <c r="AU115" s="16">
        <v>21454395</v>
      </c>
      <c r="AV115" s="16">
        <v>26037765049.34</v>
      </c>
      <c r="AW115" s="16">
        <v>4014422867.3600001</v>
      </c>
      <c r="AX115" s="16">
        <v>20721188641</v>
      </c>
      <c r="AY115" s="16">
        <v>7331373</v>
      </c>
      <c r="AZ115" s="16">
        <v>53456210.009999998</v>
      </c>
      <c r="BA115" s="16" t="s">
        <v>116</v>
      </c>
      <c r="BB115" s="16">
        <v>1241365957.97</v>
      </c>
      <c r="BC115" s="16">
        <v>95996225413.759995</v>
      </c>
      <c r="BD115" s="16">
        <v>95996225413.759995</v>
      </c>
      <c r="BE115" s="16" t="s">
        <v>116</v>
      </c>
      <c r="BF115" s="16" t="s">
        <v>116</v>
      </c>
      <c r="BG115" s="16">
        <v>838191180</v>
      </c>
      <c r="BH115" s="16">
        <v>20034237580.060001</v>
      </c>
      <c r="BI115" s="16">
        <v>838191180</v>
      </c>
      <c r="BJ115" s="16">
        <v>20034237580.060001</v>
      </c>
      <c r="BK115" s="16">
        <v>1058844000</v>
      </c>
      <c r="BL115">
        <v>5251684339.2700005</v>
      </c>
      <c r="BM115" t="s">
        <v>116</v>
      </c>
      <c r="BN115">
        <v>6310528339.2700005</v>
      </c>
    </row>
    <row r="116" spans="2:66" ht="21" customHeight="1" x14ac:dyDescent="0.25">
      <c r="B116" s="30">
        <v>110</v>
      </c>
      <c r="C116" s="16">
        <v>1365</v>
      </c>
      <c r="D116" s="16" t="s">
        <v>473</v>
      </c>
      <c r="E116" s="16" t="s">
        <v>474</v>
      </c>
      <c r="F116" s="16" t="s">
        <v>116</v>
      </c>
      <c r="G116" s="16" t="s">
        <v>120</v>
      </c>
      <c r="H116" s="17" t="s">
        <v>117</v>
      </c>
      <c r="I116" s="32" t="s">
        <v>475</v>
      </c>
      <c r="J116" s="16" t="s">
        <v>112</v>
      </c>
      <c r="K116" s="16" t="s">
        <v>476</v>
      </c>
      <c r="L116" s="16" t="s">
        <v>477</v>
      </c>
      <c r="M116" s="17">
        <v>8610471</v>
      </c>
      <c r="N116" s="17" t="s">
        <v>478</v>
      </c>
      <c r="O116" s="16">
        <v>1</v>
      </c>
      <c r="P116" s="16">
        <v>5049</v>
      </c>
      <c r="Q116" s="16">
        <v>12</v>
      </c>
      <c r="R116" s="16">
        <v>14482601844.4</v>
      </c>
      <c r="S116" s="16">
        <v>559984240.44000006</v>
      </c>
      <c r="T116" s="16">
        <v>1380276897</v>
      </c>
      <c r="U116" s="16">
        <v>201867927.34999999</v>
      </c>
      <c r="V116" s="16">
        <v>11325596536</v>
      </c>
      <c r="W116" s="16">
        <v>168975894.61000001</v>
      </c>
      <c r="X116" s="16">
        <v>486416092.22000003</v>
      </c>
      <c r="Y116" s="16">
        <v>44606562</v>
      </c>
      <c r="Z116" s="16">
        <v>314877694.77999997</v>
      </c>
      <c r="AA116" s="16">
        <v>10912267290.33</v>
      </c>
      <c r="AB116" s="16">
        <v>9586556629.9099998</v>
      </c>
      <c r="AC116" s="16" t="s">
        <v>116</v>
      </c>
      <c r="AD116" s="16">
        <v>686948879</v>
      </c>
      <c r="AE116" s="16">
        <v>275613159.45999998</v>
      </c>
      <c r="AF116" s="16">
        <v>918208</v>
      </c>
      <c r="AG116" s="16">
        <v>123232196</v>
      </c>
      <c r="AH116" s="16">
        <v>188209533.96000001</v>
      </c>
      <c r="AI116" s="16">
        <v>50788684</v>
      </c>
      <c r="AJ116" s="16">
        <v>3570334554.0700002</v>
      </c>
      <c r="AK116" s="16">
        <v>2079920842.48</v>
      </c>
      <c r="AL116" s="16">
        <v>2079920842.48</v>
      </c>
      <c r="AM116" s="16">
        <v>563385742.83000004</v>
      </c>
      <c r="AN116" s="16">
        <v>254517681.25</v>
      </c>
      <c r="AO116" s="16">
        <v>307995321.77999997</v>
      </c>
      <c r="AP116" s="16">
        <v>364514965.73000002</v>
      </c>
      <c r="AQ116" s="16" t="s">
        <v>116</v>
      </c>
      <c r="AR116" s="16">
        <v>2790275406.4899998</v>
      </c>
      <c r="AS116" s="16">
        <v>2718868576.4899998</v>
      </c>
      <c r="AT116" s="16">
        <v>71406830</v>
      </c>
      <c r="AU116" s="16" t="s">
        <v>116</v>
      </c>
      <c r="AV116" s="16">
        <v>1570409786.9400001</v>
      </c>
      <c r="AW116" s="16">
        <v>865359830.63999999</v>
      </c>
      <c r="AX116" s="16">
        <v>64320458</v>
      </c>
      <c r="AY116" s="16">
        <v>276214532.56999999</v>
      </c>
      <c r="AZ116" s="16" t="s">
        <v>116</v>
      </c>
      <c r="BA116" s="16" t="s">
        <v>116</v>
      </c>
      <c r="BB116" s="16">
        <v>364514965.73000002</v>
      </c>
      <c r="BC116" s="16">
        <v>1219865619.55</v>
      </c>
      <c r="BD116" s="16">
        <v>1219865619.55</v>
      </c>
      <c r="BE116" s="16" t="s">
        <v>116</v>
      </c>
      <c r="BF116" s="16" t="s">
        <v>116</v>
      </c>
      <c r="BG116" s="16">
        <v>9119752</v>
      </c>
      <c r="BH116" s="16">
        <v>166474686.46000001</v>
      </c>
      <c r="BI116" s="16">
        <v>9119752</v>
      </c>
      <c r="BJ116" s="16">
        <v>166474686.46000001</v>
      </c>
      <c r="BK116" s="16">
        <v>18524129664</v>
      </c>
      <c r="BL116" t="s">
        <v>116</v>
      </c>
      <c r="BM116">
        <v>18524129664</v>
      </c>
      <c r="BN116" t="s">
        <v>116</v>
      </c>
    </row>
    <row r="117" spans="2:66" ht="21" customHeight="1" x14ac:dyDescent="0.25">
      <c r="B117" s="30">
        <v>111</v>
      </c>
      <c r="C117" s="16">
        <v>1370</v>
      </c>
      <c r="D117" s="16" t="s">
        <v>1627</v>
      </c>
      <c r="E117" s="16" t="s">
        <v>1628</v>
      </c>
      <c r="F117" s="16" t="s">
        <v>1629</v>
      </c>
      <c r="G117" s="16" t="s">
        <v>111</v>
      </c>
      <c r="H117" s="17" t="s">
        <v>117</v>
      </c>
      <c r="I117" s="32" t="s">
        <v>1630</v>
      </c>
      <c r="J117" s="16" t="s">
        <v>112</v>
      </c>
      <c r="K117" s="16" t="s">
        <v>123</v>
      </c>
      <c r="L117" s="16" t="s">
        <v>1631</v>
      </c>
      <c r="M117" s="17">
        <v>3814800</v>
      </c>
      <c r="N117" s="17" t="s">
        <v>1632</v>
      </c>
      <c r="O117" s="16">
        <v>1</v>
      </c>
      <c r="P117" s="16">
        <v>725</v>
      </c>
      <c r="Q117" s="16">
        <v>4</v>
      </c>
      <c r="R117" s="16">
        <v>6421145202.3800001</v>
      </c>
      <c r="S117" s="16">
        <v>245760281.30000001</v>
      </c>
      <c r="T117" s="16">
        <v>549963461.99000001</v>
      </c>
      <c r="U117" s="16" t="s">
        <v>116</v>
      </c>
      <c r="V117" s="16">
        <v>5542868184.3400002</v>
      </c>
      <c r="W117" s="16">
        <v>55153276.899999999</v>
      </c>
      <c r="X117" s="16">
        <v>13748620</v>
      </c>
      <c r="Y117" s="16">
        <v>1308480</v>
      </c>
      <c r="Z117" s="16">
        <v>12342897.85</v>
      </c>
      <c r="AA117" s="16">
        <v>3368231124.5599999</v>
      </c>
      <c r="AB117" s="16">
        <v>3182399883.5700002</v>
      </c>
      <c r="AC117" s="16" t="s">
        <v>116</v>
      </c>
      <c r="AD117" s="16" t="s">
        <v>116</v>
      </c>
      <c r="AE117" s="16">
        <v>108194787.98999999</v>
      </c>
      <c r="AF117" s="16" t="s">
        <v>116</v>
      </c>
      <c r="AG117" s="16">
        <v>837496</v>
      </c>
      <c r="AH117" s="16">
        <v>7082860</v>
      </c>
      <c r="AI117" s="16">
        <v>69716097</v>
      </c>
      <c r="AJ117" s="16">
        <v>3052914077.8200002</v>
      </c>
      <c r="AK117" s="16">
        <v>2397812694.3000002</v>
      </c>
      <c r="AL117" s="16">
        <v>2397812694.3000002</v>
      </c>
      <c r="AM117" s="16">
        <v>449610409.61000001</v>
      </c>
      <c r="AN117" s="16">
        <v>113451555.66</v>
      </c>
      <c r="AO117" s="16" t="s">
        <v>116</v>
      </c>
      <c r="AP117" s="16">
        <v>92039418.25</v>
      </c>
      <c r="AQ117" s="16" t="s">
        <v>116</v>
      </c>
      <c r="AR117" s="16">
        <v>713890388.55999994</v>
      </c>
      <c r="AS117" s="16">
        <v>703851304.55999994</v>
      </c>
      <c r="AT117" s="16">
        <v>10039084</v>
      </c>
      <c r="AU117" s="16" t="s">
        <v>116</v>
      </c>
      <c r="AV117" s="16">
        <v>584458982.51999998</v>
      </c>
      <c r="AW117" s="16">
        <v>333939349.37</v>
      </c>
      <c r="AX117" s="16" t="s">
        <v>116</v>
      </c>
      <c r="AY117" s="16">
        <v>158480214.90000001</v>
      </c>
      <c r="AZ117" s="16" t="s">
        <v>116</v>
      </c>
      <c r="BA117" s="16" t="s">
        <v>116</v>
      </c>
      <c r="BB117" s="16">
        <v>92039418.25</v>
      </c>
      <c r="BC117" s="16">
        <v>129431406.04000001</v>
      </c>
      <c r="BD117" s="16">
        <v>129431406.04000001</v>
      </c>
      <c r="BE117" s="16" t="s">
        <v>116</v>
      </c>
      <c r="BF117" s="16" t="s">
        <v>116</v>
      </c>
      <c r="BG117" s="16">
        <v>2003286</v>
      </c>
      <c r="BH117" s="16">
        <v>80079726</v>
      </c>
      <c r="BI117" s="16">
        <v>2003286</v>
      </c>
      <c r="BJ117" s="16">
        <v>80079726</v>
      </c>
      <c r="BK117" s="16">
        <v>6090092651.9099998</v>
      </c>
      <c r="BL117" t="s">
        <v>116</v>
      </c>
      <c r="BM117">
        <v>6090092651.9099998</v>
      </c>
      <c r="BN117" t="s">
        <v>116</v>
      </c>
    </row>
    <row r="118" spans="2:66" ht="21" customHeight="1" x14ac:dyDescent="0.25">
      <c r="B118" s="30">
        <v>112</v>
      </c>
      <c r="C118" s="16">
        <v>1377</v>
      </c>
      <c r="D118" s="16" t="s">
        <v>479</v>
      </c>
      <c r="E118" s="16" t="s">
        <v>480</v>
      </c>
      <c r="F118" s="16" t="s">
        <v>481</v>
      </c>
      <c r="G118" s="16" t="s">
        <v>111</v>
      </c>
      <c r="H118" s="17" t="s">
        <v>117</v>
      </c>
      <c r="I118" s="32" t="s">
        <v>482</v>
      </c>
      <c r="J118" s="16" t="s">
        <v>112</v>
      </c>
      <c r="K118" s="16" t="s">
        <v>483</v>
      </c>
      <c r="L118" s="16" t="s">
        <v>1198</v>
      </c>
      <c r="M118" s="17">
        <v>8300315</v>
      </c>
      <c r="N118" s="17" t="s">
        <v>484</v>
      </c>
      <c r="O118" s="16">
        <v>1</v>
      </c>
      <c r="P118" s="16">
        <v>11266</v>
      </c>
      <c r="Q118" s="16">
        <v>30</v>
      </c>
      <c r="R118" s="16">
        <v>34966663118.459999</v>
      </c>
      <c r="S118" s="16">
        <v>3473565377.3899999</v>
      </c>
      <c r="T118" s="16">
        <v>2875893274.2199998</v>
      </c>
      <c r="U118" s="16" t="s">
        <v>116</v>
      </c>
      <c r="V118" s="16">
        <v>27090843331.98</v>
      </c>
      <c r="W118" s="16">
        <v>407256709.87</v>
      </c>
      <c r="X118" s="16">
        <v>457183551</v>
      </c>
      <c r="Y118" s="16">
        <v>4869677</v>
      </c>
      <c r="Z118" s="16">
        <v>657051197</v>
      </c>
      <c r="AA118" s="16">
        <v>24814075707.049999</v>
      </c>
      <c r="AB118" s="16">
        <v>23973443287.849998</v>
      </c>
      <c r="AC118" s="16" t="s">
        <v>116</v>
      </c>
      <c r="AD118" s="16">
        <v>18231802</v>
      </c>
      <c r="AE118" s="16">
        <v>193470031.84</v>
      </c>
      <c r="AF118" s="16">
        <v>3064000</v>
      </c>
      <c r="AG118" s="16">
        <v>529974481.36000001</v>
      </c>
      <c r="AH118" s="16">
        <v>42777069</v>
      </c>
      <c r="AI118" s="16">
        <v>53115035</v>
      </c>
      <c r="AJ118" s="16">
        <v>10152587411.41</v>
      </c>
      <c r="AK118" s="16">
        <v>5681388728.21</v>
      </c>
      <c r="AL118" s="16">
        <v>5681388728.21</v>
      </c>
      <c r="AM118" s="16">
        <v>1884274751.8</v>
      </c>
      <c r="AN118" s="16">
        <v>827301920.85000002</v>
      </c>
      <c r="AO118" s="16">
        <v>595779297</v>
      </c>
      <c r="AP118" s="16">
        <v>1163842713.55</v>
      </c>
      <c r="AQ118" s="16" t="s">
        <v>116</v>
      </c>
      <c r="AR118" s="16">
        <v>3837879985.73</v>
      </c>
      <c r="AS118" s="16">
        <v>3821020979.73</v>
      </c>
      <c r="AT118" s="16">
        <v>16859006</v>
      </c>
      <c r="AU118" s="16" t="s">
        <v>116</v>
      </c>
      <c r="AV118" s="16">
        <v>3264621328.73</v>
      </c>
      <c r="AW118" s="16">
        <v>2091389715.1800001</v>
      </c>
      <c r="AX118" s="16" t="s">
        <v>116</v>
      </c>
      <c r="AY118" s="16">
        <v>9388900</v>
      </c>
      <c r="AZ118" s="16" t="s">
        <v>116</v>
      </c>
      <c r="BA118" s="16" t="s">
        <v>116</v>
      </c>
      <c r="BB118" s="16">
        <v>1163842713.55</v>
      </c>
      <c r="BC118" s="16">
        <v>573258657</v>
      </c>
      <c r="BD118" s="16">
        <v>573258657</v>
      </c>
      <c r="BE118" s="16" t="s">
        <v>116</v>
      </c>
      <c r="BF118" s="16" t="s">
        <v>116</v>
      </c>
      <c r="BG118" s="16">
        <v>21054532</v>
      </c>
      <c r="BH118" s="16">
        <v>382560728.92000002</v>
      </c>
      <c r="BI118" s="16">
        <v>21054532</v>
      </c>
      <c r="BJ118" s="16">
        <v>382560728.92000002</v>
      </c>
      <c r="BK118" s="16">
        <v>34920819018.470001</v>
      </c>
      <c r="BL118">
        <v>1176560814</v>
      </c>
      <c r="BM118">
        <v>34920819018.470001</v>
      </c>
      <c r="BN118">
        <v>1176560814</v>
      </c>
    </row>
    <row r="119" spans="2:66" ht="21" customHeight="1" x14ac:dyDescent="0.25">
      <c r="B119" s="30">
        <v>113</v>
      </c>
      <c r="C119" s="16">
        <v>1380</v>
      </c>
      <c r="D119" s="16" t="s">
        <v>1633</v>
      </c>
      <c r="E119" s="16" t="s">
        <v>1634</v>
      </c>
      <c r="F119" s="16" t="s">
        <v>1635</v>
      </c>
      <c r="G119" s="16" t="s">
        <v>111</v>
      </c>
      <c r="H119" s="17" t="s">
        <v>117</v>
      </c>
      <c r="I119" s="32" t="s">
        <v>1636</v>
      </c>
      <c r="J119" s="16" t="s">
        <v>112</v>
      </c>
      <c r="K119" s="16" t="s">
        <v>1637</v>
      </c>
      <c r="L119" s="16" t="s">
        <v>1638</v>
      </c>
      <c r="M119" s="17">
        <v>8570018</v>
      </c>
      <c r="N119" s="17" t="s">
        <v>1639</v>
      </c>
      <c r="O119" s="16">
        <v>1</v>
      </c>
      <c r="P119" s="16">
        <v>1015</v>
      </c>
      <c r="Q119" s="16">
        <v>3</v>
      </c>
      <c r="R119" s="16">
        <v>1158670947.6099999</v>
      </c>
      <c r="S119" s="16">
        <v>127851836.61</v>
      </c>
      <c r="T119" s="16">
        <v>72696000</v>
      </c>
      <c r="U119" s="16" t="s">
        <v>116</v>
      </c>
      <c r="V119" s="16">
        <v>908612745</v>
      </c>
      <c r="W119" s="16">
        <v>29609007</v>
      </c>
      <c r="X119" s="16">
        <v>8057407</v>
      </c>
      <c r="Y119" s="16">
        <v>5338445</v>
      </c>
      <c r="Z119" s="16">
        <v>6505507</v>
      </c>
      <c r="AA119" s="16">
        <v>764179159.88</v>
      </c>
      <c r="AB119" s="16">
        <v>668980422.91999996</v>
      </c>
      <c r="AC119" s="16" t="s">
        <v>116</v>
      </c>
      <c r="AD119" s="16">
        <v>77442529</v>
      </c>
      <c r="AE119" s="16">
        <v>4237943</v>
      </c>
      <c r="AF119" s="16" t="s">
        <v>116</v>
      </c>
      <c r="AG119" s="16">
        <v>5716116.96</v>
      </c>
      <c r="AH119" s="16">
        <v>1907291</v>
      </c>
      <c r="AI119" s="16">
        <v>5894857</v>
      </c>
      <c r="AJ119" s="16">
        <v>394491787.73000002</v>
      </c>
      <c r="AK119" s="16">
        <v>292790106</v>
      </c>
      <c r="AL119" s="16">
        <v>292790106</v>
      </c>
      <c r="AM119" s="16">
        <v>60330871.350000001</v>
      </c>
      <c r="AN119" s="16">
        <v>22990316.789999999</v>
      </c>
      <c r="AO119" s="16" t="s">
        <v>116</v>
      </c>
      <c r="AP119" s="16">
        <v>18380493.59</v>
      </c>
      <c r="AQ119" s="16" t="s">
        <v>116</v>
      </c>
      <c r="AR119" s="16">
        <v>161746268.91</v>
      </c>
      <c r="AS119" s="16">
        <v>161013215.91</v>
      </c>
      <c r="AT119" s="16">
        <v>300000</v>
      </c>
      <c r="AU119" s="16">
        <v>433053</v>
      </c>
      <c r="AV119" s="16">
        <v>142416099.91</v>
      </c>
      <c r="AW119" s="16">
        <v>123700913.31999999</v>
      </c>
      <c r="AX119" s="16" t="s">
        <v>116</v>
      </c>
      <c r="AY119" s="16">
        <v>334693</v>
      </c>
      <c r="AZ119" s="16" t="s">
        <v>116</v>
      </c>
      <c r="BA119" s="16" t="s">
        <v>116</v>
      </c>
      <c r="BB119" s="16">
        <v>18380493.59</v>
      </c>
      <c r="BC119" s="16">
        <v>19330169</v>
      </c>
      <c r="BD119" s="16">
        <v>19330169</v>
      </c>
      <c r="BE119" s="16" t="s">
        <v>116</v>
      </c>
      <c r="BF119" s="16" t="s">
        <v>116</v>
      </c>
      <c r="BG119" s="16">
        <v>254662000</v>
      </c>
      <c r="BH119" s="16">
        <v>275103857</v>
      </c>
      <c r="BI119" s="16">
        <v>254662000</v>
      </c>
      <c r="BJ119" s="16">
        <v>275103857</v>
      </c>
      <c r="BK119" s="16">
        <v>984300737</v>
      </c>
      <c r="BL119" t="s">
        <v>116</v>
      </c>
      <c r="BM119">
        <v>984300737</v>
      </c>
      <c r="BN119" t="s">
        <v>116</v>
      </c>
    </row>
    <row r="120" spans="2:66" ht="21" customHeight="1" x14ac:dyDescent="0.25">
      <c r="B120" s="30">
        <v>114</v>
      </c>
      <c r="C120" s="16">
        <v>1386</v>
      </c>
      <c r="D120" s="16" t="s">
        <v>1640</v>
      </c>
      <c r="E120" s="16" t="s">
        <v>1641</v>
      </c>
      <c r="F120" s="16" t="s">
        <v>1642</v>
      </c>
      <c r="G120" s="16" t="s">
        <v>120</v>
      </c>
      <c r="H120" s="17" t="s">
        <v>117</v>
      </c>
      <c r="I120" s="32" t="s">
        <v>1643</v>
      </c>
      <c r="J120" s="16" t="s">
        <v>112</v>
      </c>
      <c r="K120" s="16" t="s">
        <v>1644</v>
      </c>
      <c r="L120" s="16" t="s">
        <v>1645</v>
      </c>
      <c r="M120" s="17">
        <v>8656720</v>
      </c>
      <c r="N120" s="17" t="s">
        <v>1646</v>
      </c>
      <c r="O120" s="16">
        <v>1</v>
      </c>
      <c r="P120" s="16">
        <v>2477</v>
      </c>
      <c r="Q120" s="16">
        <v>26</v>
      </c>
      <c r="R120" s="16">
        <v>10480443177.780001</v>
      </c>
      <c r="S120" s="16">
        <v>744035960.89999998</v>
      </c>
      <c r="T120" s="16">
        <v>352576116.76999998</v>
      </c>
      <c r="U120" s="16">
        <v>491498126.82999998</v>
      </c>
      <c r="V120" s="16">
        <v>6502066527</v>
      </c>
      <c r="W120" s="16">
        <v>304535889.99000001</v>
      </c>
      <c r="X120" s="16">
        <v>1334309265.6700001</v>
      </c>
      <c r="Y120" s="16">
        <v>101272050</v>
      </c>
      <c r="Z120" s="16">
        <v>650149240.62</v>
      </c>
      <c r="AA120" s="16">
        <v>6208671972.3900003</v>
      </c>
      <c r="AB120" s="16">
        <v>4231312291.7399998</v>
      </c>
      <c r="AC120" s="16" t="s">
        <v>116</v>
      </c>
      <c r="AD120" s="16">
        <v>1000806894</v>
      </c>
      <c r="AE120" s="16">
        <v>277854308.95999998</v>
      </c>
      <c r="AF120" s="16">
        <v>18485520.48</v>
      </c>
      <c r="AG120" s="16">
        <v>387465508.97000003</v>
      </c>
      <c r="AH120" s="16">
        <v>125091838.95999999</v>
      </c>
      <c r="AI120" s="16">
        <v>167655609.28</v>
      </c>
      <c r="AJ120" s="16">
        <v>4271771205.3899999</v>
      </c>
      <c r="AK120" s="16">
        <v>2123321159.3499999</v>
      </c>
      <c r="AL120" s="16">
        <v>2123321159.3499999</v>
      </c>
      <c r="AM120" s="16">
        <v>543764470.50999999</v>
      </c>
      <c r="AN120" s="16">
        <v>858516198.02999997</v>
      </c>
      <c r="AO120" s="16">
        <v>565479746.08000004</v>
      </c>
      <c r="AP120" s="16">
        <v>180689631.41999999</v>
      </c>
      <c r="AQ120" s="16" t="s">
        <v>116</v>
      </c>
      <c r="AR120" s="16">
        <v>3404549640.0700002</v>
      </c>
      <c r="AS120" s="16">
        <v>3391970847.27</v>
      </c>
      <c r="AT120" s="16">
        <v>12578792.800000001</v>
      </c>
      <c r="AU120" s="16" t="s">
        <v>116</v>
      </c>
      <c r="AV120" s="16">
        <v>1575433254.4300001</v>
      </c>
      <c r="AW120" s="16">
        <v>1060507731.15</v>
      </c>
      <c r="AX120" s="16">
        <v>265424571.63999999</v>
      </c>
      <c r="AY120" s="16">
        <v>68811320.219999999</v>
      </c>
      <c r="AZ120" s="16" t="s">
        <v>116</v>
      </c>
      <c r="BA120" s="16" t="s">
        <v>116</v>
      </c>
      <c r="BB120" s="16">
        <v>180689631.41999999</v>
      </c>
      <c r="BC120" s="16">
        <v>1829116385.6400001</v>
      </c>
      <c r="BD120" s="16">
        <v>1829116385.6400001</v>
      </c>
      <c r="BE120" s="16" t="s">
        <v>116</v>
      </c>
      <c r="BF120" s="16" t="s">
        <v>116</v>
      </c>
      <c r="BG120" s="16">
        <v>109453892</v>
      </c>
      <c r="BH120" s="16">
        <v>257805345.34</v>
      </c>
      <c r="BI120" s="16">
        <v>109453892</v>
      </c>
      <c r="BJ120" s="16">
        <v>257805345.34</v>
      </c>
      <c r="BK120" s="16">
        <v>7138073953</v>
      </c>
      <c r="BL120">
        <v>1417140000</v>
      </c>
      <c r="BM120">
        <v>7138073953</v>
      </c>
      <c r="BN120">
        <v>1417140000</v>
      </c>
    </row>
    <row r="121" spans="2:66" ht="21" customHeight="1" x14ac:dyDescent="0.25">
      <c r="B121" s="30">
        <v>115</v>
      </c>
      <c r="C121" s="16">
        <v>1387</v>
      </c>
      <c r="D121" s="16" t="s">
        <v>1647</v>
      </c>
      <c r="E121" s="16" t="s">
        <v>1648</v>
      </c>
      <c r="F121" s="16" t="s">
        <v>1649</v>
      </c>
      <c r="G121" s="16" t="s">
        <v>193</v>
      </c>
      <c r="H121" s="17" t="s">
        <v>1650</v>
      </c>
      <c r="I121" s="32" t="s">
        <v>1651</v>
      </c>
      <c r="J121" s="16" t="s">
        <v>112</v>
      </c>
      <c r="K121" s="16" t="s">
        <v>1652</v>
      </c>
      <c r="L121" s="16" t="s">
        <v>1653</v>
      </c>
      <c r="M121" s="17">
        <v>4440720</v>
      </c>
      <c r="N121" s="17" t="s">
        <v>1654</v>
      </c>
      <c r="O121" s="16">
        <v>1</v>
      </c>
      <c r="P121" s="16">
        <v>2358</v>
      </c>
      <c r="Q121" s="16">
        <v>9</v>
      </c>
      <c r="R121" s="16">
        <v>20662309924.220001</v>
      </c>
      <c r="S121" s="16">
        <v>2205739126.8499999</v>
      </c>
      <c r="T121" s="16">
        <v>651850967.63</v>
      </c>
      <c r="U121" s="16">
        <v>615778908.50999999</v>
      </c>
      <c r="V121" s="16">
        <v>230899748</v>
      </c>
      <c r="W121" s="16">
        <v>10479410103.190001</v>
      </c>
      <c r="X121" s="16">
        <v>2926662673.9499998</v>
      </c>
      <c r="Y121" s="16">
        <v>245226490.38999999</v>
      </c>
      <c r="Z121" s="16">
        <v>3306741905.6999998</v>
      </c>
      <c r="AA121" s="16">
        <v>8085681323.8800001</v>
      </c>
      <c r="AB121" s="16" t="s">
        <v>116</v>
      </c>
      <c r="AC121" s="16" t="s">
        <v>116</v>
      </c>
      <c r="AD121" s="16">
        <v>2900000000</v>
      </c>
      <c r="AE121" s="16">
        <v>3592967382.7800002</v>
      </c>
      <c r="AF121" s="16">
        <v>125196572</v>
      </c>
      <c r="AG121" s="16">
        <v>13091480.82</v>
      </c>
      <c r="AH121" s="16">
        <v>180872817.28</v>
      </c>
      <c r="AI121" s="16">
        <v>1273553071</v>
      </c>
      <c r="AJ121" s="16">
        <v>12576628600.030001</v>
      </c>
      <c r="AK121" s="16">
        <v>8530157730.5299997</v>
      </c>
      <c r="AL121" s="16">
        <v>8530157730.5299997</v>
      </c>
      <c r="AM121" s="16">
        <v>932557624.11000001</v>
      </c>
      <c r="AN121" s="16">
        <v>12730139.890000001</v>
      </c>
      <c r="AO121" s="16">
        <v>2931893100.1300001</v>
      </c>
      <c r="AP121" s="16">
        <v>169290005.37</v>
      </c>
      <c r="AQ121" s="16" t="s">
        <v>116</v>
      </c>
      <c r="AR121" s="16">
        <v>34626919677.870003</v>
      </c>
      <c r="AS121" s="16">
        <v>34220698681</v>
      </c>
      <c r="AT121" s="16">
        <v>406220996.87</v>
      </c>
      <c r="AU121" s="16" t="s">
        <v>116</v>
      </c>
      <c r="AV121" s="16">
        <v>32665530899.869999</v>
      </c>
      <c r="AW121" s="16">
        <v>32083064997.220001</v>
      </c>
      <c r="AX121" s="16" t="s">
        <v>116</v>
      </c>
      <c r="AY121" s="16">
        <v>395679795.27999997</v>
      </c>
      <c r="AZ121" s="16">
        <v>17496102</v>
      </c>
      <c r="BA121" s="16" t="s">
        <v>116</v>
      </c>
      <c r="BB121" s="16">
        <v>169290005.37</v>
      </c>
      <c r="BC121" s="16">
        <v>1961388778</v>
      </c>
      <c r="BD121" s="16">
        <v>1961388778</v>
      </c>
      <c r="BE121" s="16" t="s">
        <v>116</v>
      </c>
      <c r="BF121" s="16" t="s">
        <v>116</v>
      </c>
      <c r="BG121" s="16">
        <v>800000000</v>
      </c>
      <c r="BH121" s="16">
        <v>675202868</v>
      </c>
      <c r="BI121" s="16">
        <v>800000000</v>
      </c>
      <c r="BJ121" s="16">
        <v>675202868</v>
      </c>
      <c r="BK121" s="16">
        <v>373017034</v>
      </c>
      <c r="BL121" t="s">
        <v>116</v>
      </c>
      <c r="BM121">
        <v>373017034</v>
      </c>
      <c r="BN121" t="s">
        <v>116</v>
      </c>
    </row>
    <row r="122" spans="2:66" ht="21" customHeight="1" x14ac:dyDescent="0.25">
      <c r="B122" s="30">
        <v>116</v>
      </c>
      <c r="C122" s="16">
        <v>1388</v>
      </c>
      <c r="D122" s="16" t="s">
        <v>1655</v>
      </c>
      <c r="E122" s="16" t="s">
        <v>1656</v>
      </c>
      <c r="F122" s="16" t="s">
        <v>1657</v>
      </c>
      <c r="G122" s="16" t="s">
        <v>120</v>
      </c>
      <c r="H122" s="17" t="s">
        <v>117</v>
      </c>
      <c r="I122" s="32" t="s">
        <v>1658</v>
      </c>
      <c r="J122" s="16" t="s">
        <v>112</v>
      </c>
      <c r="K122" s="16" t="s">
        <v>123</v>
      </c>
      <c r="L122" s="16" t="s">
        <v>1659</v>
      </c>
      <c r="M122" s="17">
        <v>4489129</v>
      </c>
      <c r="N122" s="17" t="s">
        <v>1660</v>
      </c>
      <c r="O122" s="16">
        <v>1</v>
      </c>
      <c r="P122" s="16">
        <v>966</v>
      </c>
      <c r="Q122" s="16">
        <v>6</v>
      </c>
      <c r="R122" s="16">
        <v>3477261763.5</v>
      </c>
      <c r="S122" s="16">
        <v>111890185.66</v>
      </c>
      <c r="T122" s="16">
        <v>111797003.63</v>
      </c>
      <c r="U122" s="16" t="s">
        <v>116</v>
      </c>
      <c r="V122" s="16">
        <v>3126232674.5300002</v>
      </c>
      <c r="W122" s="16">
        <v>24575097</v>
      </c>
      <c r="X122" s="16">
        <v>28789228.09</v>
      </c>
      <c r="Y122" s="16">
        <v>4574000</v>
      </c>
      <c r="Z122" s="16">
        <v>69403574.590000004</v>
      </c>
      <c r="AA122" s="16">
        <v>1210336660.96</v>
      </c>
      <c r="AB122" s="16">
        <v>1060060586.25</v>
      </c>
      <c r="AC122" s="16" t="s">
        <v>116</v>
      </c>
      <c r="AD122" s="16">
        <v>24444402</v>
      </c>
      <c r="AE122" s="16">
        <v>70353253</v>
      </c>
      <c r="AF122" s="16" t="s">
        <v>116</v>
      </c>
      <c r="AG122" s="16">
        <v>24916926.109999999</v>
      </c>
      <c r="AH122" s="16">
        <v>1970741</v>
      </c>
      <c r="AI122" s="16">
        <v>28590752.600000001</v>
      </c>
      <c r="AJ122" s="16">
        <v>2266925102.54</v>
      </c>
      <c r="AK122" s="16">
        <v>1458239160</v>
      </c>
      <c r="AL122" s="16">
        <v>1458239160</v>
      </c>
      <c r="AM122" s="16">
        <v>615303775.41999996</v>
      </c>
      <c r="AN122" s="16" t="s">
        <v>116</v>
      </c>
      <c r="AO122" s="16">
        <v>65997496.590000004</v>
      </c>
      <c r="AP122" s="16">
        <v>127384670.53</v>
      </c>
      <c r="AQ122" s="16" t="s">
        <v>116</v>
      </c>
      <c r="AR122" s="16">
        <v>519572143.06999999</v>
      </c>
      <c r="AS122" s="16">
        <v>476408448.60000002</v>
      </c>
      <c r="AT122" s="16">
        <v>43163694.469999999</v>
      </c>
      <c r="AU122" s="16" t="s">
        <v>116</v>
      </c>
      <c r="AV122" s="16">
        <v>447965083.06999999</v>
      </c>
      <c r="AW122" s="16">
        <v>289230581.60000002</v>
      </c>
      <c r="AX122" s="16" t="s">
        <v>116</v>
      </c>
      <c r="AY122" s="16">
        <v>28169830.940000001</v>
      </c>
      <c r="AZ122" s="16">
        <v>3180000</v>
      </c>
      <c r="BA122" s="16" t="s">
        <v>116</v>
      </c>
      <c r="BB122" s="16">
        <v>127384670.53</v>
      </c>
      <c r="BC122" s="16">
        <v>71607060</v>
      </c>
      <c r="BD122" s="16">
        <v>71607060</v>
      </c>
      <c r="BE122" s="16" t="s">
        <v>116</v>
      </c>
      <c r="BF122" s="16" t="s">
        <v>116</v>
      </c>
      <c r="BG122" s="16">
        <v>3911151</v>
      </c>
      <c r="BH122" s="16">
        <v>139435990</v>
      </c>
      <c r="BI122" s="16">
        <v>3911151</v>
      </c>
      <c r="BJ122" s="16">
        <v>139435990</v>
      </c>
      <c r="BK122" s="16">
        <v>3177664078</v>
      </c>
      <c r="BL122" t="s">
        <v>116</v>
      </c>
      <c r="BM122">
        <v>3177664078</v>
      </c>
      <c r="BN122" t="s">
        <v>116</v>
      </c>
    </row>
    <row r="123" spans="2:66" ht="21" customHeight="1" x14ac:dyDescent="0.25">
      <c r="B123" s="30">
        <v>117</v>
      </c>
      <c r="C123" s="16">
        <v>1390</v>
      </c>
      <c r="D123" s="16" t="s">
        <v>485</v>
      </c>
      <c r="E123" s="16" t="s">
        <v>486</v>
      </c>
      <c r="F123" s="16" t="s">
        <v>487</v>
      </c>
      <c r="G123" s="16" t="s">
        <v>111</v>
      </c>
      <c r="H123" s="17" t="s">
        <v>117</v>
      </c>
      <c r="I123" s="32" t="s">
        <v>488</v>
      </c>
      <c r="J123" s="16" t="s">
        <v>112</v>
      </c>
      <c r="K123" s="16" t="s">
        <v>466</v>
      </c>
      <c r="L123" s="16" t="s">
        <v>489</v>
      </c>
      <c r="M123" s="17">
        <v>2041040</v>
      </c>
      <c r="N123" s="17" t="s">
        <v>490</v>
      </c>
      <c r="O123" s="16">
        <v>1</v>
      </c>
      <c r="P123" s="16">
        <v>32881</v>
      </c>
      <c r="Q123" s="16">
        <v>135</v>
      </c>
      <c r="R123" s="16">
        <v>61524000323.080002</v>
      </c>
      <c r="S123" s="16">
        <v>1345663511.3800001</v>
      </c>
      <c r="T123" s="16">
        <v>4663171041.96</v>
      </c>
      <c r="U123" s="16" t="s">
        <v>116</v>
      </c>
      <c r="V123" s="16">
        <v>50382858283.730003</v>
      </c>
      <c r="W123" s="16">
        <v>913763198.79999995</v>
      </c>
      <c r="X123" s="16">
        <v>2914655957.75</v>
      </c>
      <c r="Y123" s="16">
        <v>168046001</v>
      </c>
      <c r="Z123" s="16">
        <v>1135842328.46</v>
      </c>
      <c r="AA123" s="16">
        <v>48787507444.099998</v>
      </c>
      <c r="AB123" s="16">
        <v>44816962051.650002</v>
      </c>
      <c r="AC123" s="16" t="s">
        <v>116</v>
      </c>
      <c r="AD123" s="16">
        <v>1177967087.24</v>
      </c>
      <c r="AE123" s="16">
        <v>1411646542.4400001</v>
      </c>
      <c r="AF123" s="16">
        <v>6784241</v>
      </c>
      <c r="AG123" s="16">
        <v>373415839.25</v>
      </c>
      <c r="AH123" s="16">
        <v>599942899.51999998</v>
      </c>
      <c r="AI123" s="16">
        <v>400788783</v>
      </c>
      <c r="AJ123" s="16">
        <v>12736492878.98</v>
      </c>
      <c r="AK123" s="16">
        <v>7733382565.75</v>
      </c>
      <c r="AL123" s="16">
        <v>7733382565.75</v>
      </c>
      <c r="AM123" s="16">
        <v>2496008618.1599998</v>
      </c>
      <c r="AN123" s="16">
        <v>438914053.88999999</v>
      </c>
      <c r="AO123" s="16">
        <v>962233653.09000003</v>
      </c>
      <c r="AP123" s="16">
        <v>1105953988.0899999</v>
      </c>
      <c r="AQ123" s="16" t="s">
        <v>116</v>
      </c>
      <c r="AR123" s="16">
        <v>9325984650.9899998</v>
      </c>
      <c r="AS123" s="16">
        <v>9100052117.7199993</v>
      </c>
      <c r="AT123" s="16">
        <v>225932533.27000001</v>
      </c>
      <c r="AU123" s="16" t="s">
        <v>116</v>
      </c>
      <c r="AV123" s="16">
        <v>7688215936.0200005</v>
      </c>
      <c r="AW123" s="16">
        <v>6512550376.0299997</v>
      </c>
      <c r="AX123" s="16" t="s">
        <v>116</v>
      </c>
      <c r="AY123" s="16">
        <v>69711571.900000006</v>
      </c>
      <c r="AZ123" s="16" t="s">
        <v>116</v>
      </c>
      <c r="BA123" s="16" t="s">
        <v>116</v>
      </c>
      <c r="BB123" s="16">
        <v>1105953988.0899999</v>
      </c>
      <c r="BC123" s="16">
        <v>1637768714.97</v>
      </c>
      <c r="BD123" s="16">
        <v>1637768714.97</v>
      </c>
      <c r="BE123" s="16" t="s">
        <v>116</v>
      </c>
      <c r="BF123" s="16" t="s">
        <v>116</v>
      </c>
      <c r="BG123" s="16">
        <v>5808424021.0600004</v>
      </c>
      <c r="BH123" s="16">
        <v>14374453577.26</v>
      </c>
      <c r="BI123" s="16">
        <v>5808424021.0600004</v>
      </c>
      <c r="BJ123" s="16">
        <v>14374453577.26</v>
      </c>
      <c r="BK123" s="16">
        <v>80712377519.149994</v>
      </c>
      <c r="BL123">
        <v>6233700000</v>
      </c>
      <c r="BM123">
        <v>80712377519.149994</v>
      </c>
      <c r="BN123">
        <v>6233700000</v>
      </c>
    </row>
    <row r="124" spans="2:66" ht="21" customHeight="1" x14ac:dyDescent="0.25">
      <c r="B124" s="30">
        <v>118</v>
      </c>
      <c r="C124" s="16">
        <v>1402</v>
      </c>
      <c r="D124" s="16" t="s">
        <v>1661</v>
      </c>
      <c r="E124" s="16" t="s">
        <v>1662</v>
      </c>
      <c r="F124" s="16" t="s">
        <v>1663</v>
      </c>
      <c r="G124" s="16" t="s">
        <v>114</v>
      </c>
      <c r="H124" s="17" t="s">
        <v>221</v>
      </c>
      <c r="I124" s="32" t="s">
        <v>1664</v>
      </c>
      <c r="J124" s="16" t="s">
        <v>112</v>
      </c>
      <c r="K124" s="16" t="s">
        <v>1665</v>
      </c>
      <c r="L124" s="16" t="s">
        <v>1666</v>
      </c>
      <c r="M124" s="17">
        <v>8414211</v>
      </c>
      <c r="N124" s="17" t="s">
        <v>1667</v>
      </c>
      <c r="O124" s="16">
        <v>1</v>
      </c>
      <c r="P124" s="16">
        <v>3811</v>
      </c>
      <c r="Q124" s="16">
        <v>168</v>
      </c>
      <c r="R124" s="16">
        <v>88248050148</v>
      </c>
      <c r="S124" s="16">
        <v>3013537657</v>
      </c>
      <c r="T124" s="16">
        <v>1670753369</v>
      </c>
      <c r="U124" s="16">
        <v>22765178836</v>
      </c>
      <c r="V124" s="16">
        <v>18588269920</v>
      </c>
      <c r="W124" s="16">
        <v>11813605542</v>
      </c>
      <c r="X124" s="16">
        <v>8728440206</v>
      </c>
      <c r="Y124" s="16">
        <v>1714212603</v>
      </c>
      <c r="Z124" s="16">
        <v>19954052015</v>
      </c>
      <c r="AA124" s="16">
        <v>27426511781</v>
      </c>
      <c r="AB124" s="16" t="s">
        <v>116</v>
      </c>
      <c r="AC124" s="16" t="s">
        <v>116</v>
      </c>
      <c r="AD124" s="16">
        <v>8553202448</v>
      </c>
      <c r="AE124" s="16">
        <v>3191818907</v>
      </c>
      <c r="AF124" s="16">
        <v>1001423818</v>
      </c>
      <c r="AG124" s="16">
        <v>1204648404</v>
      </c>
      <c r="AH124" s="16">
        <v>2802710300</v>
      </c>
      <c r="AI124" s="16">
        <v>10672707904</v>
      </c>
      <c r="AJ124" s="16">
        <v>60821538367</v>
      </c>
      <c r="AK124" s="16">
        <v>13976834290</v>
      </c>
      <c r="AL124" s="16">
        <v>13976834290</v>
      </c>
      <c r="AM124" s="16">
        <v>7236275097</v>
      </c>
      <c r="AN124" s="16">
        <v>19706198192</v>
      </c>
      <c r="AO124" s="16">
        <v>19954258210</v>
      </c>
      <c r="AP124" s="16">
        <v>-52027422</v>
      </c>
      <c r="AQ124" s="16" t="s">
        <v>116</v>
      </c>
      <c r="AR124" s="16">
        <v>131685269924</v>
      </c>
      <c r="AS124" s="16">
        <v>131275801144</v>
      </c>
      <c r="AT124" s="16">
        <v>381083394</v>
      </c>
      <c r="AU124" s="16">
        <v>28385386</v>
      </c>
      <c r="AV124" s="16">
        <v>10574375881</v>
      </c>
      <c r="AW124" s="16">
        <v>2775390390</v>
      </c>
      <c r="AX124" s="16">
        <v>6888451814</v>
      </c>
      <c r="AY124" s="16">
        <v>921524895</v>
      </c>
      <c r="AZ124" s="16">
        <v>41036204</v>
      </c>
      <c r="BA124" s="16" t="s">
        <v>116</v>
      </c>
      <c r="BB124" s="16">
        <v>-52027422</v>
      </c>
      <c r="BC124" s="16">
        <v>121110894043</v>
      </c>
      <c r="BD124" s="16">
        <v>121110894043</v>
      </c>
      <c r="BE124" s="16" t="s">
        <v>116</v>
      </c>
      <c r="BF124" s="16" t="s">
        <v>116</v>
      </c>
      <c r="BG124" s="16">
        <v>17737746727</v>
      </c>
      <c r="BH124" s="16">
        <v>46393940997</v>
      </c>
      <c r="BI124" s="16">
        <v>17737746727</v>
      </c>
      <c r="BJ124" s="16">
        <v>46393940997</v>
      </c>
      <c r="BK124" s="16">
        <v>26631194026</v>
      </c>
      <c r="BL124">
        <v>9211487646</v>
      </c>
      <c r="BM124">
        <v>26415141201</v>
      </c>
      <c r="BN124">
        <v>9427540471</v>
      </c>
    </row>
    <row r="125" spans="2:66" ht="21" customHeight="1" x14ac:dyDescent="0.25">
      <c r="B125" s="30">
        <v>119</v>
      </c>
      <c r="C125" s="16">
        <v>1411</v>
      </c>
      <c r="D125" s="16" t="s">
        <v>1668</v>
      </c>
      <c r="E125" s="16" t="s">
        <v>1669</v>
      </c>
      <c r="F125" s="16" t="s">
        <v>1670</v>
      </c>
      <c r="G125" s="16" t="s">
        <v>111</v>
      </c>
      <c r="H125" s="17" t="s">
        <v>117</v>
      </c>
      <c r="I125" s="32" t="s">
        <v>1671</v>
      </c>
      <c r="J125" s="16" t="s">
        <v>112</v>
      </c>
      <c r="K125" s="16" t="s">
        <v>123</v>
      </c>
      <c r="L125" s="16" t="s">
        <v>1672</v>
      </c>
      <c r="M125" s="17">
        <v>4445834</v>
      </c>
      <c r="N125" s="17" t="s">
        <v>1673</v>
      </c>
      <c r="O125" s="16">
        <v>1</v>
      </c>
      <c r="P125" s="16">
        <v>727</v>
      </c>
      <c r="Q125" s="16">
        <v>6</v>
      </c>
      <c r="R125" s="16">
        <v>3934639575.4299998</v>
      </c>
      <c r="S125" s="16">
        <v>467074492.73000002</v>
      </c>
      <c r="T125" s="16">
        <v>113498495.73999999</v>
      </c>
      <c r="U125" s="16" t="s">
        <v>116</v>
      </c>
      <c r="V125" s="16">
        <v>3071437168.98</v>
      </c>
      <c r="W125" s="16">
        <v>263618071.00999999</v>
      </c>
      <c r="X125" s="16">
        <v>8462928.9700000007</v>
      </c>
      <c r="Y125" s="16">
        <v>586666</v>
      </c>
      <c r="Z125" s="16">
        <v>9961752</v>
      </c>
      <c r="AA125" s="16">
        <v>1167666016.53</v>
      </c>
      <c r="AB125" s="16">
        <v>986714202.26999998</v>
      </c>
      <c r="AC125" s="16" t="s">
        <v>116</v>
      </c>
      <c r="AD125" s="16" t="s">
        <v>116</v>
      </c>
      <c r="AE125" s="16">
        <v>26336145.620000001</v>
      </c>
      <c r="AF125" s="16" t="s">
        <v>116</v>
      </c>
      <c r="AG125" s="16">
        <v>46280206.469999999</v>
      </c>
      <c r="AH125" s="16">
        <v>92685411.170000002</v>
      </c>
      <c r="AI125" s="16">
        <v>15650051</v>
      </c>
      <c r="AJ125" s="16">
        <v>2766973558.9000001</v>
      </c>
      <c r="AK125" s="16">
        <v>2355150035.6399999</v>
      </c>
      <c r="AL125" s="16">
        <v>2355150035.6399999</v>
      </c>
      <c r="AM125" s="16">
        <v>270235865.64999998</v>
      </c>
      <c r="AN125" s="16">
        <v>61546679.049999997</v>
      </c>
      <c r="AO125" s="16">
        <v>4079584</v>
      </c>
      <c r="AP125" s="16">
        <v>75961394.560000002</v>
      </c>
      <c r="AQ125" s="16" t="s">
        <v>116</v>
      </c>
      <c r="AR125" s="16">
        <v>458712571.93000001</v>
      </c>
      <c r="AS125" s="16">
        <v>439533711.31</v>
      </c>
      <c r="AT125" s="16">
        <v>19178860.620000001</v>
      </c>
      <c r="AU125" s="16" t="s">
        <v>116</v>
      </c>
      <c r="AV125" s="16">
        <v>404195154.25999999</v>
      </c>
      <c r="AW125" s="16">
        <v>327681066.94999999</v>
      </c>
      <c r="AX125" s="16" t="s">
        <v>116</v>
      </c>
      <c r="AY125" s="16">
        <v>552692.75</v>
      </c>
      <c r="AZ125" s="16" t="s">
        <v>116</v>
      </c>
      <c r="BA125" s="16" t="s">
        <v>116</v>
      </c>
      <c r="BB125" s="16">
        <v>75961394.560000002</v>
      </c>
      <c r="BC125" s="16">
        <v>54517417.670000002</v>
      </c>
      <c r="BD125" s="16">
        <v>54517417.670000002</v>
      </c>
      <c r="BE125" s="16" t="s">
        <v>116</v>
      </c>
      <c r="BF125" s="16" t="s">
        <v>116</v>
      </c>
      <c r="BG125" s="16">
        <v>37510864</v>
      </c>
      <c r="BH125" s="16">
        <v>115830796.67</v>
      </c>
      <c r="BI125" s="16">
        <v>37510864</v>
      </c>
      <c r="BJ125" s="16">
        <v>115830796.67</v>
      </c>
      <c r="BK125" s="16">
        <v>3763575178.8699999</v>
      </c>
      <c r="BL125" t="s">
        <v>116</v>
      </c>
      <c r="BM125">
        <v>3763575178.8699999</v>
      </c>
      <c r="BN125" t="s">
        <v>116</v>
      </c>
    </row>
    <row r="126" spans="2:66" ht="21" customHeight="1" x14ac:dyDescent="0.25">
      <c r="B126" s="30">
        <v>120</v>
      </c>
      <c r="C126" s="16">
        <v>1414</v>
      </c>
      <c r="D126" s="16" t="s">
        <v>492</v>
      </c>
      <c r="E126" s="16" t="s">
        <v>493</v>
      </c>
      <c r="F126" s="16" t="s">
        <v>494</v>
      </c>
      <c r="G126" s="16" t="s">
        <v>111</v>
      </c>
      <c r="H126" s="17" t="s">
        <v>117</v>
      </c>
      <c r="I126" s="32" t="s">
        <v>495</v>
      </c>
      <c r="J126" s="16" t="s">
        <v>112</v>
      </c>
      <c r="K126" s="16" t="s">
        <v>123</v>
      </c>
      <c r="L126" s="16" t="s">
        <v>496</v>
      </c>
      <c r="M126" s="17">
        <v>4442533</v>
      </c>
      <c r="N126" s="17" t="s">
        <v>1199</v>
      </c>
      <c r="O126" s="16">
        <v>1</v>
      </c>
      <c r="P126" s="16">
        <v>4765</v>
      </c>
      <c r="Q126" s="16">
        <v>21</v>
      </c>
      <c r="R126" s="16">
        <v>14355644445.92</v>
      </c>
      <c r="S126" s="16">
        <v>516616196.60000002</v>
      </c>
      <c r="T126" s="16">
        <v>1017898095.5700001</v>
      </c>
      <c r="U126" s="16" t="s">
        <v>116</v>
      </c>
      <c r="V126" s="16">
        <v>11672802347</v>
      </c>
      <c r="W126" s="16">
        <v>317770335.26999998</v>
      </c>
      <c r="X126" s="16">
        <v>215153002.66999999</v>
      </c>
      <c r="Y126" s="16">
        <v>99604456.810000002</v>
      </c>
      <c r="Z126" s="16">
        <v>515800012</v>
      </c>
      <c r="AA126" s="16">
        <v>5865288172.9399996</v>
      </c>
      <c r="AB126" s="16">
        <v>5376564011.7200003</v>
      </c>
      <c r="AC126" s="16" t="s">
        <v>116</v>
      </c>
      <c r="AD126" s="16" t="s">
        <v>116</v>
      </c>
      <c r="AE126" s="16">
        <v>221457648.15000001</v>
      </c>
      <c r="AF126" s="16">
        <v>1966000</v>
      </c>
      <c r="AG126" s="16">
        <v>165955990.28999999</v>
      </c>
      <c r="AH126" s="16">
        <v>46044831</v>
      </c>
      <c r="AI126" s="16">
        <v>53299691.780000001</v>
      </c>
      <c r="AJ126" s="16">
        <v>8490356272.9799995</v>
      </c>
      <c r="AK126" s="16">
        <v>6562580282.0900002</v>
      </c>
      <c r="AL126" s="16">
        <v>6562580282.0900002</v>
      </c>
      <c r="AM126" s="16">
        <v>889924799.98000002</v>
      </c>
      <c r="AN126" s="16">
        <v>169210587.27000001</v>
      </c>
      <c r="AO126" s="16">
        <v>465389234.04000002</v>
      </c>
      <c r="AP126" s="16">
        <v>403251369.60000002</v>
      </c>
      <c r="AQ126" s="16" t="s">
        <v>116</v>
      </c>
      <c r="AR126" s="16">
        <v>2025660959.53</v>
      </c>
      <c r="AS126" s="16">
        <v>1926870107.98</v>
      </c>
      <c r="AT126" s="16">
        <v>98790851.549999997</v>
      </c>
      <c r="AU126" s="16" t="s">
        <v>116</v>
      </c>
      <c r="AV126" s="16">
        <v>1753062039.55</v>
      </c>
      <c r="AW126" s="16">
        <v>1195303713.8299999</v>
      </c>
      <c r="AX126" s="16" t="s">
        <v>116</v>
      </c>
      <c r="AY126" s="16">
        <v>154506956.12</v>
      </c>
      <c r="AZ126" s="16" t="s">
        <v>116</v>
      </c>
      <c r="BA126" s="16" t="s">
        <v>116</v>
      </c>
      <c r="BB126" s="16">
        <v>403251369.60000002</v>
      </c>
      <c r="BC126" s="16">
        <v>272598919.98000002</v>
      </c>
      <c r="BD126" s="16">
        <v>272598919.98000002</v>
      </c>
      <c r="BE126" s="16" t="s">
        <v>116</v>
      </c>
      <c r="BF126" s="16" t="s">
        <v>116</v>
      </c>
      <c r="BG126" s="16">
        <v>1083684085.22</v>
      </c>
      <c r="BH126" s="16">
        <v>2109387727.24</v>
      </c>
      <c r="BI126" s="16">
        <v>1083684085.22</v>
      </c>
      <c r="BJ126" s="16">
        <v>2109387727.24</v>
      </c>
      <c r="BK126" s="16">
        <v>14932576106</v>
      </c>
      <c r="BL126">
        <v>5667000000</v>
      </c>
      <c r="BM126">
        <v>14932576106</v>
      </c>
      <c r="BN126">
        <v>5667000000</v>
      </c>
    </row>
    <row r="127" spans="2:66" ht="21" customHeight="1" x14ac:dyDescent="0.25">
      <c r="B127" s="30">
        <v>121</v>
      </c>
      <c r="C127" s="16">
        <v>1421</v>
      </c>
      <c r="D127" s="16" t="s">
        <v>1674</v>
      </c>
      <c r="E127" s="16" t="s">
        <v>1675</v>
      </c>
      <c r="F127" s="16" t="s">
        <v>1676</v>
      </c>
      <c r="G127" s="16" t="s">
        <v>111</v>
      </c>
      <c r="H127" s="17" t="s">
        <v>117</v>
      </c>
      <c r="I127" s="32" t="s">
        <v>1677</v>
      </c>
      <c r="J127" s="16" t="s">
        <v>112</v>
      </c>
      <c r="K127" s="16" t="s">
        <v>497</v>
      </c>
      <c r="L127" s="16" t="s">
        <v>1678</v>
      </c>
      <c r="M127" s="17">
        <v>4600200</v>
      </c>
      <c r="N127" s="17" t="s">
        <v>1679</v>
      </c>
      <c r="O127" s="16">
        <v>1</v>
      </c>
      <c r="P127" s="16">
        <v>5236</v>
      </c>
      <c r="Q127" s="16">
        <v>68</v>
      </c>
      <c r="R127" s="16">
        <v>101049256513.03999</v>
      </c>
      <c r="S127" s="16">
        <v>2319389155.6399999</v>
      </c>
      <c r="T127" s="16">
        <v>25858440483.630001</v>
      </c>
      <c r="U127" s="16" t="s">
        <v>116</v>
      </c>
      <c r="V127" s="16">
        <v>62497199227.739998</v>
      </c>
      <c r="W127" s="16">
        <v>7085510858.6000004</v>
      </c>
      <c r="X127" s="16">
        <v>1643012893.4300001</v>
      </c>
      <c r="Y127" s="16">
        <v>106851180</v>
      </c>
      <c r="Z127" s="16">
        <v>1538852714</v>
      </c>
      <c r="AA127" s="16">
        <v>57130920111.260002</v>
      </c>
      <c r="AB127" s="16">
        <v>44676462078.279999</v>
      </c>
      <c r="AC127" s="16" t="s">
        <v>116</v>
      </c>
      <c r="AD127" s="16">
        <v>1113722986.0699999</v>
      </c>
      <c r="AE127" s="16">
        <v>1081651403.98</v>
      </c>
      <c r="AF127" s="16">
        <v>9782384</v>
      </c>
      <c r="AG127" s="16">
        <v>5321317131.8599997</v>
      </c>
      <c r="AH127" s="16">
        <v>4005751853.3400002</v>
      </c>
      <c r="AI127" s="16">
        <v>922232273.73000002</v>
      </c>
      <c r="AJ127" s="16">
        <v>43918336401.779999</v>
      </c>
      <c r="AK127" s="16">
        <v>30355372416.900002</v>
      </c>
      <c r="AL127" s="16">
        <v>30355372416.900002</v>
      </c>
      <c r="AM127" s="16">
        <v>9230592289</v>
      </c>
      <c r="AN127" s="16">
        <v>997007892.42999995</v>
      </c>
      <c r="AO127" s="16">
        <v>1203967620</v>
      </c>
      <c r="AP127" s="16">
        <v>2131396183.45</v>
      </c>
      <c r="AQ127" s="16" t="s">
        <v>116</v>
      </c>
      <c r="AR127" s="16">
        <v>9754285425.4200001</v>
      </c>
      <c r="AS127" s="16">
        <v>9681805969.4200001</v>
      </c>
      <c r="AT127" s="16">
        <v>72479456</v>
      </c>
      <c r="AU127" s="16" t="s">
        <v>116</v>
      </c>
      <c r="AV127" s="16">
        <v>7873689997.54</v>
      </c>
      <c r="AW127" s="16">
        <v>5740362989.0900002</v>
      </c>
      <c r="AX127" s="16" t="s">
        <v>116</v>
      </c>
      <c r="AY127" s="16">
        <v>1930825</v>
      </c>
      <c r="AZ127" s="16" t="s">
        <v>116</v>
      </c>
      <c r="BA127" s="16" t="s">
        <v>116</v>
      </c>
      <c r="BB127" s="16">
        <v>2131396183.45</v>
      </c>
      <c r="BC127" s="16">
        <v>1880595427.8800001</v>
      </c>
      <c r="BD127" s="16">
        <v>1880595427.8800001</v>
      </c>
      <c r="BE127" s="16" t="s">
        <v>116</v>
      </c>
      <c r="BF127" s="16" t="s">
        <v>116</v>
      </c>
      <c r="BG127" s="16">
        <v>120085659</v>
      </c>
      <c r="BH127" s="16">
        <v>2469572301.8600001</v>
      </c>
      <c r="BI127" s="16">
        <v>120085659</v>
      </c>
      <c r="BJ127" s="16">
        <v>2469572301.8600001</v>
      </c>
      <c r="BK127" s="16">
        <v>156369707824.95001</v>
      </c>
      <c r="BL127" t="s">
        <v>116</v>
      </c>
      <c r="BM127">
        <v>156369707824.95001</v>
      </c>
      <c r="BN127" t="s">
        <v>116</v>
      </c>
    </row>
    <row r="128" spans="2:66" ht="21" customHeight="1" x14ac:dyDescent="0.25">
      <c r="B128" s="30">
        <v>122</v>
      </c>
      <c r="C128" s="16">
        <v>1435</v>
      </c>
      <c r="D128" s="16" t="s">
        <v>499</v>
      </c>
      <c r="E128" s="16" t="s">
        <v>500</v>
      </c>
      <c r="F128" s="16" t="s">
        <v>501</v>
      </c>
      <c r="G128" s="16" t="s">
        <v>114</v>
      </c>
      <c r="H128" s="17" t="s">
        <v>121</v>
      </c>
      <c r="I128" s="32" t="s">
        <v>502</v>
      </c>
      <c r="J128" s="16" t="s">
        <v>112</v>
      </c>
      <c r="K128" s="16" t="s">
        <v>123</v>
      </c>
      <c r="L128" s="16" t="s">
        <v>503</v>
      </c>
      <c r="M128" s="17">
        <v>4442033</v>
      </c>
      <c r="N128" s="17" t="s">
        <v>504</v>
      </c>
      <c r="O128" s="16">
        <v>1</v>
      </c>
      <c r="P128" s="16">
        <v>97726</v>
      </c>
      <c r="Q128" s="16">
        <v>136</v>
      </c>
      <c r="R128" s="16">
        <v>40559407875.309998</v>
      </c>
      <c r="S128" s="16">
        <v>457457340.95999998</v>
      </c>
      <c r="T128" s="16">
        <v>23206196.18</v>
      </c>
      <c r="U128" s="16" t="s">
        <v>116</v>
      </c>
      <c r="V128" s="16">
        <v>34518398751</v>
      </c>
      <c r="W128" s="16">
        <v>870938021.50999999</v>
      </c>
      <c r="X128" s="16">
        <v>4161386723.6599998</v>
      </c>
      <c r="Y128" s="16">
        <v>20238534</v>
      </c>
      <c r="Z128" s="16">
        <v>507782308</v>
      </c>
      <c r="AA128" s="16">
        <v>12420966812.209999</v>
      </c>
      <c r="AB128" s="16" t="s">
        <v>116</v>
      </c>
      <c r="AC128" s="16" t="s">
        <v>116</v>
      </c>
      <c r="AD128" s="16">
        <v>2830000000</v>
      </c>
      <c r="AE128" s="16">
        <v>6199823932.0900002</v>
      </c>
      <c r="AF128" s="16">
        <v>3373452.12</v>
      </c>
      <c r="AG128" s="16">
        <v>2447417515</v>
      </c>
      <c r="AH128" s="16">
        <v>466208</v>
      </c>
      <c r="AI128" s="16">
        <v>939885705</v>
      </c>
      <c r="AJ128" s="16">
        <v>28138441063.099998</v>
      </c>
      <c r="AK128" s="16">
        <v>20137384451.02</v>
      </c>
      <c r="AL128" s="16">
        <v>20137384451.02</v>
      </c>
      <c r="AM128" s="16">
        <v>3887965253</v>
      </c>
      <c r="AN128" s="16">
        <v>2942603838.6599998</v>
      </c>
      <c r="AO128" s="16">
        <v>510507650</v>
      </c>
      <c r="AP128" s="16">
        <v>659979870.41999996</v>
      </c>
      <c r="AQ128" s="16" t="s">
        <v>116</v>
      </c>
      <c r="AR128" s="16">
        <v>8842562754.7099991</v>
      </c>
      <c r="AS128" s="16">
        <v>8785947178.4200001</v>
      </c>
      <c r="AT128" s="16">
        <v>56615576.289999999</v>
      </c>
      <c r="AU128" s="16" t="s">
        <v>116</v>
      </c>
      <c r="AV128" s="16">
        <v>8826205463.7099991</v>
      </c>
      <c r="AW128" s="16">
        <v>8061316084.4499998</v>
      </c>
      <c r="AX128" s="16" t="s">
        <v>116</v>
      </c>
      <c r="AY128" s="16">
        <v>6649602</v>
      </c>
      <c r="AZ128" s="16">
        <v>98259906.840000004</v>
      </c>
      <c r="BA128" s="16" t="s">
        <v>116</v>
      </c>
      <c r="BB128" s="16">
        <v>659979870.41999996</v>
      </c>
      <c r="BC128" s="16">
        <v>16357291</v>
      </c>
      <c r="BD128" s="16">
        <v>16357291</v>
      </c>
      <c r="BE128" s="16" t="s">
        <v>116</v>
      </c>
      <c r="BF128" s="16" t="s">
        <v>116</v>
      </c>
      <c r="BG128" s="16">
        <v>1985368803</v>
      </c>
      <c r="BH128" s="16">
        <v>3652233933</v>
      </c>
      <c r="BI128" s="16">
        <v>1985368803</v>
      </c>
      <c r="BJ128" s="16">
        <v>3652233933</v>
      </c>
      <c r="BK128" s="16">
        <v>40738744906</v>
      </c>
      <c r="BL128">
        <v>310279361</v>
      </c>
      <c r="BM128">
        <v>40738744906</v>
      </c>
      <c r="BN128">
        <v>310279361</v>
      </c>
    </row>
    <row r="129" spans="2:66" ht="21" customHeight="1" x14ac:dyDescent="0.25">
      <c r="B129" s="30">
        <v>123</v>
      </c>
      <c r="C129" s="16">
        <v>1437</v>
      </c>
      <c r="D129" s="16" t="s">
        <v>505</v>
      </c>
      <c r="E129" s="16" t="s">
        <v>506</v>
      </c>
      <c r="F129" s="16" t="s">
        <v>507</v>
      </c>
      <c r="G129" s="16" t="s">
        <v>111</v>
      </c>
      <c r="H129" s="17" t="s">
        <v>117</v>
      </c>
      <c r="I129" s="32" t="s">
        <v>508</v>
      </c>
      <c r="J129" s="16" t="s">
        <v>112</v>
      </c>
      <c r="K129" s="16" t="s">
        <v>497</v>
      </c>
      <c r="L129" s="16" t="s">
        <v>509</v>
      </c>
      <c r="M129" s="17">
        <v>8647265</v>
      </c>
      <c r="N129" s="17" t="s">
        <v>510</v>
      </c>
      <c r="O129" s="16">
        <v>1</v>
      </c>
      <c r="P129" s="16">
        <v>5173</v>
      </c>
      <c r="Q129" s="16">
        <v>6</v>
      </c>
      <c r="R129" s="16">
        <v>8516702170.0900002</v>
      </c>
      <c r="S129" s="16">
        <v>74662810.319999993</v>
      </c>
      <c r="T129" s="16">
        <v>1185678769.4000001</v>
      </c>
      <c r="U129" s="16" t="s">
        <v>116</v>
      </c>
      <c r="V129" s="16">
        <v>6883094739.4799995</v>
      </c>
      <c r="W129" s="16">
        <v>168573790.36000001</v>
      </c>
      <c r="X129" s="16">
        <v>143013215.53</v>
      </c>
      <c r="Y129" s="16">
        <v>4259613</v>
      </c>
      <c r="Z129" s="16">
        <v>57419232</v>
      </c>
      <c r="AA129" s="16">
        <v>5822834816.2700005</v>
      </c>
      <c r="AB129" s="16">
        <v>5441055531</v>
      </c>
      <c r="AC129" s="16" t="s">
        <v>116</v>
      </c>
      <c r="AD129" s="16" t="s">
        <v>116</v>
      </c>
      <c r="AE129" s="16">
        <v>74311082.019999996</v>
      </c>
      <c r="AF129" s="16">
        <v>5672332.3200000003</v>
      </c>
      <c r="AG129" s="16">
        <v>106082809.93000001</v>
      </c>
      <c r="AH129" s="16">
        <v>152192469</v>
      </c>
      <c r="AI129" s="16">
        <v>43520592</v>
      </c>
      <c r="AJ129" s="16">
        <v>2693867353.5900002</v>
      </c>
      <c r="AK129" s="16">
        <v>1457136395.5999999</v>
      </c>
      <c r="AL129" s="16">
        <v>1457136395.5999999</v>
      </c>
      <c r="AM129" s="16">
        <v>495377393.19</v>
      </c>
      <c r="AN129" s="16">
        <v>432977998.82999998</v>
      </c>
      <c r="AO129" s="16">
        <v>57164267</v>
      </c>
      <c r="AP129" s="16">
        <v>251211298.97</v>
      </c>
      <c r="AQ129" s="16" t="s">
        <v>116</v>
      </c>
      <c r="AR129" s="16">
        <v>1017717534.59</v>
      </c>
      <c r="AS129" s="16">
        <v>1015917534.59</v>
      </c>
      <c r="AT129" s="16">
        <v>1800000</v>
      </c>
      <c r="AU129" s="16" t="s">
        <v>116</v>
      </c>
      <c r="AV129" s="16">
        <v>861609916.59000003</v>
      </c>
      <c r="AW129" s="16">
        <v>410896134.44999999</v>
      </c>
      <c r="AX129" s="16" t="s">
        <v>116</v>
      </c>
      <c r="AY129" s="16">
        <v>199502483.16999999</v>
      </c>
      <c r="AZ129" s="16" t="s">
        <v>116</v>
      </c>
      <c r="BA129" s="16" t="s">
        <v>116</v>
      </c>
      <c r="BB129" s="16">
        <v>251211298.97</v>
      </c>
      <c r="BC129" s="16">
        <v>156107618</v>
      </c>
      <c r="BD129" s="16">
        <v>156107618</v>
      </c>
      <c r="BE129" s="16" t="s">
        <v>116</v>
      </c>
      <c r="BF129" s="16" t="s">
        <v>116</v>
      </c>
      <c r="BG129" s="16">
        <v>6584856</v>
      </c>
      <c r="BH129" s="16">
        <v>68796223.780000001</v>
      </c>
      <c r="BI129" s="16">
        <v>6584856</v>
      </c>
      <c r="BJ129" s="16">
        <v>68796223.780000001</v>
      </c>
      <c r="BK129" s="16">
        <v>8532837142</v>
      </c>
      <c r="BL129">
        <v>1246740000</v>
      </c>
      <c r="BM129">
        <v>8532837142</v>
      </c>
      <c r="BN129">
        <v>1246740000</v>
      </c>
    </row>
    <row r="130" spans="2:66" ht="21" customHeight="1" x14ac:dyDescent="0.25">
      <c r="B130" s="30">
        <v>124</v>
      </c>
      <c r="C130" s="16">
        <v>1442</v>
      </c>
      <c r="D130" s="16" t="s">
        <v>1680</v>
      </c>
      <c r="E130" s="16" t="s">
        <v>1681</v>
      </c>
      <c r="F130" s="16" t="s">
        <v>1682</v>
      </c>
      <c r="G130" s="16" t="s">
        <v>111</v>
      </c>
      <c r="H130" s="17" t="s">
        <v>117</v>
      </c>
      <c r="I130" s="32" t="s">
        <v>1683</v>
      </c>
      <c r="J130" s="16" t="s">
        <v>112</v>
      </c>
      <c r="K130" s="16" t="s">
        <v>123</v>
      </c>
      <c r="L130" s="16" t="s">
        <v>1684</v>
      </c>
      <c r="M130" s="17">
        <v>4303200</v>
      </c>
      <c r="N130" s="17" t="s">
        <v>1685</v>
      </c>
      <c r="O130" s="16">
        <v>1</v>
      </c>
      <c r="P130" s="16">
        <v>2801</v>
      </c>
      <c r="Q130" s="16">
        <v>53</v>
      </c>
      <c r="R130" s="16">
        <v>23044877014.029999</v>
      </c>
      <c r="S130" s="16">
        <v>238914743.18000001</v>
      </c>
      <c r="T130" s="16">
        <v>1138394249</v>
      </c>
      <c r="U130" s="16" t="s">
        <v>116</v>
      </c>
      <c r="V130" s="16">
        <v>20230778089</v>
      </c>
      <c r="W130" s="16">
        <v>235497108.90000001</v>
      </c>
      <c r="X130" s="16">
        <v>870921985.95000005</v>
      </c>
      <c r="Y130" s="16">
        <v>157351858</v>
      </c>
      <c r="Z130" s="16">
        <v>173018980</v>
      </c>
      <c r="AA130" s="16">
        <v>16818893110.860001</v>
      </c>
      <c r="AB130" s="16">
        <v>11178915670.030001</v>
      </c>
      <c r="AC130" s="16" t="s">
        <v>116</v>
      </c>
      <c r="AD130" s="16">
        <v>4559389620.9799995</v>
      </c>
      <c r="AE130" s="16">
        <v>261073773.88</v>
      </c>
      <c r="AF130" s="16">
        <v>52982135</v>
      </c>
      <c r="AG130" s="16">
        <v>299618626</v>
      </c>
      <c r="AH130" s="16">
        <v>167049926</v>
      </c>
      <c r="AI130" s="16">
        <v>299863358.97000003</v>
      </c>
      <c r="AJ130" s="16">
        <v>6225983903.1700001</v>
      </c>
      <c r="AK130" s="16">
        <v>4914571566</v>
      </c>
      <c r="AL130" s="16">
        <v>4914571566</v>
      </c>
      <c r="AM130" s="16">
        <v>740546761</v>
      </c>
      <c r="AN130" s="16">
        <v>26000000</v>
      </c>
      <c r="AO130" s="16">
        <v>141574000</v>
      </c>
      <c r="AP130" s="16">
        <v>403291576.17000002</v>
      </c>
      <c r="AQ130" s="16" t="s">
        <v>116</v>
      </c>
      <c r="AR130" s="16">
        <v>3369335920.0999999</v>
      </c>
      <c r="AS130" s="16">
        <v>3243974399.4000001</v>
      </c>
      <c r="AT130" s="16">
        <v>124834325.7</v>
      </c>
      <c r="AU130" s="16">
        <v>527195</v>
      </c>
      <c r="AV130" s="16">
        <v>2547778187.77</v>
      </c>
      <c r="AW130" s="16">
        <v>2128859137.5999999</v>
      </c>
      <c r="AX130" s="16" t="s">
        <v>116</v>
      </c>
      <c r="AY130" s="16">
        <v>14104767</v>
      </c>
      <c r="AZ130" s="16">
        <v>1522707</v>
      </c>
      <c r="BA130" s="16" t="s">
        <v>116</v>
      </c>
      <c r="BB130" s="16">
        <v>403291576.17000002</v>
      </c>
      <c r="BC130" s="16">
        <v>821557732.33000004</v>
      </c>
      <c r="BD130" s="16">
        <v>821557732.33000004</v>
      </c>
      <c r="BE130" s="16" t="s">
        <v>116</v>
      </c>
      <c r="BF130" s="16" t="s">
        <v>116</v>
      </c>
      <c r="BG130" s="16">
        <v>21793987</v>
      </c>
      <c r="BH130" s="16">
        <v>603362504</v>
      </c>
      <c r="BI130" s="16">
        <v>21793987</v>
      </c>
      <c r="BJ130" s="16">
        <v>603362504</v>
      </c>
      <c r="BK130" s="16">
        <v>24842134717</v>
      </c>
      <c r="BL130" t="s">
        <v>116</v>
      </c>
      <c r="BM130">
        <v>24842134717</v>
      </c>
      <c r="BN130" t="s">
        <v>116</v>
      </c>
    </row>
    <row r="131" spans="2:66" ht="21" customHeight="1" x14ac:dyDescent="0.25">
      <c r="B131" s="30">
        <v>125</v>
      </c>
      <c r="C131" s="16">
        <v>1448</v>
      </c>
      <c r="D131" s="16" t="s">
        <v>1686</v>
      </c>
      <c r="E131" s="16" t="s">
        <v>1687</v>
      </c>
      <c r="F131" s="16" t="s">
        <v>1688</v>
      </c>
      <c r="G131" s="16" t="s">
        <v>111</v>
      </c>
      <c r="H131" s="17" t="s">
        <v>117</v>
      </c>
      <c r="I131" s="32" t="s">
        <v>1689</v>
      </c>
      <c r="J131" s="16" t="s">
        <v>112</v>
      </c>
      <c r="K131" s="16" t="s">
        <v>123</v>
      </c>
      <c r="L131" s="16" t="s">
        <v>1690</v>
      </c>
      <c r="M131" s="17">
        <v>3402430</v>
      </c>
      <c r="N131" s="17" t="s">
        <v>1691</v>
      </c>
      <c r="O131" s="16">
        <v>1</v>
      </c>
      <c r="P131" s="16">
        <v>3095</v>
      </c>
      <c r="Q131" s="16">
        <v>7</v>
      </c>
      <c r="R131" s="16">
        <v>5676053727.8900003</v>
      </c>
      <c r="S131" s="16">
        <v>53200946.140000001</v>
      </c>
      <c r="T131" s="16">
        <v>99389818.75</v>
      </c>
      <c r="U131" s="16" t="s">
        <v>116</v>
      </c>
      <c r="V131" s="16">
        <v>4833356084</v>
      </c>
      <c r="W131" s="16">
        <v>185132667</v>
      </c>
      <c r="X131" s="16">
        <v>265317680</v>
      </c>
      <c r="Y131" s="16">
        <v>19312350</v>
      </c>
      <c r="Z131" s="16">
        <v>220344182</v>
      </c>
      <c r="AA131" s="16">
        <v>3570372656.9299998</v>
      </c>
      <c r="AB131" s="16">
        <v>715794264.35000002</v>
      </c>
      <c r="AC131" s="16" t="s">
        <v>116</v>
      </c>
      <c r="AD131" s="16">
        <v>2769422805.4299998</v>
      </c>
      <c r="AE131" s="16">
        <v>54420941.149999999</v>
      </c>
      <c r="AF131" s="16" t="s">
        <v>116</v>
      </c>
      <c r="AG131" s="16">
        <v>6682118</v>
      </c>
      <c r="AH131" s="16">
        <v>1638000</v>
      </c>
      <c r="AI131" s="16">
        <v>22414528</v>
      </c>
      <c r="AJ131" s="16">
        <v>2105681070.99</v>
      </c>
      <c r="AK131" s="16">
        <v>1569511974.8099999</v>
      </c>
      <c r="AL131" s="16">
        <v>1569511974.8099999</v>
      </c>
      <c r="AM131" s="16">
        <v>257273310.69999999</v>
      </c>
      <c r="AN131" s="16" t="s">
        <v>116</v>
      </c>
      <c r="AO131" s="16">
        <v>208975000</v>
      </c>
      <c r="AP131" s="16">
        <v>69920785.480000004</v>
      </c>
      <c r="AQ131" s="16" t="s">
        <v>116</v>
      </c>
      <c r="AR131" s="16">
        <v>642517511.27999997</v>
      </c>
      <c r="AS131" s="16">
        <v>635780298.27999997</v>
      </c>
      <c r="AT131" s="16">
        <v>6737213</v>
      </c>
      <c r="AU131" s="16" t="s">
        <v>116</v>
      </c>
      <c r="AV131" s="16">
        <v>450532346.48000002</v>
      </c>
      <c r="AW131" s="16">
        <v>364179555</v>
      </c>
      <c r="AX131" s="16" t="s">
        <v>116</v>
      </c>
      <c r="AY131" s="16">
        <v>16432006</v>
      </c>
      <c r="AZ131" s="16" t="s">
        <v>116</v>
      </c>
      <c r="BA131" s="16" t="s">
        <v>116</v>
      </c>
      <c r="BB131" s="16">
        <v>69920785.480000004</v>
      </c>
      <c r="BC131" s="16">
        <v>191985164.80000001</v>
      </c>
      <c r="BD131" s="16">
        <v>191985164.80000001</v>
      </c>
      <c r="BE131" s="16" t="s">
        <v>116</v>
      </c>
      <c r="BF131" s="16" t="s">
        <v>116</v>
      </c>
      <c r="BG131" s="16">
        <v>15420014.85</v>
      </c>
      <c r="BH131" s="16">
        <v>195853083.03999999</v>
      </c>
      <c r="BI131" s="16">
        <v>15420014.85</v>
      </c>
      <c r="BJ131" s="16">
        <v>195853083.03999999</v>
      </c>
      <c r="BK131" s="16">
        <v>4904277915.3999996</v>
      </c>
      <c r="BL131">
        <v>16714202</v>
      </c>
      <c r="BM131">
        <v>4904277915.3999996</v>
      </c>
      <c r="BN131">
        <v>16714202</v>
      </c>
    </row>
    <row r="132" spans="2:66" ht="21" customHeight="1" x14ac:dyDescent="0.25">
      <c r="B132" s="30">
        <v>126</v>
      </c>
      <c r="C132" s="16">
        <v>1450</v>
      </c>
      <c r="D132" s="16" t="s">
        <v>511</v>
      </c>
      <c r="E132" s="16" t="s">
        <v>512</v>
      </c>
      <c r="F132" s="16" t="s">
        <v>513</v>
      </c>
      <c r="G132" s="16" t="s">
        <v>111</v>
      </c>
      <c r="H132" s="17" t="s">
        <v>117</v>
      </c>
      <c r="I132" s="32" t="s">
        <v>514</v>
      </c>
      <c r="J132" s="16" t="s">
        <v>112</v>
      </c>
      <c r="K132" s="16" t="s">
        <v>123</v>
      </c>
      <c r="L132" s="16" t="s">
        <v>1200</v>
      </c>
      <c r="M132" s="17">
        <v>4308062</v>
      </c>
      <c r="N132" s="17" t="s">
        <v>515</v>
      </c>
      <c r="O132" s="16">
        <v>1</v>
      </c>
      <c r="P132" s="16">
        <v>346</v>
      </c>
      <c r="Q132" s="16">
        <v>2</v>
      </c>
      <c r="R132" s="16">
        <v>2482770058.5300002</v>
      </c>
      <c r="S132" s="16">
        <v>77469081.870000005</v>
      </c>
      <c r="T132" s="16">
        <v>54388022.189999998</v>
      </c>
      <c r="U132" s="16" t="s">
        <v>116</v>
      </c>
      <c r="V132" s="16">
        <v>2181044964</v>
      </c>
      <c r="W132" s="16">
        <v>42520203.280000001</v>
      </c>
      <c r="X132" s="16">
        <v>52627972.490000002</v>
      </c>
      <c r="Y132" s="16">
        <v>12924774</v>
      </c>
      <c r="Z132" s="16">
        <v>61795040.700000003</v>
      </c>
      <c r="AA132" s="16">
        <v>1054882742.96</v>
      </c>
      <c r="AB132" s="16">
        <v>555558681.91999996</v>
      </c>
      <c r="AC132" s="16" t="s">
        <v>116</v>
      </c>
      <c r="AD132" s="16">
        <v>371856167</v>
      </c>
      <c r="AE132" s="16">
        <v>64259155.020000003</v>
      </c>
      <c r="AF132" s="16">
        <v>4104724</v>
      </c>
      <c r="AG132" s="16">
        <v>30389138.02</v>
      </c>
      <c r="AH132" s="16">
        <v>11869477</v>
      </c>
      <c r="AI132" s="16">
        <v>16845400</v>
      </c>
      <c r="AJ132" s="16">
        <v>1427887315.5699999</v>
      </c>
      <c r="AK132" s="16">
        <v>919432107.92999995</v>
      </c>
      <c r="AL132" s="16">
        <v>919432107.92999995</v>
      </c>
      <c r="AM132" s="16">
        <v>309433897.37</v>
      </c>
      <c r="AN132" s="16">
        <v>70082272.189999998</v>
      </c>
      <c r="AO132" s="16">
        <v>56080945.700000003</v>
      </c>
      <c r="AP132" s="16">
        <v>72858092.379999995</v>
      </c>
      <c r="AQ132" s="16" t="s">
        <v>116</v>
      </c>
      <c r="AR132" s="16">
        <v>293334080.83999997</v>
      </c>
      <c r="AS132" s="16">
        <v>282736794.82999998</v>
      </c>
      <c r="AT132" s="16">
        <v>10597286.01</v>
      </c>
      <c r="AU132" s="16" t="s">
        <v>116</v>
      </c>
      <c r="AV132" s="16">
        <v>251113900.84</v>
      </c>
      <c r="AW132" s="16">
        <v>168866165.46000001</v>
      </c>
      <c r="AX132" s="16" t="s">
        <v>116</v>
      </c>
      <c r="AY132" s="16">
        <v>9389643</v>
      </c>
      <c r="AZ132" s="16" t="s">
        <v>116</v>
      </c>
      <c r="BA132" s="16" t="s">
        <v>116</v>
      </c>
      <c r="BB132" s="16">
        <v>72858092.379999995</v>
      </c>
      <c r="BC132" s="16">
        <v>42220180</v>
      </c>
      <c r="BD132" s="16">
        <v>42220180</v>
      </c>
      <c r="BE132" s="16" t="s">
        <v>116</v>
      </c>
      <c r="BF132" s="16" t="s">
        <v>116</v>
      </c>
      <c r="BG132" s="16">
        <v>865248</v>
      </c>
      <c r="BH132" s="16">
        <v>28575751.640000001</v>
      </c>
      <c r="BI132" s="16">
        <v>865248</v>
      </c>
      <c r="BJ132" s="16">
        <v>28575751.640000001</v>
      </c>
      <c r="BK132" s="16">
        <v>2209937710</v>
      </c>
      <c r="BL132" t="s">
        <v>116</v>
      </c>
      <c r="BM132">
        <v>2209937710</v>
      </c>
      <c r="BN132" t="s">
        <v>116</v>
      </c>
    </row>
    <row r="133" spans="2:66" ht="21" customHeight="1" x14ac:dyDescent="0.25">
      <c r="B133" s="30">
        <v>127</v>
      </c>
      <c r="C133" s="16">
        <v>1457</v>
      </c>
      <c r="D133" s="16" t="s">
        <v>1692</v>
      </c>
      <c r="E133" s="16" t="s">
        <v>1693</v>
      </c>
      <c r="F133" s="16" t="s">
        <v>1694</v>
      </c>
      <c r="G133" s="16" t="s">
        <v>111</v>
      </c>
      <c r="H133" s="17" t="s">
        <v>117</v>
      </c>
      <c r="I133" s="32" t="s">
        <v>1695</v>
      </c>
      <c r="J133" s="16" t="s">
        <v>112</v>
      </c>
      <c r="K133" s="16" t="s">
        <v>123</v>
      </c>
      <c r="L133" s="16" t="s">
        <v>1696</v>
      </c>
      <c r="M133" s="17">
        <v>2329727</v>
      </c>
      <c r="N133" s="17" t="s">
        <v>1697</v>
      </c>
      <c r="O133" s="16">
        <v>1</v>
      </c>
      <c r="P133" s="16">
        <v>1909</v>
      </c>
      <c r="Q133" s="16">
        <v>1</v>
      </c>
      <c r="R133" s="16">
        <v>5878787372.04</v>
      </c>
      <c r="S133" s="16">
        <v>96611454.489999995</v>
      </c>
      <c r="T133" s="16">
        <v>175061915.34</v>
      </c>
      <c r="U133" s="16" t="s">
        <v>116</v>
      </c>
      <c r="V133" s="16">
        <v>5362574815.8400002</v>
      </c>
      <c r="W133" s="16">
        <v>137508889.09</v>
      </c>
      <c r="X133" s="16">
        <v>60541565.280000001</v>
      </c>
      <c r="Y133" s="16">
        <v>4860120</v>
      </c>
      <c r="Z133" s="16">
        <v>41628612</v>
      </c>
      <c r="AA133" s="16">
        <v>2847166343.4099998</v>
      </c>
      <c r="AB133" s="16">
        <v>1513717900.0699999</v>
      </c>
      <c r="AC133" s="16" t="s">
        <v>116</v>
      </c>
      <c r="AD133" s="16">
        <v>1093873663</v>
      </c>
      <c r="AE133" s="16">
        <v>119253061.84</v>
      </c>
      <c r="AF133" s="16" t="s">
        <v>116</v>
      </c>
      <c r="AG133" s="16">
        <v>84562996.790000007</v>
      </c>
      <c r="AH133" s="16">
        <v>818351.71</v>
      </c>
      <c r="AI133" s="16">
        <v>34940370</v>
      </c>
      <c r="AJ133" s="16">
        <v>3031621028.6300001</v>
      </c>
      <c r="AK133" s="16">
        <v>1969935947.6199999</v>
      </c>
      <c r="AL133" s="16">
        <v>1969935947.6199999</v>
      </c>
      <c r="AM133" s="16">
        <v>828174269.88</v>
      </c>
      <c r="AN133" s="16">
        <v>36589886.640000001</v>
      </c>
      <c r="AO133" s="16">
        <v>41016507</v>
      </c>
      <c r="AP133" s="16">
        <v>155904417.49000001</v>
      </c>
      <c r="AQ133" s="16" t="s">
        <v>116</v>
      </c>
      <c r="AR133" s="16">
        <v>836118583.25999999</v>
      </c>
      <c r="AS133" s="16">
        <v>831196742.25999999</v>
      </c>
      <c r="AT133" s="16">
        <v>4921841</v>
      </c>
      <c r="AU133" s="16" t="s">
        <v>116</v>
      </c>
      <c r="AV133" s="16">
        <v>671166879.25</v>
      </c>
      <c r="AW133" s="16">
        <v>468057587.63</v>
      </c>
      <c r="AX133" s="16" t="s">
        <v>116</v>
      </c>
      <c r="AY133" s="16">
        <v>47204874.130000003</v>
      </c>
      <c r="AZ133" s="16" t="s">
        <v>116</v>
      </c>
      <c r="BA133" s="16" t="s">
        <v>116</v>
      </c>
      <c r="BB133" s="16">
        <v>155904417.49000001</v>
      </c>
      <c r="BC133" s="16">
        <v>164951704.00999999</v>
      </c>
      <c r="BD133" s="16">
        <v>164951704.00999999</v>
      </c>
      <c r="BE133" s="16" t="s">
        <v>116</v>
      </c>
      <c r="BF133" s="16" t="s">
        <v>116</v>
      </c>
      <c r="BG133" s="16">
        <v>9707251</v>
      </c>
      <c r="BH133" s="16">
        <v>387894651.75999999</v>
      </c>
      <c r="BI133" s="16">
        <v>9707251</v>
      </c>
      <c r="BJ133" s="16">
        <v>387894651.75999999</v>
      </c>
      <c r="BK133" s="16">
        <v>5673407951.8400002</v>
      </c>
      <c r="BL133">
        <v>1132675095</v>
      </c>
      <c r="BM133">
        <v>5673407951.8400002</v>
      </c>
      <c r="BN133">
        <v>1132675095</v>
      </c>
    </row>
    <row r="134" spans="2:66" ht="21" customHeight="1" x14ac:dyDescent="0.25">
      <c r="B134" s="30">
        <v>128</v>
      </c>
      <c r="C134" s="16">
        <v>1459</v>
      </c>
      <c r="D134" s="16" t="s">
        <v>1698</v>
      </c>
      <c r="E134" s="16" t="s">
        <v>1699</v>
      </c>
      <c r="F134" s="16" t="s">
        <v>1700</v>
      </c>
      <c r="G134" s="16" t="s">
        <v>111</v>
      </c>
      <c r="H134" s="17" t="s">
        <v>117</v>
      </c>
      <c r="I134" s="32" t="s">
        <v>1701</v>
      </c>
      <c r="J134" s="16" t="s">
        <v>112</v>
      </c>
      <c r="K134" s="16" t="s">
        <v>123</v>
      </c>
      <c r="L134" s="16" t="s">
        <v>1702</v>
      </c>
      <c r="M134" s="17">
        <v>4447424</v>
      </c>
      <c r="N134" s="17" t="s">
        <v>1703</v>
      </c>
      <c r="O134" s="16">
        <v>1</v>
      </c>
      <c r="P134" s="16">
        <v>1739</v>
      </c>
      <c r="Q134" s="16">
        <v>18</v>
      </c>
      <c r="R134" s="16">
        <v>21877036258.540001</v>
      </c>
      <c r="S134" s="16">
        <v>615167683.87</v>
      </c>
      <c r="T134" s="16">
        <v>1623071474</v>
      </c>
      <c r="U134" s="16" t="s">
        <v>116</v>
      </c>
      <c r="V134" s="16">
        <v>17999724654.610001</v>
      </c>
      <c r="W134" s="16">
        <v>518250337.06</v>
      </c>
      <c r="X134" s="16">
        <v>657814619</v>
      </c>
      <c r="Y134" s="16">
        <v>256053947</v>
      </c>
      <c r="Z134" s="16">
        <v>206953543</v>
      </c>
      <c r="AA134" s="16">
        <v>9665332678.7600002</v>
      </c>
      <c r="AB134" s="16">
        <v>6780569065.7399998</v>
      </c>
      <c r="AC134" s="16" t="s">
        <v>116</v>
      </c>
      <c r="AD134" s="16" t="s">
        <v>116</v>
      </c>
      <c r="AE134" s="16">
        <v>315984789.27999997</v>
      </c>
      <c r="AF134" s="16">
        <v>223114000</v>
      </c>
      <c r="AG134" s="16">
        <v>2215144970.8499999</v>
      </c>
      <c r="AH134" s="16">
        <v>43797954.890000001</v>
      </c>
      <c r="AI134" s="16">
        <v>86721898</v>
      </c>
      <c r="AJ134" s="16">
        <v>12211703579.780001</v>
      </c>
      <c r="AK134" s="16">
        <v>7369895607.0699997</v>
      </c>
      <c r="AL134" s="16">
        <v>7369895607.0699997</v>
      </c>
      <c r="AM134" s="16">
        <v>2860249886.3099999</v>
      </c>
      <c r="AN134" s="16">
        <v>1043125106.1799999</v>
      </c>
      <c r="AO134" s="16">
        <v>191266279</v>
      </c>
      <c r="AP134" s="16">
        <v>747166701.22000003</v>
      </c>
      <c r="AQ134" s="16" t="s">
        <v>116</v>
      </c>
      <c r="AR134" s="16">
        <v>2870010006.1300001</v>
      </c>
      <c r="AS134" s="16">
        <v>2868620170.1300001</v>
      </c>
      <c r="AT134" s="16">
        <v>287024</v>
      </c>
      <c r="AU134" s="16">
        <v>1102812</v>
      </c>
      <c r="AV134" s="16">
        <v>2462226764.1999998</v>
      </c>
      <c r="AW134" s="16">
        <v>1715060062.98</v>
      </c>
      <c r="AX134" s="16" t="s">
        <v>116</v>
      </c>
      <c r="AY134" s="16" t="s">
        <v>116</v>
      </c>
      <c r="AZ134" s="16" t="s">
        <v>116</v>
      </c>
      <c r="BA134" s="16" t="s">
        <v>116</v>
      </c>
      <c r="BB134" s="16">
        <v>747166701.22000003</v>
      </c>
      <c r="BC134" s="16">
        <v>407783241.93000001</v>
      </c>
      <c r="BD134" s="16">
        <v>407783241.93000001</v>
      </c>
      <c r="BE134" s="16" t="s">
        <v>116</v>
      </c>
      <c r="BF134" s="16" t="s">
        <v>116</v>
      </c>
      <c r="BG134" s="16">
        <v>10723106</v>
      </c>
      <c r="BH134" s="16">
        <v>338284977</v>
      </c>
      <c r="BI134" s="16">
        <v>10723106</v>
      </c>
      <c r="BJ134" s="16">
        <v>338284977</v>
      </c>
      <c r="BK134" s="16">
        <v>19072868542</v>
      </c>
      <c r="BL134">
        <v>1220446533</v>
      </c>
      <c r="BM134">
        <v>19072868542</v>
      </c>
      <c r="BN134">
        <v>1220446533</v>
      </c>
    </row>
    <row r="135" spans="2:66" ht="21" customHeight="1" x14ac:dyDescent="0.25">
      <c r="B135" s="30">
        <v>129</v>
      </c>
      <c r="C135" s="16">
        <v>1474</v>
      </c>
      <c r="D135" s="16" t="s">
        <v>516</v>
      </c>
      <c r="E135" s="16" t="s">
        <v>517</v>
      </c>
      <c r="F135" s="16" t="s">
        <v>518</v>
      </c>
      <c r="G135" s="16" t="s">
        <v>114</v>
      </c>
      <c r="H135" s="17" t="s">
        <v>171</v>
      </c>
      <c r="I135" s="32" t="s">
        <v>519</v>
      </c>
      <c r="J135" s="16" t="s">
        <v>112</v>
      </c>
      <c r="K135" s="16" t="s">
        <v>123</v>
      </c>
      <c r="L135" s="16" t="s">
        <v>520</v>
      </c>
      <c r="M135" s="17">
        <v>3548880</v>
      </c>
      <c r="N135" s="17" t="s">
        <v>521</v>
      </c>
      <c r="O135" s="16">
        <v>1</v>
      </c>
      <c r="P135" s="16">
        <v>151</v>
      </c>
      <c r="Q135" s="16">
        <v>420</v>
      </c>
      <c r="R135" s="16">
        <v>53209686469.040001</v>
      </c>
      <c r="S135" s="16">
        <v>145453756.91999999</v>
      </c>
      <c r="T135" s="16" t="s">
        <v>116</v>
      </c>
      <c r="U135" s="16">
        <v>11908322251.01</v>
      </c>
      <c r="V135" s="16" t="s">
        <v>116</v>
      </c>
      <c r="W135" s="16">
        <v>32547350974.119999</v>
      </c>
      <c r="X135" s="16">
        <v>5114299239</v>
      </c>
      <c r="Y135" s="16">
        <v>159177660.99000001</v>
      </c>
      <c r="Z135" s="16">
        <v>3335082587</v>
      </c>
      <c r="AA135" s="16">
        <v>40346450728.089996</v>
      </c>
      <c r="AB135" s="16" t="s">
        <v>116</v>
      </c>
      <c r="AC135" s="16" t="s">
        <v>116</v>
      </c>
      <c r="AD135" s="16">
        <v>8156157437</v>
      </c>
      <c r="AE135" s="16">
        <v>31106724269.810001</v>
      </c>
      <c r="AF135" s="16">
        <v>97570994.019999996</v>
      </c>
      <c r="AG135" s="16">
        <v>160733255.25999999</v>
      </c>
      <c r="AH135" s="16">
        <v>21860711</v>
      </c>
      <c r="AI135" s="16">
        <v>803404061</v>
      </c>
      <c r="AJ135" s="16">
        <v>12863235740.950001</v>
      </c>
      <c r="AK135" s="16">
        <v>1816753155</v>
      </c>
      <c r="AL135" s="16">
        <v>1816753155</v>
      </c>
      <c r="AM135" s="16">
        <v>2648399215.1900001</v>
      </c>
      <c r="AN135" s="16">
        <v>4093253569.3099999</v>
      </c>
      <c r="AO135" s="16">
        <v>3187571866</v>
      </c>
      <c r="AP135" s="16">
        <v>1117257935.45</v>
      </c>
      <c r="AQ135" s="16" t="s">
        <v>116</v>
      </c>
      <c r="AR135" s="16">
        <v>77870886174.690002</v>
      </c>
      <c r="AS135" s="16">
        <v>77696620148</v>
      </c>
      <c r="AT135" s="16">
        <v>174266026.69</v>
      </c>
      <c r="AU135" s="16" t="s">
        <v>116</v>
      </c>
      <c r="AV135" s="16">
        <v>13489312872.629999</v>
      </c>
      <c r="AW135" s="16">
        <v>2578733349.7600002</v>
      </c>
      <c r="AX135" s="16">
        <v>9738575641.3700008</v>
      </c>
      <c r="AY135" s="16">
        <v>5610685.1299999999</v>
      </c>
      <c r="AZ135" s="16">
        <v>49135260.920000002</v>
      </c>
      <c r="BA135" s="16" t="s">
        <v>116</v>
      </c>
      <c r="BB135" s="16">
        <v>1117257935.45</v>
      </c>
      <c r="BC135" s="16">
        <v>64381573302.059998</v>
      </c>
      <c r="BD135" s="16">
        <v>64381573302.059998</v>
      </c>
      <c r="BE135" s="16" t="s">
        <v>116</v>
      </c>
      <c r="BF135" s="16" t="s">
        <v>116</v>
      </c>
      <c r="BG135" s="16">
        <v>1227038000</v>
      </c>
      <c r="BH135" s="16">
        <v>546194657</v>
      </c>
      <c r="BI135" s="16">
        <v>1227038000</v>
      </c>
      <c r="BJ135" s="16">
        <v>546194657</v>
      </c>
      <c r="BK135" s="16">
        <v>3718968062.1900001</v>
      </c>
      <c r="BL135">
        <v>728649642.40999997</v>
      </c>
      <c r="BM135">
        <v>3718968062.1900001</v>
      </c>
      <c r="BN135">
        <v>728649642.40999997</v>
      </c>
    </row>
    <row r="136" spans="2:66" ht="21" customHeight="1" x14ac:dyDescent="0.25">
      <c r="B136" s="30">
        <v>130</v>
      </c>
      <c r="C136" s="16">
        <v>1476</v>
      </c>
      <c r="D136" s="16" t="s">
        <v>1704</v>
      </c>
      <c r="E136" s="16" t="s">
        <v>1705</v>
      </c>
      <c r="F136" s="16" t="s">
        <v>1706</v>
      </c>
      <c r="G136" s="16" t="s">
        <v>122</v>
      </c>
      <c r="H136" s="17" t="s">
        <v>171</v>
      </c>
      <c r="I136" s="32" t="s">
        <v>1707</v>
      </c>
      <c r="J136" s="16" t="s">
        <v>112</v>
      </c>
      <c r="K136" s="16" t="s">
        <v>123</v>
      </c>
      <c r="L136" s="16" t="s">
        <v>1708</v>
      </c>
      <c r="M136" s="17">
        <v>4304900</v>
      </c>
      <c r="N136" s="17" t="s">
        <v>1709</v>
      </c>
      <c r="O136" s="16">
        <v>1</v>
      </c>
      <c r="P136" s="16">
        <v>147</v>
      </c>
      <c r="Q136" s="16">
        <v>99</v>
      </c>
      <c r="R136" s="16">
        <v>34380965260.739998</v>
      </c>
      <c r="S136" s="16">
        <v>709003769.67999995</v>
      </c>
      <c r="T136" s="16">
        <v>1326650000</v>
      </c>
      <c r="U136" s="16">
        <v>9122865686.5400009</v>
      </c>
      <c r="V136" s="16">
        <v>414752675.80000001</v>
      </c>
      <c r="W136" s="16">
        <v>12705798206.040001</v>
      </c>
      <c r="X136" s="16">
        <v>4253270162.46</v>
      </c>
      <c r="Y136" s="16">
        <v>707918903</v>
      </c>
      <c r="Z136" s="16">
        <v>5140705857.2200003</v>
      </c>
      <c r="AA136" s="16">
        <v>24237591600.540001</v>
      </c>
      <c r="AB136" s="16" t="s">
        <v>116</v>
      </c>
      <c r="AC136" s="16" t="s">
        <v>116</v>
      </c>
      <c r="AD136" s="16">
        <v>10187295420.58</v>
      </c>
      <c r="AE136" s="16">
        <v>13040060870.700001</v>
      </c>
      <c r="AF136" s="16">
        <v>303239908.44999999</v>
      </c>
      <c r="AG136" s="16" t="s">
        <v>116</v>
      </c>
      <c r="AH136" s="16">
        <v>653797337.80999994</v>
      </c>
      <c r="AI136" s="16">
        <v>53198063</v>
      </c>
      <c r="AJ136" s="16">
        <v>10143373660.200001</v>
      </c>
      <c r="AK136" s="16">
        <v>4285797195.52</v>
      </c>
      <c r="AL136" s="16">
        <v>4285797195.52</v>
      </c>
      <c r="AM136" s="16">
        <v>749003003.42999995</v>
      </c>
      <c r="AN136" s="16">
        <v>2459821835.0799999</v>
      </c>
      <c r="AO136" s="16">
        <v>4067252104.5999999</v>
      </c>
      <c r="AP136" s="16">
        <v>-1418500478.4300001</v>
      </c>
      <c r="AQ136" s="16" t="s">
        <v>116</v>
      </c>
      <c r="AR136" s="16">
        <v>36078809397.239998</v>
      </c>
      <c r="AS136" s="16">
        <v>35498306356.5</v>
      </c>
      <c r="AT136" s="16">
        <v>580503040.74000001</v>
      </c>
      <c r="AU136" s="16" t="s">
        <v>116</v>
      </c>
      <c r="AV136" s="16">
        <v>5749673920.3900003</v>
      </c>
      <c r="AW136" s="16">
        <v>2003209569.4300001</v>
      </c>
      <c r="AX136" s="16">
        <v>3143637265.4899998</v>
      </c>
      <c r="AY136" s="16">
        <v>1993751056.6199999</v>
      </c>
      <c r="AZ136" s="16">
        <v>27576507.280000001</v>
      </c>
      <c r="BA136" s="16" t="s">
        <v>116</v>
      </c>
      <c r="BB136" s="16">
        <v>-1418500478.4300001</v>
      </c>
      <c r="BC136" s="16">
        <v>30329135476.849998</v>
      </c>
      <c r="BD136" s="16">
        <v>30329135476.849998</v>
      </c>
      <c r="BE136" s="16" t="s">
        <v>116</v>
      </c>
      <c r="BF136" s="16" t="s">
        <v>116</v>
      </c>
      <c r="BG136" s="16">
        <v>555536698.60000002</v>
      </c>
      <c r="BH136" s="16">
        <v>3924291760.8600001</v>
      </c>
      <c r="BI136" s="16">
        <v>555536698.60000002</v>
      </c>
      <c r="BJ136" s="16">
        <v>3924291760.8600001</v>
      </c>
      <c r="BK136" s="16">
        <v>793843391.12</v>
      </c>
      <c r="BL136">
        <v>2307500000</v>
      </c>
      <c r="BM136">
        <v>793843391.12</v>
      </c>
      <c r="BN136">
        <v>2307500000</v>
      </c>
    </row>
    <row r="137" spans="2:66" ht="21" customHeight="1" x14ac:dyDescent="0.25">
      <c r="B137" s="30">
        <v>131</v>
      </c>
      <c r="C137" s="16">
        <v>1477</v>
      </c>
      <c r="D137" s="16" t="s">
        <v>1710</v>
      </c>
      <c r="E137" s="16" t="s">
        <v>1711</v>
      </c>
      <c r="F137" s="16" t="s">
        <v>1712</v>
      </c>
      <c r="G137" s="16" t="s">
        <v>120</v>
      </c>
      <c r="H137" s="17" t="s">
        <v>117</v>
      </c>
      <c r="I137" s="32" t="s">
        <v>1713</v>
      </c>
      <c r="J137" s="16" t="s">
        <v>112</v>
      </c>
      <c r="K137" s="16" t="s">
        <v>123</v>
      </c>
      <c r="L137" s="16" t="s">
        <v>1714</v>
      </c>
      <c r="M137" s="17">
        <v>5167686</v>
      </c>
      <c r="N137" s="17" t="s">
        <v>1715</v>
      </c>
      <c r="O137" s="16">
        <v>1</v>
      </c>
      <c r="P137" s="16">
        <v>3963</v>
      </c>
      <c r="Q137" s="16">
        <v>37</v>
      </c>
      <c r="R137" s="16">
        <v>75302197398</v>
      </c>
      <c r="S137" s="16">
        <v>1261418757</v>
      </c>
      <c r="T137" s="16">
        <v>8084611919</v>
      </c>
      <c r="U137" s="16">
        <v>71141097</v>
      </c>
      <c r="V137" s="16">
        <v>63809447368</v>
      </c>
      <c r="W137" s="16">
        <v>1413915084</v>
      </c>
      <c r="X137" s="16">
        <v>151884831</v>
      </c>
      <c r="Y137" s="16">
        <v>260199113</v>
      </c>
      <c r="Z137" s="16">
        <v>249579229</v>
      </c>
      <c r="AA137" s="16">
        <v>46833402005</v>
      </c>
      <c r="AB137" s="16">
        <v>42689838837</v>
      </c>
      <c r="AC137" s="16" t="s">
        <v>116</v>
      </c>
      <c r="AD137" s="16">
        <v>493745546</v>
      </c>
      <c r="AE137" s="16">
        <v>930833431</v>
      </c>
      <c r="AF137" s="16">
        <v>2277833</v>
      </c>
      <c r="AG137" s="16">
        <v>990151069</v>
      </c>
      <c r="AH137" s="16">
        <v>342061108</v>
      </c>
      <c r="AI137" s="16">
        <v>1384494181</v>
      </c>
      <c r="AJ137" s="16">
        <v>28468795393</v>
      </c>
      <c r="AK137" s="16">
        <v>21215024754</v>
      </c>
      <c r="AL137" s="16">
        <v>21215024754</v>
      </c>
      <c r="AM137" s="16">
        <v>4174338950</v>
      </c>
      <c r="AN137" s="16">
        <v>718813806</v>
      </c>
      <c r="AO137" s="16" t="s">
        <v>116</v>
      </c>
      <c r="AP137" s="16">
        <v>2360617883</v>
      </c>
      <c r="AQ137" s="16" t="s">
        <v>116</v>
      </c>
      <c r="AR137" s="16">
        <v>8519823474</v>
      </c>
      <c r="AS137" s="16">
        <v>8146924795</v>
      </c>
      <c r="AT137" s="16">
        <v>370421932</v>
      </c>
      <c r="AU137" s="16">
        <v>2476747</v>
      </c>
      <c r="AV137" s="16">
        <v>6246785767</v>
      </c>
      <c r="AW137" s="16">
        <v>3368979665</v>
      </c>
      <c r="AX137" s="16">
        <v>144185009</v>
      </c>
      <c r="AY137" s="16">
        <v>368229004</v>
      </c>
      <c r="AZ137" s="16">
        <v>4774206</v>
      </c>
      <c r="BA137" s="16" t="s">
        <v>116</v>
      </c>
      <c r="BB137" s="16">
        <v>2360617883</v>
      </c>
      <c r="BC137" s="16">
        <v>2273037707</v>
      </c>
      <c r="BD137" s="16">
        <v>2273037707</v>
      </c>
      <c r="BE137" s="16" t="s">
        <v>116</v>
      </c>
      <c r="BF137" s="16" t="s">
        <v>116</v>
      </c>
      <c r="BG137" s="16">
        <v>17842699</v>
      </c>
      <c r="BH137" s="16">
        <v>14454017117</v>
      </c>
      <c r="BI137" s="16">
        <v>17842699</v>
      </c>
      <c r="BJ137" s="16">
        <v>14454017117</v>
      </c>
      <c r="BK137" s="16">
        <v>97180758639</v>
      </c>
      <c r="BL137">
        <v>1416905436</v>
      </c>
      <c r="BM137">
        <v>97180758639</v>
      </c>
      <c r="BN137">
        <v>1416905436</v>
      </c>
    </row>
    <row r="138" spans="2:66" ht="21" customHeight="1" x14ac:dyDescent="0.25">
      <c r="B138" s="30">
        <v>132</v>
      </c>
      <c r="C138" s="16">
        <v>1489</v>
      </c>
      <c r="D138" s="16" t="s">
        <v>1716</v>
      </c>
      <c r="E138" s="16" t="s">
        <v>1717</v>
      </c>
      <c r="F138" s="16" t="s">
        <v>1718</v>
      </c>
      <c r="G138" s="16" t="s">
        <v>207</v>
      </c>
      <c r="H138" s="17" t="s">
        <v>221</v>
      </c>
      <c r="I138" s="32" t="s">
        <v>1719</v>
      </c>
      <c r="J138" s="16" t="s">
        <v>112</v>
      </c>
      <c r="K138" s="16" t="s">
        <v>123</v>
      </c>
      <c r="L138" s="16" t="s">
        <v>1720</v>
      </c>
      <c r="M138" s="17">
        <v>4443075</v>
      </c>
      <c r="N138" s="17" t="s">
        <v>1721</v>
      </c>
      <c r="O138" s="16">
        <v>1</v>
      </c>
      <c r="P138" s="16">
        <v>3092</v>
      </c>
      <c r="Q138" s="16">
        <v>61</v>
      </c>
      <c r="R138" s="16">
        <v>11360751970</v>
      </c>
      <c r="S138" s="16">
        <v>1514824615</v>
      </c>
      <c r="T138" s="16">
        <v>1458583011</v>
      </c>
      <c r="U138" s="16">
        <v>1582013904</v>
      </c>
      <c r="V138" s="16">
        <v>1114217915</v>
      </c>
      <c r="W138" s="16">
        <v>531985883</v>
      </c>
      <c r="X138" s="16">
        <v>2951820790</v>
      </c>
      <c r="Y138" s="16">
        <v>536909777</v>
      </c>
      <c r="Z138" s="16">
        <v>1670396075</v>
      </c>
      <c r="AA138" s="16">
        <v>2544002438</v>
      </c>
      <c r="AB138" s="16" t="s">
        <v>116</v>
      </c>
      <c r="AC138" s="16" t="s">
        <v>116</v>
      </c>
      <c r="AD138" s="16">
        <v>1312741480</v>
      </c>
      <c r="AE138" s="16">
        <v>662740359</v>
      </c>
      <c r="AF138" s="16">
        <v>146883000</v>
      </c>
      <c r="AG138" s="16">
        <v>282035865</v>
      </c>
      <c r="AH138" s="16">
        <v>14237826</v>
      </c>
      <c r="AI138" s="16">
        <v>125363908</v>
      </c>
      <c r="AJ138" s="16">
        <v>8816749532</v>
      </c>
      <c r="AK138" s="16">
        <v>3675249440</v>
      </c>
      <c r="AL138" s="16">
        <v>3675249440</v>
      </c>
      <c r="AM138" s="16">
        <v>808681196</v>
      </c>
      <c r="AN138" s="16">
        <v>2836917094</v>
      </c>
      <c r="AO138" s="16">
        <v>1660627757</v>
      </c>
      <c r="AP138" s="16">
        <v>-164725955</v>
      </c>
      <c r="AQ138" s="16" t="s">
        <v>116</v>
      </c>
      <c r="AR138" s="16">
        <v>22696114320</v>
      </c>
      <c r="AS138" s="16">
        <v>22424361436</v>
      </c>
      <c r="AT138" s="16">
        <v>271004080</v>
      </c>
      <c r="AU138" s="16">
        <v>748804</v>
      </c>
      <c r="AV138" s="16">
        <v>2078682571</v>
      </c>
      <c r="AW138" s="16">
        <v>758853034</v>
      </c>
      <c r="AX138" s="16">
        <v>1426284740</v>
      </c>
      <c r="AY138" s="16">
        <v>48463604</v>
      </c>
      <c r="AZ138" s="16">
        <v>9807148</v>
      </c>
      <c r="BA138" s="16" t="s">
        <v>116</v>
      </c>
      <c r="BB138" s="16">
        <v>-164725955</v>
      </c>
      <c r="BC138" s="16">
        <v>20617431749</v>
      </c>
      <c r="BD138" s="16">
        <v>20617431749</v>
      </c>
      <c r="BE138" s="16" t="s">
        <v>116</v>
      </c>
      <c r="BF138" s="16" t="s">
        <v>116</v>
      </c>
      <c r="BG138" s="16">
        <v>658982637</v>
      </c>
      <c r="BH138" s="16">
        <v>5298655376</v>
      </c>
      <c r="BI138" s="16">
        <v>658982637</v>
      </c>
      <c r="BJ138" s="16">
        <v>5298655376</v>
      </c>
      <c r="BK138" s="16">
        <v>242317883</v>
      </c>
      <c r="BL138">
        <v>6540175465</v>
      </c>
      <c r="BM138">
        <v>242317883</v>
      </c>
      <c r="BN138">
        <v>6540175465</v>
      </c>
    </row>
    <row r="139" spans="2:66" ht="21" customHeight="1" x14ac:dyDescent="0.25">
      <c r="B139" s="30">
        <v>133</v>
      </c>
      <c r="C139" s="16">
        <v>1510</v>
      </c>
      <c r="D139" s="16" t="s">
        <v>522</v>
      </c>
      <c r="E139" s="16" t="s">
        <v>523</v>
      </c>
      <c r="F139" s="16" t="s">
        <v>524</v>
      </c>
      <c r="G139" s="16" t="s">
        <v>120</v>
      </c>
      <c r="H139" s="17" t="s">
        <v>117</v>
      </c>
      <c r="I139" s="32" t="s">
        <v>525</v>
      </c>
      <c r="J139" s="16" t="s">
        <v>526</v>
      </c>
      <c r="K139" s="16" t="s">
        <v>527</v>
      </c>
      <c r="L139" s="16" t="s">
        <v>1201</v>
      </c>
      <c r="M139" s="17">
        <v>4314130</v>
      </c>
      <c r="N139" s="17" t="s">
        <v>528</v>
      </c>
      <c r="O139" s="16">
        <v>1</v>
      </c>
      <c r="P139" s="16">
        <v>1152</v>
      </c>
      <c r="Q139" s="16">
        <v>4</v>
      </c>
      <c r="R139" s="16">
        <v>4128694073.1399999</v>
      </c>
      <c r="S139" s="16">
        <v>630992601.13999999</v>
      </c>
      <c r="T139" s="16">
        <v>104705598</v>
      </c>
      <c r="U139" s="16" t="s">
        <v>116</v>
      </c>
      <c r="V139" s="16">
        <v>3252895848</v>
      </c>
      <c r="W139" s="16">
        <v>50404806</v>
      </c>
      <c r="X139" s="16">
        <v>75637114</v>
      </c>
      <c r="Y139" s="16">
        <v>12000000</v>
      </c>
      <c r="Z139" s="16">
        <v>2058106</v>
      </c>
      <c r="AA139" s="16">
        <v>1894936269.02</v>
      </c>
      <c r="AB139" s="16">
        <v>1036582049.02</v>
      </c>
      <c r="AC139" s="16" t="s">
        <v>116</v>
      </c>
      <c r="AD139" s="16">
        <v>804029943</v>
      </c>
      <c r="AE139" s="16">
        <v>16874354</v>
      </c>
      <c r="AF139" s="16">
        <v>159074</v>
      </c>
      <c r="AG139" s="16">
        <v>16303740</v>
      </c>
      <c r="AH139" s="16">
        <v>8584726</v>
      </c>
      <c r="AI139" s="16">
        <v>12402383</v>
      </c>
      <c r="AJ139" s="16">
        <v>2233757804.1199999</v>
      </c>
      <c r="AK139" s="16">
        <v>1305206289</v>
      </c>
      <c r="AL139" s="16">
        <v>1305206289</v>
      </c>
      <c r="AM139" s="16">
        <v>283269528.10000002</v>
      </c>
      <c r="AN139" s="16">
        <v>519030991.38999999</v>
      </c>
      <c r="AO139" s="16">
        <v>16200410</v>
      </c>
      <c r="AP139" s="16">
        <v>110050585.63</v>
      </c>
      <c r="AQ139" s="16" t="s">
        <v>116</v>
      </c>
      <c r="AR139" s="16">
        <v>562382970</v>
      </c>
      <c r="AS139" s="16">
        <v>525941690</v>
      </c>
      <c r="AT139" s="16">
        <v>31441280</v>
      </c>
      <c r="AU139" s="16">
        <v>5000000</v>
      </c>
      <c r="AV139" s="16">
        <v>527348439</v>
      </c>
      <c r="AW139" s="16">
        <v>301077451</v>
      </c>
      <c r="AX139" s="16" t="s">
        <v>116</v>
      </c>
      <c r="AY139" s="16">
        <v>116220402.37</v>
      </c>
      <c r="AZ139" s="16" t="s">
        <v>116</v>
      </c>
      <c r="BA139" s="16" t="s">
        <v>116</v>
      </c>
      <c r="BB139" s="16">
        <v>110050585.63</v>
      </c>
      <c r="BC139" s="16">
        <v>35034531</v>
      </c>
      <c r="BD139" s="16">
        <v>35034531</v>
      </c>
      <c r="BE139" s="16" t="s">
        <v>116</v>
      </c>
      <c r="BF139" s="16" t="s">
        <v>116</v>
      </c>
      <c r="BG139" s="16">
        <v>2303748</v>
      </c>
      <c r="BH139" s="16">
        <v>81793053</v>
      </c>
      <c r="BI139" s="16">
        <v>2303748</v>
      </c>
      <c r="BJ139" s="16">
        <v>81793053</v>
      </c>
      <c r="BK139" s="16">
        <v>3785206450</v>
      </c>
      <c r="BL139">
        <v>197028500</v>
      </c>
      <c r="BM139">
        <v>3785206450</v>
      </c>
      <c r="BN139">
        <v>197028500</v>
      </c>
    </row>
    <row r="140" spans="2:66" ht="21" customHeight="1" x14ac:dyDescent="0.25">
      <c r="B140" s="30">
        <v>134</v>
      </c>
      <c r="C140" s="16">
        <v>1512</v>
      </c>
      <c r="D140" s="16" t="s">
        <v>530</v>
      </c>
      <c r="E140" s="16" t="s">
        <v>531</v>
      </c>
      <c r="F140" s="16" t="s">
        <v>532</v>
      </c>
      <c r="G140" s="16" t="s">
        <v>111</v>
      </c>
      <c r="H140" s="17" t="s">
        <v>117</v>
      </c>
      <c r="I140" s="32" t="s">
        <v>533</v>
      </c>
      <c r="J140" s="16" t="s">
        <v>112</v>
      </c>
      <c r="K140" s="16" t="s">
        <v>123</v>
      </c>
      <c r="L140" s="16" t="s">
        <v>1202</v>
      </c>
      <c r="M140" s="17">
        <v>2320221</v>
      </c>
      <c r="N140" s="17" t="s">
        <v>1203</v>
      </c>
      <c r="O140" s="16">
        <v>1</v>
      </c>
      <c r="P140" s="16">
        <v>2375</v>
      </c>
      <c r="Q140" s="16">
        <v>9</v>
      </c>
      <c r="R140" s="16">
        <v>12665838823.440001</v>
      </c>
      <c r="S140" s="16">
        <v>344674720.57999998</v>
      </c>
      <c r="T140" s="16">
        <v>1095223028.9400001</v>
      </c>
      <c r="U140" s="16" t="s">
        <v>116</v>
      </c>
      <c r="V140" s="16">
        <v>10618258995.120001</v>
      </c>
      <c r="W140" s="16">
        <v>144624218.80000001</v>
      </c>
      <c r="X140" s="16">
        <v>128945097</v>
      </c>
      <c r="Y140" s="16">
        <v>77765384</v>
      </c>
      <c r="Z140" s="16">
        <v>256347379</v>
      </c>
      <c r="AA140" s="16">
        <v>8001350719.0900002</v>
      </c>
      <c r="AB140" s="16">
        <v>7391750509.5100002</v>
      </c>
      <c r="AC140" s="16" t="s">
        <v>116</v>
      </c>
      <c r="AD140" s="16" t="s">
        <v>116</v>
      </c>
      <c r="AE140" s="16">
        <v>253378587.59999999</v>
      </c>
      <c r="AF140" s="16" t="s">
        <v>116</v>
      </c>
      <c r="AG140" s="16">
        <v>327569488.98000002</v>
      </c>
      <c r="AH140" s="16">
        <v>5043489</v>
      </c>
      <c r="AI140" s="16">
        <v>23608644</v>
      </c>
      <c r="AJ140" s="16">
        <v>4664488104.3500004</v>
      </c>
      <c r="AK140" s="16">
        <v>2564970130.5</v>
      </c>
      <c r="AL140" s="16">
        <v>2564970130.5</v>
      </c>
      <c r="AM140" s="16">
        <v>1208432421.1400001</v>
      </c>
      <c r="AN140" s="16">
        <v>57105630.560000002</v>
      </c>
      <c r="AO140" s="16">
        <v>243948531</v>
      </c>
      <c r="AP140" s="16">
        <v>590031391.14999998</v>
      </c>
      <c r="AQ140" s="16" t="s">
        <v>116</v>
      </c>
      <c r="AR140" s="16">
        <v>1811200115.1500001</v>
      </c>
      <c r="AS140" s="16">
        <v>1789098038.3900001</v>
      </c>
      <c r="AT140" s="16">
        <v>22102076.760000002</v>
      </c>
      <c r="AU140" s="16" t="s">
        <v>116</v>
      </c>
      <c r="AV140" s="16">
        <v>1292064195.1500001</v>
      </c>
      <c r="AW140" s="16">
        <v>545898688.12</v>
      </c>
      <c r="AX140" s="16" t="s">
        <v>116</v>
      </c>
      <c r="AY140" s="16">
        <v>156134115.88</v>
      </c>
      <c r="AZ140" s="16" t="s">
        <v>116</v>
      </c>
      <c r="BA140" s="16" t="s">
        <v>116</v>
      </c>
      <c r="BB140" s="16">
        <v>590031391.14999998</v>
      </c>
      <c r="BC140" s="16">
        <v>519135920</v>
      </c>
      <c r="BD140" s="16">
        <v>519135920</v>
      </c>
      <c r="BE140" s="16" t="s">
        <v>116</v>
      </c>
      <c r="BF140" s="16" t="s">
        <v>116</v>
      </c>
      <c r="BG140" s="16">
        <v>42117598</v>
      </c>
      <c r="BH140" s="16">
        <v>534083399.69</v>
      </c>
      <c r="BI140" s="16">
        <v>42117598</v>
      </c>
      <c r="BJ140" s="16">
        <v>534083399.69</v>
      </c>
      <c r="BK140" s="16">
        <v>32210229089.220001</v>
      </c>
      <c r="BL140">
        <v>1176561000</v>
      </c>
      <c r="BM140">
        <v>32210229089.220001</v>
      </c>
      <c r="BN140">
        <v>1176561000</v>
      </c>
    </row>
    <row r="141" spans="2:66" ht="21" customHeight="1" x14ac:dyDescent="0.25">
      <c r="B141" s="30">
        <v>135</v>
      </c>
      <c r="C141" s="16">
        <v>1519</v>
      </c>
      <c r="D141" s="16" t="s">
        <v>534</v>
      </c>
      <c r="E141" s="16" t="s">
        <v>535</v>
      </c>
      <c r="F141" s="16" t="s">
        <v>536</v>
      </c>
      <c r="G141" s="16" t="s">
        <v>113</v>
      </c>
      <c r="H141" s="17" t="s">
        <v>115</v>
      </c>
      <c r="I141" s="32" t="s">
        <v>537</v>
      </c>
      <c r="J141" s="16" t="s">
        <v>112</v>
      </c>
      <c r="K141" s="16" t="s">
        <v>123</v>
      </c>
      <c r="L141" s="16" t="s">
        <v>1204</v>
      </c>
      <c r="M141" s="17">
        <v>4300500</v>
      </c>
      <c r="N141" s="17" t="s">
        <v>538</v>
      </c>
      <c r="O141" s="16">
        <v>1</v>
      </c>
      <c r="P141" s="16">
        <v>3837</v>
      </c>
      <c r="Q141" s="16">
        <v>23</v>
      </c>
      <c r="R141" s="16">
        <v>40849256461.610001</v>
      </c>
      <c r="S141" s="16">
        <v>311452556.38999999</v>
      </c>
      <c r="T141" s="16">
        <v>3727993487.3400002</v>
      </c>
      <c r="U141" s="16" t="s">
        <v>116</v>
      </c>
      <c r="V141" s="16">
        <v>33893608543.799999</v>
      </c>
      <c r="W141" s="16">
        <v>1946731601.95</v>
      </c>
      <c r="X141" s="16">
        <v>599364895.11000001</v>
      </c>
      <c r="Y141" s="16" t="s">
        <v>116</v>
      </c>
      <c r="Z141" s="16">
        <v>370105377.01999998</v>
      </c>
      <c r="AA141" s="16">
        <v>22564626875.66</v>
      </c>
      <c r="AB141" s="16">
        <v>16400940094.18</v>
      </c>
      <c r="AC141" s="16" t="s">
        <v>116</v>
      </c>
      <c r="AD141" s="16" t="s">
        <v>116</v>
      </c>
      <c r="AE141" s="16">
        <v>2986890090.5700002</v>
      </c>
      <c r="AF141" s="16" t="s">
        <v>116</v>
      </c>
      <c r="AG141" s="16">
        <v>2165538274.9099998</v>
      </c>
      <c r="AH141" s="16">
        <v>450344267</v>
      </c>
      <c r="AI141" s="16">
        <v>560914149</v>
      </c>
      <c r="AJ141" s="16">
        <v>18284629585.950001</v>
      </c>
      <c r="AK141" s="16">
        <v>13063576550.35</v>
      </c>
      <c r="AL141" s="16">
        <v>13063576550.35</v>
      </c>
      <c r="AM141" s="16">
        <v>2002660403.0799999</v>
      </c>
      <c r="AN141" s="16">
        <v>1604204543.95</v>
      </c>
      <c r="AO141" s="16">
        <v>366971177.01999998</v>
      </c>
      <c r="AP141" s="16">
        <v>1247216911.55</v>
      </c>
      <c r="AQ141" s="16" t="s">
        <v>116</v>
      </c>
      <c r="AR141" s="16">
        <v>4357656952.0699997</v>
      </c>
      <c r="AS141" s="16">
        <v>4342528970.7299995</v>
      </c>
      <c r="AT141" s="16">
        <v>13720128.880000001</v>
      </c>
      <c r="AU141" s="16">
        <v>1407852.46</v>
      </c>
      <c r="AV141" s="16">
        <v>3540079627.0700002</v>
      </c>
      <c r="AW141" s="16">
        <v>2284592294.6100001</v>
      </c>
      <c r="AX141" s="16" t="s">
        <v>116</v>
      </c>
      <c r="AY141" s="16">
        <v>5361702.12</v>
      </c>
      <c r="AZ141" s="16">
        <v>2908718.79</v>
      </c>
      <c r="BA141" s="16" t="s">
        <v>116</v>
      </c>
      <c r="BB141" s="16">
        <v>1247216911.55</v>
      </c>
      <c r="BC141" s="16">
        <v>817577325</v>
      </c>
      <c r="BD141" s="16">
        <v>817577325</v>
      </c>
      <c r="BE141" s="16" t="s">
        <v>116</v>
      </c>
      <c r="BF141" s="16" t="s">
        <v>116</v>
      </c>
      <c r="BG141" s="16">
        <v>4076406</v>
      </c>
      <c r="BH141" s="16">
        <v>7570488</v>
      </c>
      <c r="BI141" s="16">
        <v>4076406</v>
      </c>
      <c r="BJ141" s="16">
        <v>7570488</v>
      </c>
      <c r="BK141" s="16">
        <v>34558032756.529999</v>
      </c>
      <c r="BL141">
        <v>7570488</v>
      </c>
      <c r="BM141">
        <v>34558032756.529999</v>
      </c>
      <c r="BN141">
        <v>7570488</v>
      </c>
    </row>
    <row r="142" spans="2:66" ht="21" customHeight="1" x14ac:dyDescent="0.25">
      <c r="B142" s="30">
        <v>136</v>
      </c>
      <c r="C142" s="16">
        <v>1533</v>
      </c>
      <c r="D142" s="16" t="s">
        <v>1722</v>
      </c>
      <c r="E142" s="16" t="s">
        <v>1723</v>
      </c>
      <c r="F142" s="16" t="s">
        <v>1724</v>
      </c>
      <c r="G142" s="16" t="s">
        <v>113</v>
      </c>
      <c r="H142" s="17" t="s">
        <v>115</v>
      </c>
      <c r="I142" s="32" t="s">
        <v>1725</v>
      </c>
      <c r="J142" s="16" t="s">
        <v>112</v>
      </c>
      <c r="K142" s="16" t="s">
        <v>123</v>
      </c>
      <c r="L142" s="16" t="s">
        <v>1726</v>
      </c>
      <c r="M142" s="17">
        <v>3847050</v>
      </c>
      <c r="N142" s="17" t="s">
        <v>1727</v>
      </c>
      <c r="O142" s="16">
        <v>1</v>
      </c>
      <c r="P142" s="16">
        <v>1949</v>
      </c>
      <c r="Q142" s="16">
        <v>9</v>
      </c>
      <c r="R142" s="16">
        <v>14364673660.66</v>
      </c>
      <c r="S142" s="16">
        <v>110618986.64</v>
      </c>
      <c r="T142" s="16">
        <v>4543714830.04</v>
      </c>
      <c r="U142" s="16" t="s">
        <v>116</v>
      </c>
      <c r="V142" s="16">
        <v>9497672991</v>
      </c>
      <c r="W142" s="16">
        <v>197386387.97999999</v>
      </c>
      <c r="X142" s="16">
        <v>10572302</v>
      </c>
      <c r="Y142" s="16">
        <v>4131793</v>
      </c>
      <c r="Z142" s="16">
        <v>576370</v>
      </c>
      <c r="AA142" s="16">
        <v>9193143771.6100006</v>
      </c>
      <c r="AB142" s="16">
        <v>8666396149.3700008</v>
      </c>
      <c r="AC142" s="16" t="s">
        <v>116</v>
      </c>
      <c r="AD142" s="16" t="s">
        <v>116</v>
      </c>
      <c r="AE142" s="16">
        <v>112502369.75</v>
      </c>
      <c r="AF142" s="16">
        <v>3648240</v>
      </c>
      <c r="AG142" s="16">
        <v>273664199.49000001</v>
      </c>
      <c r="AH142" s="16">
        <v>1771581</v>
      </c>
      <c r="AI142" s="16">
        <v>135161232</v>
      </c>
      <c r="AJ142" s="16">
        <v>5171529889.0500002</v>
      </c>
      <c r="AK142" s="16">
        <v>3853336493.1999998</v>
      </c>
      <c r="AL142" s="16">
        <v>3853336493.1999998</v>
      </c>
      <c r="AM142" s="16">
        <v>813522666.57000005</v>
      </c>
      <c r="AN142" s="16" t="s">
        <v>116</v>
      </c>
      <c r="AO142" s="16" t="s">
        <v>116</v>
      </c>
      <c r="AP142" s="16">
        <v>504670729.27999997</v>
      </c>
      <c r="AQ142" s="16" t="s">
        <v>116</v>
      </c>
      <c r="AR142" s="16">
        <v>1490187776.1400001</v>
      </c>
      <c r="AS142" s="16">
        <v>1489624859.3099999</v>
      </c>
      <c r="AT142" s="16">
        <v>562916.82999999996</v>
      </c>
      <c r="AU142" s="16" t="s">
        <v>116</v>
      </c>
      <c r="AV142" s="16">
        <v>1083519060.1400001</v>
      </c>
      <c r="AW142" s="16">
        <v>559743203.15999997</v>
      </c>
      <c r="AX142" s="16" t="s">
        <v>116</v>
      </c>
      <c r="AY142" s="16">
        <v>19105127.699999999</v>
      </c>
      <c r="AZ142" s="16" t="s">
        <v>116</v>
      </c>
      <c r="BA142" s="16" t="s">
        <v>116</v>
      </c>
      <c r="BB142" s="16">
        <v>504670729.27999997</v>
      </c>
      <c r="BC142" s="16">
        <v>406668716</v>
      </c>
      <c r="BD142" s="16">
        <v>406668716</v>
      </c>
      <c r="BE142" s="16" t="s">
        <v>116</v>
      </c>
      <c r="BF142" s="16" t="s">
        <v>116</v>
      </c>
      <c r="BG142" s="16">
        <v>29135</v>
      </c>
      <c r="BH142" s="16">
        <v>88412863</v>
      </c>
      <c r="BI142" s="16">
        <v>29135</v>
      </c>
      <c r="BJ142" s="16">
        <v>88412863</v>
      </c>
      <c r="BK142" s="16">
        <v>9815606761</v>
      </c>
      <c r="BL142">
        <v>566700000</v>
      </c>
      <c r="BM142">
        <v>9815606761</v>
      </c>
      <c r="BN142">
        <v>566700000</v>
      </c>
    </row>
    <row r="143" spans="2:66" ht="21" customHeight="1" x14ac:dyDescent="0.25">
      <c r="B143" s="30">
        <v>137</v>
      </c>
      <c r="C143" s="16">
        <v>1537</v>
      </c>
      <c r="D143" s="16" t="s">
        <v>1728</v>
      </c>
      <c r="E143" s="16" t="s">
        <v>1729</v>
      </c>
      <c r="F143" s="16" t="s">
        <v>1730</v>
      </c>
      <c r="G143" s="16" t="s">
        <v>113</v>
      </c>
      <c r="H143" s="17" t="s">
        <v>115</v>
      </c>
      <c r="I143" s="32" t="s">
        <v>1731</v>
      </c>
      <c r="J143" s="16" t="s">
        <v>112</v>
      </c>
      <c r="K143" s="16" t="s">
        <v>123</v>
      </c>
      <c r="L143" s="16" t="s">
        <v>1732</v>
      </c>
      <c r="M143" s="17">
        <v>3807400</v>
      </c>
      <c r="N143" s="17" t="s">
        <v>1733</v>
      </c>
      <c r="O143" s="16">
        <v>1</v>
      </c>
      <c r="P143" s="16">
        <v>8484</v>
      </c>
      <c r="Q143" s="16">
        <v>51</v>
      </c>
      <c r="R143" s="16">
        <v>115550622343.62</v>
      </c>
      <c r="S143" s="16">
        <v>2111317343.98</v>
      </c>
      <c r="T143" s="16">
        <v>10013801108.68</v>
      </c>
      <c r="U143" s="16" t="s">
        <v>116</v>
      </c>
      <c r="V143" s="16">
        <v>102796466960.07001</v>
      </c>
      <c r="W143" s="16">
        <v>402496881.62</v>
      </c>
      <c r="X143" s="16">
        <v>136048592</v>
      </c>
      <c r="Y143" s="16">
        <v>21974140</v>
      </c>
      <c r="Z143" s="16">
        <v>68517317.269999996</v>
      </c>
      <c r="AA143" s="16">
        <v>88958444926.820007</v>
      </c>
      <c r="AB143" s="16">
        <v>77050851079.039993</v>
      </c>
      <c r="AC143" s="16" t="s">
        <v>116</v>
      </c>
      <c r="AD143" s="16">
        <v>5416666666</v>
      </c>
      <c r="AE143" s="16">
        <v>1203643005.8199999</v>
      </c>
      <c r="AF143" s="16">
        <v>15065106</v>
      </c>
      <c r="AG143" s="16">
        <v>4873542653.3100004</v>
      </c>
      <c r="AH143" s="16">
        <v>36380657.530000001</v>
      </c>
      <c r="AI143" s="16">
        <v>362295759.12</v>
      </c>
      <c r="AJ143" s="16">
        <v>26592177416.790001</v>
      </c>
      <c r="AK143" s="16">
        <v>9939703665</v>
      </c>
      <c r="AL143" s="16">
        <v>9939703665</v>
      </c>
      <c r="AM143" s="16">
        <v>4003835408.8499999</v>
      </c>
      <c r="AN143" s="16">
        <v>11429296985.299999</v>
      </c>
      <c r="AO143" s="16">
        <v>35630618.909999996</v>
      </c>
      <c r="AP143" s="16">
        <v>1183710738.73</v>
      </c>
      <c r="AQ143" s="16" t="s">
        <v>116</v>
      </c>
      <c r="AR143" s="16">
        <v>11235867645.049999</v>
      </c>
      <c r="AS143" s="16">
        <v>10976701805.27</v>
      </c>
      <c r="AT143" s="16">
        <v>259165839.78</v>
      </c>
      <c r="AU143" s="16" t="s">
        <v>116</v>
      </c>
      <c r="AV143" s="16">
        <v>7444114644.5600004</v>
      </c>
      <c r="AW143" s="16">
        <v>6260403905.8299999</v>
      </c>
      <c r="AX143" s="16" t="s">
        <v>116</v>
      </c>
      <c r="AY143" s="16" t="s">
        <v>116</v>
      </c>
      <c r="AZ143" s="16" t="s">
        <v>116</v>
      </c>
      <c r="BA143" s="16" t="s">
        <v>116</v>
      </c>
      <c r="BB143" s="16">
        <v>1183710738.73</v>
      </c>
      <c r="BC143" s="16">
        <v>3791753000.4899998</v>
      </c>
      <c r="BD143" s="16">
        <v>3791753000.4899998</v>
      </c>
      <c r="BE143" s="16" t="s">
        <v>116</v>
      </c>
      <c r="BF143" s="16" t="s">
        <v>116</v>
      </c>
      <c r="BG143" s="16">
        <v>296454158</v>
      </c>
      <c r="BH143" s="16">
        <v>47604684649.900002</v>
      </c>
      <c r="BI143" s="16">
        <v>296454158</v>
      </c>
      <c r="BJ143" s="16">
        <v>47604684649.900002</v>
      </c>
      <c r="BK143" s="16">
        <v>132243886961.25</v>
      </c>
      <c r="BL143" t="s">
        <v>116</v>
      </c>
      <c r="BM143">
        <v>132243886961.25</v>
      </c>
      <c r="BN143" t="s">
        <v>116</v>
      </c>
    </row>
    <row r="144" spans="2:66" ht="21" customHeight="1" x14ac:dyDescent="0.25">
      <c r="B144" s="30">
        <v>138</v>
      </c>
      <c r="C144" s="16">
        <v>1540</v>
      </c>
      <c r="D144" s="16" t="s">
        <v>539</v>
      </c>
      <c r="E144" s="16" t="s">
        <v>540</v>
      </c>
      <c r="F144" s="16" t="s">
        <v>541</v>
      </c>
      <c r="G144" s="16" t="s">
        <v>113</v>
      </c>
      <c r="H144" s="17" t="s">
        <v>115</v>
      </c>
      <c r="I144" s="32" t="s">
        <v>542</v>
      </c>
      <c r="J144" s="16" t="s">
        <v>112</v>
      </c>
      <c r="K144" s="16" t="s">
        <v>123</v>
      </c>
      <c r="L144" s="16" t="s">
        <v>1205</v>
      </c>
      <c r="M144" s="17">
        <v>3157790</v>
      </c>
      <c r="N144" s="17" t="s">
        <v>543</v>
      </c>
      <c r="O144" s="16">
        <v>1</v>
      </c>
      <c r="P144" s="16">
        <v>2375</v>
      </c>
      <c r="Q144" s="16">
        <v>34</v>
      </c>
      <c r="R144" s="16">
        <v>89067405006.779999</v>
      </c>
      <c r="S144" s="16">
        <v>679528707.67999995</v>
      </c>
      <c r="T144" s="16">
        <v>5166833183.3199997</v>
      </c>
      <c r="U144" s="16" t="s">
        <v>116</v>
      </c>
      <c r="V144" s="16">
        <v>81958936172.929993</v>
      </c>
      <c r="W144" s="16">
        <v>987645294</v>
      </c>
      <c r="X144" s="16">
        <v>19811430.539999999</v>
      </c>
      <c r="Y144" s="16" t="s">
        <v>116</v>
      </c>
      <c r="Z144" s="16">
        <v>254650218.31</v>
      </c>
      <c r="AA144" s="16">
        <v>74986872833.320007</v>
      </c>
      <c r="AB144" s="16">
        <v>66837335842.080002</v>
      </c>
      <c r="AC144" s="16" t="s">
        <v>116</v>
      </c>
      <c r="AD144" s="16">
        <v>2766432887.9499998</v>
      </c>
      <c r="AE144" s="16">
        <v>1755070255</v>
      </c>
      <c r="AF144" s="16" t="s">
        <v>116</v>
      </c>
      <c r="AG144" s="16">
        <v>2303624483.7600002</v>
      </c>
      <c r="AH144" s="16">
        <v>120906294.53</v>
      </c>
      <c r="AI144" s="16">
        <v>1203503070</v>
      </c>
      <c r="AJ144" s="16">
        <v>14080532173.459999</v>
      </c>
      <c r="AK144" s="16">
        <v>9433005936</v>
      </c>
      <c r="AL144" s="16">
        <v>9433005936</v>
      </c>
      <c r="AM144" s="16">
        <v>2792608619.1900001</v>
      </c>
      <c r="AN144" s="16">
        <v>5293616.97</v>
      </c>
      <c r="AO144" s="16">
        <v>532561158.41000003</v>
      </c>
      <c r="AP144" s="16">
        <v>1317062842.8900001</v>
      </c>
      <c r="AQ144" s="16" t="s">
        <v>116</v>
      </c>
      <c r="AR144" s="16">
        <v>7818175319.5200005</v>
      </c>
      <c r="AS144" s="16">
        <v>7683803461.21</v>
      </c>
      <c r="AT144" s="16">
        <v>134160876.31</v>
      </c>
      <c r="AU144" s="16">
        <v>210982</v>
      </c>
      <c r="AV144" s="16">
        <v>4729659045.3400002</v>
      </c>
      <c r="AW144" s="16">
        <v>3302657572.4499998</v>
      </c>
      <c r="AX144" s="16" t="s">
        <v>116</v>
      </c>
      <c r="AY144" s="16">
        <v>103689630</v>
      </c>
      <c r="AZ144" s="16">
        <v>6249000</v>
      </c>
      <c r="BA144" s="16" t="s">
        <v>116</v>
      </c>
      <c r="BB144" s="16">
        <v>1317062842.8900001</v>
      </c>
      <c r="BC144" s="16">
        <v>3088516274.1799998</v>
      </c>
      <c r="BD144" s="16">
        <v>3088516274.1799998</v>
      </c>
      <c r="BE144" s="16" t="s">
        <v>116</v>
      </c>
      <c r="BF144" s="16" t="s">
        <v>116</v>
      </c>
      <c r="BG144" s="16">
        <v>4887552081</v>
      </c>
      <c r="BH144" s="16">
        <v>1091733432.4200001</v>
      </c>
      <c r="BI144" s="16">
        <v>4887552081</v>
      </c>
      <c r="BJ144" s="16">
        <v>1091733432.4200001</v>
      </c>
      <c r="BK144" s="16">
        <v>161534333721.14001</v>
      </c>
      <c r="BL144">
        <v>1831402843.2</v>
      </c>
      <c r="BM144">
        <v>161534333721.14001</v>
      </c>
      <c r="BN144">
        <v>1831402843.2</v>
      </c>
    </row>
    <row r="145" spans="2:66" ht="21" customHeight="1" x14ac:dyDescent="0.25">
      <c r="B145" s="30">
        <v>139</v>
      </c>
      <c r="C145" s="16">
        <v>1583</v>
      </c>
      <c r="D145" s="16" t="s">
        <v>1734</v>
      </c>
      <c r="E145" s="16" t="s">
        <v>1735</v>
      </c>
      <c r="F145" s="16" t="s">
        <v>1736</v>
      </c>
      <c r="G145" s="16" t="s">
        <v>122</v>
      </c>
      <c r="H145" s="17" t="s">
        <v>121</v>
      </c>
      <c r="I145" s="32" t="s">
        <v>1737</v>
      </c>
      <c r="J145" s="16" t="s">
        <v>124</v>
      </c>
      <c r="K145" s="16" t="s">
        <v>1738</v>
      </c>
      <c r="L145" s="16" t="s">
        <v>1739</v>
      </c>
      <c r="M145" s="17">
        <v>6424120</v>
      </c>
      <c r="N145" s="17" t="s">
        <v>1740</v>
      </c>
      <c r="O145" s="16">
        <v>1</v>
      </c>
      <c r="P145" s="16">
        <v>9491</v>
      </c>
      <c r="Q145" s="16">
        <v>49</v>
      </c>
      <c r="R145" s="16">
        <v>126212603213.89</v>
      </c>
      <c r="S145" s="16">
        <v>1041858297.8099999</v>
      </c>
      <c r="T145" s="16">
        <v>1270000000</v>
      </c>
      <c r="U145" s="16" t="s">
        <v>116</v>
      </c>
      <c r="V145" s="16">
        <v>96784477556.169998</v>
      </c>
      <c r="W145" s="16">
        <v>5780932208</v>
      </c>
      <c r="X145" s="16">
        <v>14879517100.379999</v>
      </c>
      <c r="Y145" s="16">
        <v>567366104</v>
      </c>
      <c r="Z145" s="16">
        <v>5888451947.5299997</v>
      </c>
      <c r="AA145" s="16">
        <v>27190009674.279999</v>
      </c>
      <c r="AB145" s="16" t="s">
        <v>116</v>
      </c>
      <c r="AC145" s="16" t="s">
        <v>116</v>
      </c>
      <c r="AD145" s="16">
        <v>21166798798.490002</v>
      </c>
      <c r="AE145" s="16">
        <v>1163229113.72</v>
      </c>
      <c r="AF145" s="16">
        <v>421822518</v>
      </c>
      <c r="AG145" s="16">
        <v>4093993181.0700002</v>
      </c>
      <c r="AH145" s="16">
        <v>63479031</v>
      </c>
      <c r="AI145" s="16">
        <v>280687032</v>
      </c>
      <c r="AJ145" s="16">
        <v>99022593539.610001</v>
      </c>
      <c r="AK145" s="16">
        <v>78279818340.610001</v>
      </c>
      <c r="AL145" s="16">
        <v>78279818340.610001</v>
      </c>
      <c r="AM145" s="16">
        <v>7323719304.5600004</v>
      </c>
      <c r="AN145" s="16">
        <v>1444431561.77</v>
      </c>
      <c r="AO145" s="16">
        <v>5623817239.0200005</v>
      </c>
      <c r="AP145" s="16">
        <v>6350807093.6499996</v>
      </c>
      <c r="AQ145" s="16" t="s">
        <v>116</v>
      </c>
      <c r="AR145" s="16">
        <v>15083124577.41</v>
      </c>
      <c r="AS145" s="16">
        <v>14587436780.82</v>
      </c>
      <c r="AT145" s="16">
        <v>495687796.58999997</v>
      </c>
      <c r="AU145" s="16" t="s">
        <v>116</v>
      </c>
      <c r="AV145" s="16">
        <v>15083124577.41</v>
      </c>
      <c r="AW145" s="16">
        <v>8732317483.7600002</v>
      </c>
      <c r="AX145" s="16" t="s">
        <v>116</v>
      </c>
      <c r="AY145" s="16" t="s">
        <v>116</v>
      </c>
      <c r="AZ145" s="16" t="s">
        <v>116</v>
      </c>
      <c r="BA145" s="16" t="s">
        <v>116</v>
      </c>
      <c r="BB145" s="16">
        <v>6350807093.6499996</v>
      </c>
      <c r="BC145" s="16" t="s">
        <v>116</v>
      </c>
      <c r="BD145" s="16" t="s">
        <v>116</v>
      </c>
      <c r="BE145" s="16" t="s">
        <v>116</v>
      </c>
      <c r="BF145" s="16" t="s">
        <v>116</v>
      </c>
      <c r="BG145" s="16">
        <v>1333948492.53</v>
      </c>
      <c r="BH145" s="16">
        <v>457893612.04000002</v>
      </c>
      <c r="BI145" s="16">
        <v>1333948492.53</v>
      </c>
      <c r="BJ145" s="16">
        <v>457893612.04000002</v>
      </c>
      <c r="BK145" s="16">
        <v>100969132697.63</v>
      </c>
      <c r="BL145" t="s">
        <v>116</v>
      </c>
      <c r="BM145">
        <v>100969132697.63</v>
      </c>
      <c r="BN145" t="s">
        <v>116</v>
      </c>
    </row>
    <row r="146" spans="2:66" ht="21" customHeight="1" x14ac:dyDescent="0.25">
      <c r="B146" s="30">
        <v>140</v>
      </c>
      <c r="C146" s="16">
        <v>1603</v>
      </c>
      <c r="D146" s="16" t="s">
        <v>1741</v>
      </c>
      <c r="E146" s="16" t="s">
        <v>1742</v>
      </c>
      <c r="F146" s="16" t="s">
        <v>1743</v>
      </c>
      <c r="G146" s="16" t="s">
        <v>114</v>
      </c>
      <c r="H146" s="17" t="s">
        <v>171</v>
      </c>
      <c r="I146" s="32" t="s">
        <v>1744</v>
      </c>
      <c r="J146" s="16" t="s">
        <v>112</v>
      </c>
      <c r="K146" s="16" t="s">
        <v>1745</v>
      </c>
      <c r="L146" s="16" t="s">
        <v>1746</v>
      </c>
      <c r="M146" s="17">
        <v>8442029</v>
      </c>
      <c r="N146" s="17" t="s">
        <v>1747</v>
      </c>
      <c r="O146" s="16">
        <v>1</v>
      </c>
      <c r="P146" s="16">
        <v>2713</v>
      </c>
      <c r="Q146" s="16">
        <v>95</v>
      </c>
      <c r="R146" s="16">
        <v>27288149206</v>
      </c>
      <c r="S146" s="16">
        <v>965447299</v>
      </c>
      <c r="T146" s="16">
        <v>1434463590</v>
      </c>
      <c r="U146" s="16">
        <v>5294029847</v>
      </c>
      <c r="V146" s="16">
        <v>6083798692</v>
      </c>
      <c r="W146" s="16">
        <v>5094358773</v>
      </c>
      <c r="X146" s="16">
        <v>2538878706</v>
      </c>
      <c r="Y146" s="16">
        <v>627712114</v>
      </c>
      <c r="Z146" s="16">
        <v>5249460185</v>
      </c>
      <c r="AA146" s="16">
        <v>12019386311</v>
      </c>
      <c r="AB146" s="16" t="s">
        <v>116</v>
      </c>
      <c r="AC146" s="16" t="s">
        <v>116</v>
      </c>
      <c r="AD146" s="16">
        <v>5093695737</v>
      </c>
      <c r="AE146" s="16">
        <v>2868794234</v>
      </c>
      <c r="AF146" s="16" t="s">
        <v>116</v>
      </c>
      <c r="AG146" s="16">
        <v>6960819</v>
      </c>
      <c r="AH146" s="16">
        <v>24684637</v>
      </c>
      <c r="AI146" s="16">
        <v>4025250884</v>
      </c>
      <c r="AJ146" s="16">
        <v>15268762895</v>
      </c>
      <c r="AK146" s="16">
        <v>3895830898</v>
      </c>
      <c r="AL146" s="16">
        <v>3895830898</v>
      </c>
      <c r="AM146" s="16">
        <v>2115915891</v>
      </c>
      <c r="AN146" s="16">
        <v>4480578577</v>
      </c>
      <c r="AO146" s="16">
        <v>5038003228</v>
      </c>
      <c r="AP146" s="16">
        <v>-261565699</v>
      </c>
      <c r="AQ146" s="16" t="s">
        <v>116</v>
      </c>
      <c r="AR146" s="16">
        <v>68770731113</v>
      </c>
      <c r="AS146" s="16">
        <v>68601900572</v>
      </c>
      <c r="AT146" s="16">
        <v>168006109</v>
      </c>
      <c r="AU146" s="16">
        <v>824432</v>
      </c>
      <c r="AV146" s="16">
        <v>3528281320</v>
      </c>
      <c r="AW146" s="16">
        <v>1423650469</v>
      </c>
      <c r="AX146" s="16">
        <v>2288627767</v>
      </c>
      <c r="AY146" s="16">
        <v>69615210</v>
      </c>
      <c r="AZ146" s="16">
        <v>7953573</v>
      </c>
      <c r="BA146" s="16" t="s">
        <v>116</v>
      </c>
      <c r="BB146" s="16">
        <v>-261565699</v>
      </c>
      <c r="BC146" s="16">
        <v>65242449793</v>
      </c>
      <c r="BD146" s="16">
        <v>65242449793</v>
      </c>
      <c r="BE146" s="16" t="s">
        <v>116</v>
      </c>
      <c r="BF146" s="16" t="s">
        <v>116</v>
      </c>
      <c r="BG146" s="16">
        <v>140858010</v>
      </c>
      <c r="BH146" s="16">
        <v>1308711</v>
      </c>
      <c r="BI146" s="16">
        <v>140858010</v>
      </c>
      <c r="BJ146" s="16">
        <v>1308711</v>
      </c>
      <c r="BK146" s="16">
        <v>10377305031</v>
      </c>
      <c r="BL146" t="s">
        <v>116</v>
      </c>
      <c r="BM146">
        <v>10377305031</v>
      </c>
      <c r="BN146" t="s">
        <v>116</v>
      </c>
    </row>
    <row r="147" spans="2:66" ht="21" customHeight="1" x14ac:dyDescent="0.25">
      <c r="B147" s="30">
        <v>141</v>
      </c>
      <c r="C147" s="16">
        <v>1615</v>
      </c>
      <c r="D147" s="16" t="s">
        <v>125</v>
      </c>
      <c r="E147" s="16" t="s">
        <v>126</v>
      </c>
      <c r="F147" s="16" t="s">
        <v>127</v>
      </c>
      <c r="G147" s="16" t="s">
        <v>111</v>
      </c>
      <c r="H147" s="17" t="s">
        <v>117</v>
      </c>
      <c r="I147" s="32" t="s">
        <v>128</v>
      </c>
      <c r="J147" s="16" t="s">
        <v>112</v>
      </c>
      <c r="K147" s="16" t="s">
        <v>123</v>
      </c>
      <c r="L147" s="16" t="s">
        <v>1206</v>
      </c>
      <c r="M147" s="17">
        <v>2160202</v>
      </c>
      <c r="N147" s="17" t="s">
        <v>1207</v>
      </c>
      <c r="O147" s="16">
        <v>1</v>
      </c>
      <c r="P147" s="16">
        <v>4287</v>
      </c>
      <c r="Q147" s="16">
        <v>19</v>
      </c>
      <c r="R147" s="16">
        <v>27371513535.43</v>
      </c>
      <c r="S147" s="16">
        <v>684247737.16999996</v>
      </c>
      <c r="T147" s="16">
        <v>4621295476.4300003</v>
      </c>
      <c r="U147" s="16" t="s">
        <v>116</v>
      </c>
      <c r="V147" s="16">
        <v>21191334383.220001</v>
      </c>
      <c r="W147" s="16">
        <v>290171066.97000003</v>
      </c>
      <c r="X147" s="16">
        <v>101211223.12</v>
      </c>
      <c r="Y147" s="16">
        <v>2214000</v>
      </c>
      <c r="Z147" s="16">
        <v>481039648.51999998</v>
      </c>
      <c r="AA147" s="16">
        <v>14949419653.530001</v>
      </c>
      <c r="AB147" s="16">
        <v>12183463605.49</v>
      </c>
      <c r="AC147" s="16" t="s">
        <v>116</v>
      </c>
      <c r="AD147" s="16" t="s">
        <v>116</v>
      </c>
      <c r="AE147" s="16">
        <v>897990982.20000005</v>
      </c>
      <c r="AF147" s="16">
        <v>6491000</v>
      </c>
      <c r="AG147" s="16">
        <v>434582029</v>
      </c>
      <c r="AH147" s="16">
        <v>690598017.84000003</v>
      </c>
      <c r="AI147" s="16">
        <v>736294019</v>
      </c>
      <c r="AJ147" s="16">
        <v>12422093881.9</v>
      </c>
      <c r="AK147" s="16">
        <v>8254260878.8999996</v>
      </c>
      <c r="AL147" s="16">
        <v>8254260878.8999996</v>
      </c>
      <c r="AM147" s="16">
        <v>2836210011.3600001</v>
      </c>
      <c r="AN147" s="16">
        <v>197768126.49000001</v>
      </c>
      <c r="AO147" s="16">
        <v>473498235.37</v>
      </c>
      <c r="AP147" s="16">
        <v>660356629.77999997</v>
      </c>
      <c r="AQ147" s="16" t="s">
        <v>116</v>
      </c>
      <c r="AR147" s="16">
        <v>3454189956.0300002</v>
      </c>
      <c r="AS147" s="16">
        <v>3358203139.1599998</v>
      </c>
      <c r="AT147" s="16">
        <v>86180409.870000005</v>
      </c>
      <c r="AU147" s="16">
        <v>9806407</v>
      </c>
      <c r="AV147" s="16">
        <v>2855075055.6900001</v>
      </c>
      <c r="AW147" s="16">
        <v>2133962282.9100001</v>
      </c>
      <c r="AX147" s="16" t="s">
        <v>116</v>
      </c>
      <c r="AY147" s="16">
        <v>60744643</v>
      </c>
      <c r="AZ147" s="16">
        <v>11500</v>
      </c>
      <c r="BA147" s="16" t="s">
        <v>116</v>
      </c>
      <c r="BB147" s="16">
        <v>660356629.77999997</v>
      </c>
      <c r="BC147" s="16">
        <v>599114900.34000003</v>
      </c>
      <c r="BD147" s="16">
        <v>599114900.34000003</v>
      </c>
      <c r="BE147" s="16" t="s">
        <v>116</v>
      </c>
      <c r="BF147" s="16" t="s">
        <v>116</v>
      </c>
      <c r="BG147" s="16">
        <v>91497804.689999998</v>
      </c>
      <c r="BH147" s="16">
        <v>4227058662.8299999</v>
      </c>
      <c r="BI147" s="16">
        <v>91497804.689999998</v>
      </c>
      <c r="BJ147" s="16">
        <v>4227058662.8299999</v>
      </c>
      <c r="BK147" s="16">
        <v>30757112920.799999</v>
      </c>
      <c r="BL147">
        <v>7510160097.7299995</v>
      </c>
      <c r="BM147">
        <v>30757112920.799999</v>
      </c>
      <c r="BN147">
        <v>7510160097.7299995</v>
      </c>
    </row>
    <row r="148" spans="2:66" ht="21" customHeight="1" x14ac:dyDescent="0.25">
      <c r="B148" s="30">
        <v>142</v>
      </c>
      <c r="C148" s="16">
        <v>1630</v>
      </c>
      <c r="D148" s="16" t="s">
        <v>547</v>
      </c>
      <c r="E148" s="16" t="s">
        <v>548</v>
      </c>
      <c r="F148" s="16" t="s">
        <v>549</v>
      </c>
      <c r="G148" s="16" t="s">
        <v>111</v>
      </c>
      <c r="H148" s="17" t="s">
        <v>117</v>
      </c>
      <c r="I148" s="32" t="s">
        <v>550</v>
      </c>
      <c r="J148" s="16" t="s">
        <v>112</v>
      </c>
      <c r="K148" s="16" t="s">
        <v>123</v>
      </c>
      <c r="L148" s="16" t="s">
        <v>1208</v>
      </c>
      <c r="M148" s="17">
        <v>5120280</v>
      </c>
      <c r="N148" s="17" t="s">
        <v>551</v>
      </c>
      <c r="O148" s="16">
        <v>1</v>
      </c>
      <c r="P148" s="16">
        <v>1452</v>
      </c>
      <c r="Q148" s="16">
        <v>5</v>
      </c>
      <c r="R148" s="16">
        <v>6861723078.2700005</v>
      </c>
      <c r="S148" s="16">
        <v>122669799.09</v>
      </c>
      <c r="T148" s="16">
        <v>516121604.19999999</v>
      </c>
      <c r="U148" s="16" t="s">
        <v>116</v>
      </c>
      <c r="V148" s="16">
        <v>6077753931.6800003</v>
      </c>
      <c r="W148" s="16">
        <v>12634711.49</v>
      </c>
      <c r="X148" s="16">
        <v>18524275</v>
      </c>
      <c r="Y148" s="16">
        <v>24238175.809999999</v>
      </c>
      <c r="Z148" s="16">
        <v>89780581</v>
      </c>
      <c r="AA148" s="16">
        <v>1137499488.3699999</v>
      </c>
      <c r="AB148" s="16">
        <v>780393342.5</v>
      </c>
      <c r="AC148" s="16" t="s">
        <v>116</v>
      </c>
      <c r="AD148" s="16" t="s">
        <v>116</v>
      </c>
      <c r="AE148" s="16">
        <v>43813602.5</v>
      </c>
      <c r="AF148" s="16">
        <v>27045390.870000001</v>
      </c>
      <c r="AG148" s="16">
        <v>256924684.09999999</v>
      </c>
      <c r="AH148" s="16">
        <v>14459154</v>
      </c>
      <c r="AI148" s="16">
        <v>14863314.4</v>
      </c>
      <c r="AJ148" s="16">
        <v>5724223589.8999996</v>
      </c>
      <c r="AK148" s="16">
        <v>4523966475.9200001</v>
      </c>
      <c r="AL148" s="16">
        <v>4523966475.9200001</v>
      </c>
      <c r="AM148" s="16">
        <v>728594043.33000004</v>
      </c>
      <c r="AN148" s="16">
        <v>64526957.479999997</v>
      </c>
      <c r="AO148" s="16">
        <v>97803665</v>
      </c>
      <c r="AP148" s="16">
        <v>309332448.17000002</v>
      </c>
      <c r="AQ148" s="16" t="s">
        <v>116</v>
      </c>
      <c r="AR148" s="16">
        <v>699085755.37</v>
      </c>
      <c r="AS148" s="16">
        <v>699084636.37</v>
      </c>
      <c r="AT148" s="16">
        <v>1119</v>
      </c>
      <c r="AU148" s="16" t="s">
        <v>116</v>
      </c>
      <c r="AV148" s="16">
        <v>673124989.37</v>
      </c>
      <c r="AW148" s="16">
        <v>233637339.47999999</v>
      </c>
      <c r="AX148" s="16" t="s">
        <v>116</v>
      </c>
      <c r="AY148" s="16">
        <v>130005055.72</v>
      </c>
      <c r="AZ148" s="16">
        <v>150146</v>
      </c>
      <c r="BA148" s="16" t="s">
        <v>116</v>
      </c>
      <c r="BB148" s="16">
        <v>309332448.17000002</v>
      </c>
      <c r="BC148" s="16">
        <v>25960766</v>
      </c>
      <c r="BD148" s="16">
        <v>25960766</v>
      </c>
      <c r="BE148" s="16" t="s">
        <v>116</v>
      </c>
      <c r="BF148" s="16" t="s">
        <v>116</v>
      </c>
      <c r="BG148" s="16">
        <v>15060</v>
      </c>
      <c r="BH148" s="16">
        <v>14197245.65</v>
      </c>
      <c r="BI148" s="16">
        <v>15060</v>
      </c>
      <c r="BJ148" s="16">
        <v>14197245.65</v>
      </c>
      <c r="BK148" s="16">
        <v>6177753931.6800003</v>
      </c>
      <c r="BL148">
        <v>1388981700</v>
      </c>
      <c r="BM148" t="s">
        <v>116</v>
      </c>
      <c r="BN148">
        <v>7566735631.6800003</v>
      </c>
    </row>
    <row r="149" spans="2:66" ht="21" customHeight="1" x14ac:dyDescent="0.25">
      <c r="B149" s="30">
        <v>143</v>
      </c>
      <c r="C149" s="16">
        <v>1632</v>
      </c>
      <c r="D149" s="16" t="s">
        <v>552</v>
      </c>
      <c r="E149" s="16" t="s">
        <v>553</v>
      </c>
      <c r="F149" s="16" t="s">
        <v>554</v>
      </c>
      <c r="G149" s="16" t="s">
        <v>111</v>
      </c>
      <c r="H149" s="17" t="s">
        <v>117</v>
      </c>
      <c r="I149" s="32" t="s">
        <v>555</v>
      </c>
      <c r="J149" s="16" t="s">
        <v>112</v>
      </c>
      <c r="K149" s="16" t="s">
        <v>123</v>
      </c>
      <c r="L149" s="16" t="s">
        <v>1209</v>
      </c>
      <c r="M149" s="17">
        <v>4440226</v>
      </c>
      <c r="N149" s="17" t="s">
        <v>1210</v>
      </c>
      <c r="O149" s="16">
        <v>1</v>
      </c>
      <c r="P149" s="16">
        <v>2568</v>
      </c>
      <c r="Q149" s="16">
        <v>24</v>
      </c>
      <c r="R149" s="16">
        <v>11850109582.690001</v>
      </c>
      <c r="S149" s="16">
        <v>889795698.17999995</v>
      </c>
      <c r="T149" s="16">
        <v>1848789655.8499999</v>
      </c>
      <c r="U149" s="16" t="s">
        <v>116</v>
      </c>
      <c r="V149" s="16">
        <v>8519736586</v>
      </c>
      <c r="W149" s="16">
        <v>184651989.49000001</v>
      </c>
      <c r="X149" s="16">
        <v>205578485.33000001</v>
      </c>
      <c r="Y149" s="16">
        <v>8927980.3000000007</v>
      </c>
      <c r="Z149" s="16">
        <v>192629187.53999999</v>
      </c>
      <c r="AA149" s="16">
        <v>4872687002.5100002</v>
      </c>
      <c r="AB149" s="16">
        <v>4381131140</v>
      </c>
      <c r="AC149" s="16" t="s">
        <v>116</v>
      </c>
      <c r="AD149" s="16" t="s">
        <v>116</v>
      </c>
      <c r="AE149" s="16">
        <v>251392751.66999999</v>
      </c>
      <c r="AF149" s="16">
        <v>4666351</v>
      </c>
      <c r="AG149" s="16">
        <v>156525466.84</v>
      </c>
      <c r="AH149" s="16">
        <v>20796087</v>
      </c>
      <c r="AI149" s="16">
        <v>58175206</v>
      </c>
      <c r="AJ149" s="16">
        <v>6977422580.1800003</v>
      </c>
      <c r="AK149" s="16">
        <v>5622974989.4799995</v>
      </c>
      <c r="AL149" s="16">
        <v>5622974989.4799995</v>
      </c>
      <c r="AM149" s="16">
        <v>840663453.54999995</v>
      </c>
      <c r="AN149" s="16">
        <v>71865578.569999993</v>
      </c>
      <c r="AO149" s="16">
        <v>172508131.94</v>
      </c>
      <c r="AP149" s="16">
        <v>269410426.63999999</v>
      </c>
      <c r="AQ149" s="16" t="s">
        <v>116</v>
      </c>
      <c r="AR149" s="16">
        <v>1392953001.6199999</v>
      </c>
      <c r="AS149" s="16">
        <v>1382859407.9200001</v>
      </c>
      <c r="AT149" s="16">
        <v>9308593.6999999993</v>
      </c>
      <c r="AU149" s="16">
        <v>785000</v>
      </c>
      <c r="AV149" s="16">
        <v>1197418306.96</v>
      </c>
      <c r="AW149" s="16">
        <v>832807101.13</v>
      </c>
      <c r="AX149" s="16" t="s">
        <v>116</v>
      </c>
      <c r="AY149" s="16">
        <v>95200779.189999998</v>
      </c>
      <c r="AZ149" s="16" t="s">
        <v>116</v>
      </c>
      <c r="BA149" s="16" t="s">
        <v>116</v>
      </c>
      <c r="BB149" s="16">
        <v>269410426.63999999</v>
      </c>
      <c r="BC149" s="16">
        <v>195534694.66</v>
      </c>
      <c r="BD149" s="16">
        <v>195534694.66</v>
      </c>
      <c r="BE149" s="16" t="s">
        <v>116</v>
      </c>
      <c r="BF149" s="16" t="s">
        <v>116</v>
      </c>
      <c r="BG149" s="16">
        <v>4501214</v>
      </c>
      <c r="BH149" s="16">
        <v>867268591.27999997</v>
      </c>
      <c r="BI149" s="16">
        <v>4501214</v>
      </c>
      <c r="BJ149" s="16">
        <v>867268591.27999997</v>
      </c>
      <c r="BK149" s="16">
        <v>12921532767</v>
      </c>
      <c r="BL149">
        <v>1416750000</v>
      </c>
      <c r="BM149">
        <v>12921532767</v>
      </c>
      <c r="BN149">
        <v>1416750000</v>
      </c>
    </row>
    <row r="150" spans="2:66" ht="21" customHeight="1" x14ac:dyDescent="0.25">
      <c r="B150" s="30">
        <v>144</v>
      </c>
      <c r="C150" s="16">
        <v>1644</v>
      </c>
      <c r="D150" s="16" t="s">
        <v>1748</v>
      </c>
      <c r="E150" s="16" t="s">
        <v>1749</v>
      </c>
      <c r="F150" s="16" t="s">
        <v>1750</v>
      </c>
      <c r="G150" s="16" t="s">
        <v>111</v>
      </c>
      <c r="H150" s="17" t="s">
        <v>117</v>
      </c>
      <c r="I150" s="32" t="s">
        <v>1751</v>
      </c>
      <c r="J150" s="16" t="s">
        <v>112</v>
      </c>
      <c r="K150" s="16" t="s">
        <v>1652</v>
      </c>
      <c r="L150" s="16" t="s">
        <v>1752</v>
      </c>
      <c r="M150" s="17">
        <v>3717676</v>
      </c>
      <c r="N150" s="17" t="s">
        <v>1753</v>
      </c>
      <c r="O150" s="16">
        <v>1</v>
      </c>
      <c r="P150" s="16">
        <v>2410</v>
      </c>
      <c r="Q150" s="16">
        <v>11</v>
      </c>
      <c r="R150" s="16">
        <v>9137874841.5699997</v>
      </c>
      <c r="S150" s="16">
        <v>143221332.19</v>
      </c>
      <c r="T150" s="16">
        <v>539524638.44000006</v>
      </c>
      <c r="U150" s="16" t="s">
        <v>116</v>
      </c>
      <c r="V150" s="16">
        <v>7447446140.7399998</v>
      </c>
      <c r="W150" s="16">
        <v>276686635.58999997</v>
      </c>
      <c r="X150" s="16">
        <v>46360185.240000002</v>
      </c>
      <c r="Y150" s="16">
        <v>4170856</v>
      </c>
      <c r="Z150" s="16">
        <v>680465053.37</v>
      </c>
      <c r="AA150" s="16">
        <v>5628233704.8000002</v>
      </c>
      <c r="AB150" s="16">
        <v>5104971698.5100002</v>
      </c>
      <c r="AC150" s="16" t="s">
        <v>116</v>
      </c>
      <c r="AD150" s="16">
        <v>200000000</v>
      </c>
      <c r="AE150" s="16">
        <v>188247712.03999999</v>
      </c>
      <c r="AF150" s="16">
        <v>252000</v>
      </c>
      <c r="AG150" s="16">
        <v>77736057.329999998</v>
      </c>
      <c r="AH150" s="16">
        <v>15930440.92</v>
      </c>
      <c r="AI150" s="16">
        <v>41095796</v>
      </c>
      <c r="AJ150" s="16">
        <v>3509641136.77</v>
      </c>
      <c r="AK150" s="16">
        <v>1964591876.6600001</v>
      </c>
      <c r="AL150" s="16">
        <v>1964591876.6600001</v>
      </c>
      <c r="AM150" s="16">
        <v>500013147.37</v>
      </c>
      <c r="AN150" s="16">
        <v>226107195.65000001</v>
      </c>
      <c r="AO150" s="16">
        <v>671495980.37</v>
      </c>
      <c r="AP150" s="16">
        <v>147432936.72</v>
      </c>
      <c r="AQ150" s="16" t="s">
        <v>116</v>
      </c>
      <c r="AR150" s="16">
        <v>1035293373.59</v>
      </c>
      <c r="AS150" s="16">
        <v>1030673010.78</v>
      </c>
      <c r="AT150" s="16">
        <v>4620362.8100000005</v>
      </c>
      <c r="AU150" s="16" t="s">
        <v>116</v>
      </c>
      <c r="AV150" s="16">
        <v>723821351.90999997</v>
      </c>
      <c r="AW150" s="16">
        <v>491672055.19</v>
      </c>
      <c r="AX150" s="16" t="s">
        <v>116</v>
      </c>
      <c r="AY150" s="16">
        <v>84716360</v>
      </c>
      <c r="AZ150" s="16" t="s">
        <v>116</v>
      </c>
      <c r="BA150" s="16" t="s">
        <v>116</v>
      </c>
      <c r="BB150" s="16">
        <v>147432936.72</v>
      </c>
      <c r="BC150" s="16">
        <v>311472021.68000001</v>
      </c>
      <c r="BD150" s="16">
        <v>311472021.68000001</v>
      </c>
      <c r="BE150" s="16" t="s">
        <v>116</v>
      </c>
      <c r="BF150" s="16" t="s">
        <v>116</v>
      </c>
      <c r="BG150" s="16">
        <v>38915709</v>
      </c>
      <c r="BH150" s="16">
        <v>402125373.67000002</v>
      </c>
      <c r="BI150" s="16">
        <v>38915709</v>
      </c>
      <c r="BJ150" s="16">
        <v>402125373.67000002</v>
      </c>
      <c r="BK150" s="16">
        <v>7757776426.6300001</v>
      </c>
      <c r="BL150">
        <v>1220446532</v>
      </c>
      <c r="BM150">
        <v>7757776426.6300001</v>
      </c>
      <c r="BN150">
        <v>1220446532</v>
      </c>
    </row>
    <row r="151" spans="2:66" ht="21" customHeight="1" x14ac:dyDescent="0.25">
      <c r="B151" s="30">
        <v>145</v>
      </c>
      <c r="C151" s="16">
        <v>1646</v>
      </c>
      <c r="D151" s="16" t="s">
        <v>556</v>
      </c>
      <c r="E151" s="16" t="s">
        <v>557</v>
      </c>
      <c r="F151" s="16" t="s">
        <v>558</v>
      </c>
      <c r="G151" s="16" t="s">
        <v>122</v>
      </c>
      <c r="H151" s="17" t="s">
        <v>195</v>
      </c>
      <c r="I151" s="32" t="s">
        <v>559</v>
      </c>
      <c r="J151" s="16" t="s">
        <v>112</v>
      </c>
      <c r="K151" s="16" t="s">
        <v>123</v>
      </c>
      <c r="L151" s="16" t="s">
        <v>560</v>
      </c>
      <c r="M151" s="17">
        <v>4455555</v>
      </c>
      <c r="N151" s="17" t="s">
        <v>1211</v>
      </c>
      <c r="O151" s="16">
        <v>1</v>
      </c>
      <c r="P151" s="16">
        <v>9298</v>
      </c>
      <c r="Q151" s="16">
        <v>5270</v>
      </c>
      <c r="R151" s="16">
        <v>629745782273.44995</v>
      </c>
      <c r="S151" s="16">
        <v>12218040209</v>
      </c>
      <c r="T151" s="16">
        <v>4724997999.8000002</v>
      </c>
      <c r="U151" s="16">
        <v>188491470576.47</v>
      </c>
      <c r="V151" s="16" t="s">
        <v>116</v>
      </c>
      <c r="W151" s="16">
        <v>84949914608.279999</v>
      </c>
      <c r="X151" s="16">
        <v>181749880841.25</v>
      </c>
      <c r="Y151" s="16">
        <v>2389583396.75</v>
      </c>
      <c r="Z151" s="16">
        <v>155221894641.89999</v>
      </c>
      <c r="AA151" s="16">
        <v>283297057967.10999</v>
      </c>
      <c r="AB151" s="16" t="s">
        <v>116</v>
      </c>
      <c r="AC151" s="16" t="s">
        <v>116</v>
      </c>
      <c r="AD151" s="16">
        <v>126372300708.74001</v>
      </c>
      <c r="AE151" s="16">
        <v>115729322500.49001</v>
      </c>
      <c r="AF151" s="16">
        <v>10944465989.49</v>
      </c>
      <c r="AG151" s="16">
        <v>7065463346.7299995</v>
      </c>
      <c r="AH151" s="16">
        <v>5056062333.1599998</v>
      </c>
      <c r="AI151" s="16">
        <v>18129443088.5</v>
      </c>
      <c r="AJ151" s="16">
        <v>346448724306.34003</v>
      </c>
      <c r="AK151" s="16">
        <v>117147214343.42</v>
      </c>
      <c r="AL151" s="16">
        <v>117147214343.42</v>
      </c>
      <c r="AM151" s="16">
        <v>75050059174.020004</v>
      </c>
      <c r="AN151" s="16">
        <v>7940485340.2700005</v>
      </c>
      <c r="AO151" s="16">
        <v>130641788548.36</v>
      </c>
      <c r="AP151" s="16">
        <v>15669176900.27</v>
      </c>
      <c r="AQ151" s="16" t="s">
        <v>116</v>
      </c>
      <c r="AR151" s="16">
        <v>1381147915099.53</v>
      </c>
      <c r="AS151" s="16">
        <v>1371244712000.8899</v>
      </c>
      <c r="AT151" s="16">
        <v>9903203098.6399994</v>
      </c>
      <c r="AU151" s="16" t="s">
        <v>116</v>
      </c>
      <c r="AV151" s="16">
        <v>195111986555.94</v>
      </c>
      <c r="AW151" s="16">
        <v>31849721446.310001</v>
      </c>
      <c r="AX151" s="16">
        <v>137964679031.62</v>
      </c>
      <c r="AY151" s="16">
        <v>9628409177.7399998</v>
      </c>
      <c r="AZ151" s="16" t="s">
        <v>116</v>
      </c>
      <c r="BA151" s="16" t="s">
        <v>116</v>
      </c>
      <c r="BB151" s="16">
        <v>15669176900.27</v>
      </c>
      <c r="BC151" s="16">
        <v>1186035928543.5901</v>
      </c>
      <c r="BD151" s="16">
        <v>1186035928543.5901</v>
      </c>
      <c r="BE151" s="16" t="s">
        <v>116</v>
      </c>
      <c r="BF151" s="16" t="s">
        <v>116</v>
      </c>
      <c r="BG151" s="16" t="s">
        <v>116</v>
      </c>
      <c r="BH151" s="16">
        <v>103822975114.71001</v>
      </c>
      <c r="BI151" s="16" t="s">
        <v>116</v>
      </c>
      <c r="BJ151" s="16">
        <v>103822975114.71001</v>
      </c>
      <c r="BK151" s="16">
        <v>3752132107</v>
      </c>
      <c r="BL151" t="s">
        <v>116</v>
      </c>
      <c r="BM151">
        <v>3752132107</v>
      </c>
      <c r="BN151" t="s">
        <v>116</v>
      </c>
    </row>
    <row r="152" spans="2:66" ht="21" customHeight="1" x14ac:dyDescent="0.25">
      <c r="B152" s="30">
        <v>146</v>
      </c>
      <c r="C152" s="16">
        <v>1648</v>
      </c>
      <c r="D152" s="16" t="s">
        <v>561</v>
      </c>
      <c r="E152" s="16" t="s">
        <v>562</v>
      </c>
      <c r="F152" s="16" t="s">
        <v>563</v>
      </c>
      <c r="G152" s="16" t="s">
        <v>111</v>
      </c>
      <c r="H152" s="17" t="s">
        <v>117</v>
      </c>
      <c r="I152" s="32" t="s">
        <v>564</v>
      </c>
      <c r="J152" s="16" t="s">
        <v>112</v>
      </c>
      <c r="K152" s="16" t="s">
        <v>565</v>
      </c>
      <c r="L152" s="16" t="s">
        <v>1212</v>
      </c>
      <c r="M152" s="17">
        <v>8871534</v>
      </c>
      <c r="N152" s="17" t="s">
        <v>566</v>
      </c>
      <c r="O152" s="16">
        <v>1</v>
      </c>
      <c r="P152" s="16">
        <v>20470</v>
      </c>
      <c r="Q152" s="16">
        <v>24</v>
      </c>
      <c r="R152" s="16">
        <v>46484941830.309998</v>
      </c>
      <c r="S152" s="16">
        <v>1550943265.79</v>
      </c>
      <c r="T152" s="16">
        <v>12103999017.030001</v>
      </c>
      <c r="U152" s="16" t="s">
        <v>116</v>
      </c>
      <c r="V152" s="16">
        <v>30063825031.439999</v>
      </c>
      <c r="W152" s="16">
        <v>991246173.48000002</v>
      </c>
      <c r="X152" s="16">
        <v>606798689.30999994</v>
      </c>
      <c r="Y152" s="16">
        <v>39275126</v>
      </c>
      <c r="Z152" s="16">
        <v>1128854527.26</v>
      </c>
      <c r="AA152" s="16">
        <v>33031354054.860001</v>
      </c>
      <c r="AB152" s="16">
        <v>31396653214.509998</v>
      </c>
      <c r="AC152" s="16" t="s">
        <v>116</v>
      </c>
      <c r="AD152" s="16" t="s">
        <v>116</v>
      </c>
      <c r="AE152" s="16">
        <v>447298886.89999998</v>
      </c>
      <c r="AF152" s="16">
        <v>2555000</v>
      </c>
      <c r="AG152" s="16">
        <v>511082199.75999999</v>
      </c>
      <c r="AH152" s="16">
        <v>589090720.69000006</v>
      </c>
      <c r="AI152" s="16">
        <v>84674033</v>
      </c>
      <c r="AJ152" s="16">
        <v>13453587775.450001</v>
      </c>
      <c r="AK152" s="16">
        <v>6662203830.2299995</v>
      </c>
      <c r="AL152" s="16">
        <v>6662203830.2299995</v>
      </c>
      <c r="AM152" s="16">
        <v>2933875410.1799998</v>
      </c>
      <c r="AN152" s="16">
        <v>1184762676.5899999</v>
      </c>
      <c r="AO152" s="16">
        <v>973342113.33000004</v>
      </c>
      <c r="AP152" s="16">
        <v>1699403745.1199999</v>
      </c>
      <c r="AQ152" s="16" t="s">
        <v>116</v>
      </c>
      <c r="AR152" s="16">
        <v>4602796758.6599998</v>
      </c>
      <c r="AS152" s="16">
        <v>4546313521.75</v>
      </c>
      <c r="AT152" s="16">
        <v>56483236.909999996</v>
      </c>
      <c r="AU152" s="16" t="s">
        <v>116</v>
      </c>
      <c r="AV152" s="16">
        <v>3776695737.6599998</v>
      </c>
      <c r="AW152" s="16">
        <v>1998528715</v>
      </c>
      <c r="AX152" s="16" t="s">
        <v>116</v>
      </c>
      <c r="AY152" s="16">
        <v>78763277.540000007</v>
      </c>
      <c r="AZ152" s="16" t="s">
        <v>116</v>
      </c>
      <c r="BA152" s="16" t="s">
        <v>116</v>
      </c>
      <c r="BB152" s="16">
        <v>1699403745.1199999</v>
      </c>
      <c r="BC152" s="16">
        <v>826101021</v>
      </c>
      <c r="BD152" s="16">
        <v>826101021</v>
      </c>
      <c r="BE152" s="16" t="s">
        <v>116</v>
      </c>
      <c r="BF152" s="16" t="s">
        <v>116</v>
      </c>
      <c r="BG152" s="16">
        <v>1326334239.6900001</v>
      </c>
      <c r="BH152" s="16">
        <v>672419311.00999999</v>
      </c>
      <c r="BI152" s="16">
        <v>1326334239.6900001</v>
      </c>
      <c r="BJ152" s="16">
        <v>672419311.00999999</v>
      </c>
      <c r="BK152" s="16">
        <v>37540505595.43</v>
      </c>
      <c r="BL152">
        <v>1258074000</v>
      </c>
      <c r="BM152">
        <v>37540505595.43</v>
      </c>
      <c r="BN152">
        <v>1258074000</v>
      </c>
    </row>
    <row r="153" spans="2:66" ht="21" customHeight="1" x14ac:dyDescent="0.25">
      <c r="B153" s="30">
        <v>147</v>
      </c>
      <c r="C153" s="16">
        <v>1649</v>
      </c>
      <c r="D153" s="16" t="s">
        <v>567</v>
      </c>
      <c r="E153" s="16" t="s">
        <v>568</v>
      </c>
      <c r="F153" s="16" t="s">
        <v>569</v>
      </c>
      <c r="G153" s="16" t="s">
        <v>111</v>
      </c>
      <c r="H153" s="17" t="s">
        <v>117</v>
      </c>
      <c r="I153" s="32" t="s">
        <v>570</v>
      </c>
      <c r="J153" s="16" t="s">
        <v>112</v>
      </c>
      <c r="K153" s="16" t="s">
        <v>571</v>
      </c>
      <c r="L153" s="16" t="s">
        <v>572</v>
      </c>
      <c r="M153" s="17">
        <v>4055170</v>
      </c>
      <c r="N153" s="17" t="s">
        <v>573</v>
      </c>
      <c r="O153" s="16">
        <v>1</v>
      </c>
      <c r="P153" s="16">
        <v>2046</v>
      </c>
      <c r="Q153" s="16">
        <v>34</v>
      </c>
      <c r="R153" s="16">
        <v>19400915913.310001</v>
      </c>
      <c r="S153" s="16">
        <v>1892836219.99</v>
      </c>
      <c r="T153" s="16">
        <v>1946209811.55</v>
      </c>
      <c r="U153" s="16">
        <v>65356975.490000002</v>
      </c>
      <c r="V153" s="16">
        <v>11077045952.9</v>
      </c>
      <c r="W153" s="16">
        <v>2803264112.96</v>
      </c>
      <c r="X153" s="16">
        <v>1382131439</v>
      </c>
      <c r="Y153" s="16">
        <v>4494000</v>
      </c>
      <c r="Z153" s="16">
        <v>229577401.41999999</v>
      </c>
      <c r="AA153" s="16">
        <v>8995875356.8999996</v>
      </c>
      <c r="AB153" s="16">
        <v>7424341061.8699999</v>
      </c>
      <c r="AC153" s="16" t="s">
        <v>116</v>
      </c>
      <c r="AD153" s="16">
        <v>74784392.650000006</v>
      </c>
      <c r="AE153" s="16">
        <v>626971385.63</v>
      </c>
      <c r="AF153" s="16" t="s">
        <v>116</v>
      </c>
      <c r="AG153" s="16">
        <v>189979901.47999999</v>
      </c>
      <c r="AH153" s="16">
        <v>567258397.26999998</v>
      </c>
      <c r="AI153" s="16">
        <v>112540218</v>
      </c>
      <c r="AJ153" s="16">
        <v>10405040556.41</v>
      </c>
      <c r="AK153" s="16">
        <v>5067557127.1800003</v>
      </c>
      <c r="AL153" s="16">
        <v>5067557127.1800003</v>
      </c>
      <c r="AM153" s="16">
        <v>2274516686.2600002</v>
      </c>
      <c r="AN153" s="16">
        <v>2306619531.77</v>
      </c>
      <c r="AO153" s="16">
        <v>180723971.56999999</v>
      </c>
      <c r="AP153" s="16">
        <v>575623239.63</v>
      </c>
      <c r="AQ153" s="16" t="s">
        <v>116</v>
      </c>
      <c r="AR153" s="16">
        <v>13850165160.280001</v>
      </c>
      <c r="AS153" s="16">
        <v>12882045669.34</v>
      </c>
      <c r="AT153" s="16">
        <v>898150678.91999996</v>
      </c>
      <c r="AU153" s="16">
        <v>69968812.019999996</v>
      </c>
      <c r="AV153" s="16">
        <v>3993691052.2800002</v>
      </c>
      <c r="AW153" s="16">
        <v>1646639093.05</v>
      </c>
      <c r="AX153" s="16">
        <v>1453972375.99</v>
      </c>
      <c r="AY153" s="16">
        <v>313617317.70999998</v>
      </c>
      <c r="AZ153" s="16">
        <v>3839025.9</v>
      </c>
      <c r="BA153" s="16" t="s">
        <v>116</v>
      </c>
      <c r="BB153" s="16">
        <v>575623239.63</v>
      </c>
      <c r="BC153" s="16">
        <v>9856474108</v>
      </c>
      <c r="BD153" s="16">
        <v>9856474108</v>
      </c>
      <c r="BE153" s="16" t="s">
        <v>116</v>
      </c>
      <c r="BF153" s="16" t="s">
        <v>116</v>
      </c>
      <c r="BG153" s="16">
        <v>1125025562.3900001</v>
      </c>
      <c r="BH153" s="16">
        <v>402554797.75999999</v>
      </c>
      <c r="BI153" s="16">
        <v>1125025562.3900001</v>
      </c>
      <c r="BJ153" s="16">
        <v>402554797.75999999</v>
      </c>
      <c r="BK153" s="16">
        <v>13381006881.17</v>
      </c>
      <c r="BL153">
        <v>1404343200</v>
      </c>
      <c r="BM153">
        <v>13381006881.17</v>
      </c>
      <c r="BN153">
        <v>1404343200</v>
      </c>
    </row>
    <row r="154" spans="2:66" ht="21" customHeight="1" x14ac:dyDescent="0.25">
      <c r="B154" s="30">
        <v>148</v>
      </c>
      <c r="C154" s="16">
        <v>1651</v>
      </c>
      <c r="D154" s="16" t="s">
        <v>574</v>
      </c>
      <c r="E154" s="16" t="s">
        <v>575</v>
      </c>
      <c r="F154" s="16" t="s">
        <v>576</v>
      </c>
      <c r="G154" s="16" t="s">
        <v>113</v>
      </c>
      <c r="H154" s="17" t="s">
        <v>115</v>
      </c>
      <c r="I154" s="32" t="s">
        <v>577</v>
      </c>
      <c r="J154" s="16" t="s">
        <v>112</v>
      </c>
      <c r="K154" s="16" t="s">
        <v>455</v>
      </c>
      <c r="L154" s="16" t="s">
        <v>578</v>
      </c>
      <c r="M154" s="17">
        <v>3396565</v>
      </c>
      <c r="N154" s="17" t="s">
        <v>579</v>
      </c>
      <c r="O154" s="16">
        <v>1</v>
      </c>
      <c r="P154" s="16">
        <v>35887</v>
      </c>
      <c r="Q154" s="16">
        <v>100</v>
      </c>
      <c r="R154" s="16">
        <v>196271298925.67999</v>
      </c>
      <c r="S154" s="16">
        <v>947381712.21000004</v>
      </c>
      <c r="T154" s="16">
        <v>6054887718.7600002</v>
      </c>
      <c r="U154" s="16" t="s">
        <v>116</v>
      </c>
      <c r="V154" s="16">
        <v>149865912415.85999</v>
      </c>
      <c r="W154" s="16">
        <v>13273310340.360001</v>
      </c>
      <c r="X154" s="16">
        <v>23769864114.259998</v>
      </c>
      <c r="Y154" s="16">
        <v>865577204</v>
      </c>
      <c r="Z154" s="16">
        <v>1494365420.23</v>
      </c>
      <c r="AA154" s="16">
        <v>139952655948.06</v>
      </c>
      <c r="AB154" s="16">
        <v>65285517950.709999</v>
      </c>
      <c r="AC154" s="16" t="s">
        <v>116</v>
      </c>
      <c r="AD154" s="16">
        <v>20315821300</v>
      </c>
      <c r="AE154" s="16">
        <v>17613594219.75</v>
      </c>
      <c r="AF154" s="16">
        <v>42172855.579999998</v>
      </c>
      <c r="AG154" s="16">
        <v>5731357678.3900003</v>
      </c>
      <c r="AH154" s="16">
        <v>27615223418.93</v>
      </c>
      <c r="AI154" s="16">
        <v>3348968524.6999998</v>
      </c>
      <c r="AJ154" s="16">
        <v>56318642977.620003</v>
      </c>
      <c r="AK154" s="16">
        <v>26984067959</v>
      </c>
      <c r="AL154" s="16">
        <v>26984067959</v>
      </c>
      <c r="AM154" s="16">
        <v>13280471763.040001</v>
      </c>
      <c r="AN154" s="16">
        <v>9510075176.6299992</v>
      </c>
      <c r="AO154" s="16">
        <v>1365952425.3800001</v>
      </c>
      <c r="AP154" s="16">
        <v>5178075653.5699997</v>
      </c>
      <c r="AQ154" s="16" t="s">
        <v>116</v>
      </c>
      <c r="AR154" s="16">
        <v>21668892227.810001</v>
      </c>
      <c r="AS154" s="16">
        <v>21583067556.48</v>
      </c>
      <c r="AT154" s="16">
        <v>85824671.329999998</v>
      </c>
      <c r="AU154" s="16" t="s">
        <v>116</v>
      </c>
      <c r="AV154" s="16">
        <v>16447873025.360001</v>
      </c>
      <c r="AW154" s="16">
        <v>9886595955.7299995</v>
      </c>
      <c r="AX154" s="16">
        <v>1383200165.6099999</v>
      </c>
      <c r="AY154" s="16">
        <v>1250.45</v>
      </c>
      <c r="AZ154" s="16" t="s">
        <v>116</v>
      </c>
      <c r="BA154" s="16" t="s">
        <v>116</v>
      </c>
      <c r="BB154" s="16">
        <v>5178075653.5699997</v>
      </c>
      <c r="BC154" s="16">
        <v>5221019202.4499998</v>
      </c>
      <c r="BD154" s="16">
        <v>5221019202.4499998</v>
      </c>
      <c r="BE154" s="16" t="s">
        <v>116</v>
      </c>
      <c r="BF154" s="16" t="s">
        <v>116</v>
      </c>
      <c r="BG154" s="16">
        <v>214004814</v>
      </c>
      <c r="BH154" s="16">
        <v>6434124976</v>
      </c>
      <c r="BI154" s="16">
        <v>214004814</v>
      </c>
      <c r="BJ154" s="16">
        <v>6434124976</v>
      </c>
      <c r="BK154" s="16">
        <v>294030584054</v>
      </c>
      <c r="BL154" t="s">
        <v>116</v>
      </c>
      <c r="BM154">
        <v>294030584054</v>
      </c>
      <c r="BN154" t="s">
        <v>116</v>
      </c>
    </row>
    <row r="155" spans="2:66" ht="21" customHeight="1" x14ac:dyDescent="0.25">
      <c r="B155" s="30">
        <v>149</v>
      </c>
      <c r="C155" s="16">
        <v>1661</v>
      </c>
      <c r="D155" s="16" t="s">
        <v>580</v>
      </c>
      <c r="E155" s="16" t="s">
        <v>581</v>
      </c>
      <c r="F155" s="16">
        <v>89</v>
      </c>
      <c r="G155" s="16" t="s">
        <v>111</v>
      </c>
      <c r="H155" s="17" t="s">
        <v>117</v>
      </c>
      <c r="I155" s="32" t="s">
        <v>582</v>
      </c>
      <c r="J155" s="16" t="s">
        <v>112</v>
      </c>
      <c r="K155" s="16" t="s">
        <v>583</v>
      </c>
      <c r="L155" s="16" t="s">
        <v>1213</v>
      </c>
      <c r="M155" s="17">
        <v>8343402</v>
      </c>
      <c r="N155" s="17" t="s">
        <v>584</v>
      </c>
      <c r="O155" s="16">
        <v>1</v>
      </c>
      <c r="P155" s="16">
        <v>15874</v>
      </c>
      <c r="Q155" s="16">
        <v>57</v>
      </c>
      <c r="R155" s="16">
        <v>49085835661.82</v>
      </c>
      <c r="S155" s="16">
        <v>1242616395.8800001</v>
      </c>
      <c r="T155" s="16">
        <v>2625989631.6599998</v>
      </c>
      <c r="U155" s="16" t="s">
        <v>116</v>
      </c>
      <c r="V155" s="16">
        <v>39403830838.629997</v>
      </c>
      <c r="W155" s="16">
        <v>812061658.50999999</v>
      </c>
      <c r="X155" s="16">
        <v>2590193758.9899998</v>
      </c>
      <c r="Y155" s="16">
        <v>55243945</v>
      </c>
      <c r="Z155" s="16">
        <v>2355899433.1500001</v>
      </c>
      <c r="AA155" s="16">
        <v>34964688403.220001</v>
      </c>
      <c r="AB155" s="16">
        <v>26112790716.490002</v>
      </c>
      <c r="AC155" s="16" t="s">
        <v>116</v>
      </c>
      <c r="AD155" s="16">
        <v>7585664162.1000004</v>
      </c>
      <c r="AE155" s="16">
        <v>551830529.64999998</v>
      </c>
      <c r="AF155" s="16">
        <v>22372233.100000001</v>
      </c>
      <c r="AG155" s="16">
        <v>361510122.17000002</v>
      </c>
      <c r="AH155" s="16">
        <v>93760836.709999993</v>
      </c>
      <c r="AI155" s="16">
        <v>236759803</v>
      </c>
      <c r="AJ155" s="16">
        <v>14121147258.6</v>
      </c>
      <c r="AK155" s="16">
        <v>4857488713.5200005</v>
      </c>
      <c r="AL155" s="16">
        <v>4857488713.5200005</v>
      </c>
      <c r="AM155" s="16">
        <v>4794980835.2399998</v>
      </c>
      <c r="AN155" s="16">
        <v>588558444.76999998</v>
      </c>
      <c r="AO155" s="16">
        <v>2285646656.1900001</v>
      </c>
      <c r="AP155" s="16">
        <v>1594472608.8800001</v>
      </c>
      <c r="AQ155" s="16" t="s">
        <v>116</v>
      </c>
      <c r="AR155" s="16">
        <v>8130802863.9700003</v>
      </c>
      <c r="AS155" s="16">
        <v>7878557342.6800003</v>
      </c>
      <c r="AT155" s="16">
        <v>242541008.28999999</v>
      </c>
      <c r="AU155" s="16">
        <v>9704513</v>
      </c>
      <c r="AV155" s="16">
        <v>7282252551.9700003</v>
      </c>
      <c r="AW155" s="16">
        <v>4819621411.2799997</v>
      </c>
      <c r="AX155" s="16" t="s">
        <v>116</v>
      </c>
      <c r="AY155" s="16">
        <v>864846756.80999994</v>
      </c>
      <c r="AZ155" s="16">
        <v>3311775</v>
      </c>
      <c r="BA155" s="16" t="s">
        <v>116</v>
      </c>
      <c r="BB155" s="16">
        <v>1594472608.8800001</v>
      </c>
      <c r="BC155" s="16">
        <v>848550312</v>
      </c>
      <c r="BD155" s="16">
        <v>848550312</v>
      </c>
      <c r="BE155" s="16" t="s">
        <v>116</v>
      </c>
      <c r="BF155" s="16" t="s">
        <v>116</v>
      </c>
      <c r="BG155" s="16">
        <v>422230512</v>
      </c>
      <c r="BH155" s="16">
        <v>2568819000.3000002</v>
      </c>
      <c r="BI155" s="16">
        <v>422230512</v>
      </c>
      <c r="BJ155" s="16">
        <v>2568819000.3000002</v>
      </c>
      <c r="BK155" s="16">
        <v>48770799024.089996</v>
      </c>
      <c r="BL155">
        <v>683308282</v>
      </c>
      <c r="BM155">
        <v>48770799024.089996</v>
      </c>
      <c r="BN155">
        <v>683308282</v>
      </c>
    </row>
    <row r="156" spans="2:66" ht="21" customHeight="1" x14ac:dyDescent="0.25">
      <c r="B156" s="30">
        <v>150</v>
      </c>
      <c r="C156" s="16">
        <v>1663</v>
      </c>
      <c r="D156" s="16" t="s">
        <v>1754</v>
      </c>
      <c r="E156" s="16" t="s">
        <v>1755</v>
      </c>
      <c r="F156" s="16" t="s">
        <v>1756</v>
      </c>
      <c r="G156" s="16" t="s">
        <v>111</v>
      </c>
      <c r="H156" s="17" t="s">
        <v>117</v>
      </c>
      <c r="I156" s="32" t="s">
        <v>1757</v>
      </c>
      <c r="J156" s="16" t="s">
        <v>112</v>
      </c>
      <c r="K156" s="16" t="s">
        <v>123</v>
      </c>
      <c r="L156" s="16" t="s">
        <v>1758</v>
      </c>
      <c r="M156" s="17">
        <v>4939131</v>
      </c>
      <c r="N156" s="17" t="s">
        <v>1759</v>
      </c>
      <c r="O156" s="16">
        <v>1</v>
      </c>
      <c r="P156" s="16">
        <v>6272</v>
      </c>
      <c r="Q156" s="16">
        <v>21</v>
      </c>
      <c r="R156" s="16">
        <v>27579709822.310001</v>
      </c>
      <c r="S156" s="16">
        <v>499129024.56999999</v>
      </c>
      <c r="T156" s="16">
        <v>6100264017.1700001</v>
      </c>
      <c r="U156" s="16" t="s">
        <v>116</v>
      </c>
      <c r="V156" s="16">
        <v>20073689950.790001</v>
      </c>
      <c r="W156" s="16">
        <v>156576557.30000001</v>
      </c>
      <c r="X156" s="16">
        <v>181746598.87</v>
      </c>
      <c r="Y156" s="16">
        <v>94921138</v>
      </c>
      <c r="Z156" s="16">
        <v>473382535.61000001</v>
      </c>
      <c r="AA156" s="16">
        <v>7932809973.0900002</v>
      </c>
      <c r="AB156" s="16">
        <v>6402988386.0299997</v>
      </c>
      <c r="AC156" s="16" t="s">
        <v>116</v>
      </c>
      <c r="AD156" s="16" t="s">
        <v>116</v>
      </c>
      <c r="AE156" s="16">
        <v>344862809.47000003</v>
      </c>
      <c r="AF156" s="16">
        <v>86655835.480000004</v>
      </c>
      <c r="AG156" s="16">
        <v>742807296.94000006</v>
      </c>
      <c r="AH156" s="16">
        <v>88481666.170000002</v>
      </c>
      <c r="AI156" s="16">
        <v>267013979</v>
      </c>
      <c r="AJ156" s="16">
        <v>19646899849.220001</v>
      </c>
      <c r="AK156" s="16">
        <v>14236212109.219999</v>
      </c>
      <c r="AL156" s="16">
        <v>14236212109.219999</v>
      </c>
      <c r="AM156" s="16">
        <v>1797690959.3900001</v>
      </c>
      <c r="AN156" s="16">
        <v>988290226.54999995</v>
      </c>
      <c r="AO156" s="16">
        <v>1701797629.25</v>
      </c>
      <c r="AP156" s="16">
        <v>922908924.80999994</v>
      </c>
      <c r="AQ156" s="16" t="s">
        <v>116</v>
      </c>
      <c r="AR156" s="16">
        <v>2941522857.8899999</v>
      </c>
      <c r="AS156" s="16">
        <v>2865326166.1300001</v>
      </c>
      <c r="AT156" s="16">
        <v>66272719.689999998</v>
      </c>
      <c r="AU156" s="16">
        <v>9923972.0700000003</v>
      </c>
      <c r="AV156" s="16">
        <v>2633359831.8499999</v>
      </c>
      <c r="AW156" s="16">
        <v>1353815864.04</v>
      </c>
      <c r="AX156" s="16" t="s">
        <v>116</v>
      </c>
      <c r="AY156" s="16">
        <v>356563598</v>
      </c>
      <c r="AZ156" s="16">
        <v>71445</v>
      </c>
      <c r="BA156" s="16" t="s">
        <v>116</v>
      </c>
      <c r="BB156" s="16">
        <v>922908924.80999994</v>
      </c>
      <c r="BC156" s="16">
        <v>308163026.04000002</v>
      </c>
      <c r="BD156" s="16">
        <v>308163026.04000002</v>
      </c>
      <c r="BE156" s="16" t="s">
        <v>116</v>
      </c>
      <c r="BF156" s="16" t="s">
        <v>116</v>
      </c>
      <c r="BG156" s="16">
        <v>146822677.09</v>
      </c>
      <c r="BH156" s="16">
        <v>5360600378.6800003</v>
      </c>
      <c r="BI156" s="16">
        <v>146822677.09</v>
      </c>
      <c r="BJ156" s="16">
        <v>5360600378.6800003</v>
      </c>
      <c r="BK156" s="16">
        <v>31193421963.200001</v>
      </c>
      <c r="BL156">
        <v>1606800000</v>
      </c>
      <c r="BM156">
        <v>31193421963.200001</v>
      </c>
      <c r="BN156">
        <v>1606800000</v>
      </c>
    </row>
    <row r="157" spans="2:66" ht="21" customHeight="1" x14ac:dyDescent="0.25">
      <c r="B157" s="30">
        <v>151</v>
      </c>
      <c r="C157" s="16">
        <v>1687</v>
      </c>
      <c r="D157" s="16" t="s">
        <v>587</v>
      </c>
      <c r="E157" s="16" t="s">
        <v>588</v>
      </c>
      <c r="F157" s="16" t="s">
        <v>589</v>
      </c>
      <c r="G157" s="16" t="s">
        <v>114</v>
      </c>
      <c r="H157" s="17" t="s">
        <v>171</v>
      </c>
      <c r="I157" s="32" t="s">
        <v>590</v>
      </c>
      <c r="J157" s="16" t="s">
        <v>585</v>
      </c>
      <c r="K157" s="16" t="s">
        <v>586</v>
      </c>
      <c r="L157" s="16" t="s">
        <v>591</v>
      </c>
      <c r="M157" s="17">
        <v>3366844</v>
      </c>
      <c r="N157" s="17" t="s">
        <v>592</v>
      </c>
      <c r="O157" s="16">
        <v>1</v>
      </c>
      <c r="P157" s="16">
        <v>3557</v>
      </c>
      <c r="Q157" s="16">
        <v>96</v>
      </c>
      <c r="R157" s="16">
        <v>36719669958.120003</v>
      </c>
      <c r="S157" s="16">
        <v>584997284.48000002</v>
      </c>
      <c r="T157" s="16">
        <v>1042877537.55</v>
      </c>
      <c r="U157" s="16">
        <v>16879036814.799999</v>
      </c>
      <c r="V157" s="16">
        <v>78967057.739999995</v>
      </c>
      <c r="W157" s="16">
        <v>5063019983.5299997</v>
      </c>
      <c r="X157" s="16">
        <v>1118845786.9100001</v>
      </c>
      <c r="Y157" s="16">
        <v>148206110.68000001</v>
      </c>
      <c r="Z157" s="16">
        <v>11803719382.43</v>
      </c>
      <c r="AA157" s="16">
        <v>16641962852.67</v>
      </c>
      <c r="AB157" s="16" t="s">
        <v>116</v>
      </c>
      <c r="AC157" s="16" t="s">
        <v>116</v>
      </c>
      <c r="AD157" s="16">
        <v>8388974610.96</v>
      </c>
      <c r="AE157" s="16">
        <v>6281697862.5</v>
      </c>
      <c r="AF157" s="16">
        <v>33899127.689999998</v>
      </c>
      <c r="AG157" s="16">
        <v>1655316756.5699999</v>
      </c>
      <c r="AH157" s="16">
        <v>30967073.949999999</v>
      </c>
      <c r="AI157" s="16">
        <v>251107421</v>
      </c>
      <c r="AJ157" s="16">
        <v>20077707105.450001</v>
      </c>
      <c r="AK157" s="16">
        <v>3281112953.5300002</v>
      </c>
      <c r="AL157" s="16">
        <v>3281112953.5300002</v>
      </c>
      <c r="AM157" s="16">
        <v>3105995901.0900002</v>
      </c>
      <c r="AN157" s="16">
        <v>2632383895.1599998</v>
      </c>
      <c r="AO157" s="16">
        <v>11878969166.73</v>
      </c>
      <c r="AP157" s="16">
        <v>-820754811.05999994</v>
      </c>
      <c r="AQ157" s="16" t="s">
        <v>116</v>
      </c>
      <c r="AR157" s="16">
        <v>77662880319.559998</v>
      </c>
      <c r="AS157" s="16">
        <v>77244217431.059998</v>
      </c>
      <c r="AT157" s="16">
        <v>418662888.5</v>
      </c>
      <c r="AU157" s="16" t="s">
        <v>116</v>
      </c>
      <c r="AV157" s="16">
        <v>4233335249.4400001</v>
      </c>
      <c r="AW157" s="16">
        <v>1149526945.0599999</v>
      </c>
      <c r="AX157" s="16">
        <v>3888876230.0900002</v>
      </c>
      <c r="AY157" s="16">
        <v>15676263.35</v>
      </c>
      <c r="AZ157" s="16">
        <v>10622</v>
      </c>
      <c r="BA157" s="16" t="s">
        <v>116</v>
      </c>
      <c r="BB157" s="16">
        <v>-820754811.05999994</v>
      </c>
      <c r="BC157" s="16">
        <v>73429545070.119995</v>
      </c>
      <c r="BD157" s="16">
        <v>73429545070.119995</v>
      </c>
      <c r="BE157" s="16" t="s">
        <v>116</v>
      </c>
      <c r="BF157" s="16" t="s">
        <v>116</v>
      </c>
      <c r="BG157" s="16">
        <v>4678431123</v>
      </c>
      <c r="BH157" s="16">
        <v>11877064159.66</v>
      </c>
      <c r="BI157" s="16">
        <v>4678431123</v>
      </c>
      <c r="BJ157" s="16">
        <v>11877064159.66</v>
      </c>
      <c r="BK157" s="16">
        <v>9749170892.4500008</v>
      </c>
      <c r="BL157">
        <v>5720898631.3299999</v>
      </c>
      <c r="BM157">
        <v>9749170892.4500008</v>
      </c>
      <c r="BN157">
        <v>5720898631.3299999</v>
      </c>
    </row>
    <row r="158" spans="2:66" ht="21" customHeight="1" x14ac:dyDescent="0.25">
      <c r="B158" s="30">
        <v>152</v>
      </c>
      <c r="C158" s="16">
        <v>1691</v>
      </c>
      <c r="D158" s="16" t="s">
        <v>593</v>
      </c>
      <c r="E158" s="16" t="s">
        <v>594</v>
      </c>
      <c r="F158" s="16" t="s">
        <v>595</v>
      </c>
      <c r="G158" s="16" t="s">
        <v>111</v>
      </c>
      <c r="H158" s="17" t="s">
        <v>117</v>
      </c>
      <c r="I158" s="32" t="s">
        <v>596</v>
      </c>
      <c r="J158" s="16" t="s">
        <v>585</v>
      </c>
      <c r="K158" s="16" t="s">
        <v>586</v>
      </c>
      <c r="L158" s="16" t="s">
        <v>1214</v>
      </c>
      <c r="M158" s="17">
        <v>3361663</v>
      </c>
      <c r="N158" s="17" t="s">
        <v>597</v>
      </c>
      <c r="O158" s="16">
        <v>1</v>
      </c>
      <c r="P158" s="16">
        <v>215</v>
      </c>
      <c r="Q158" s="16">
        <v>4</v>
      </c>
      <c r="R158" s="16">
        <v>2506752266.23</v>
      </c>
      <c r="S158" s="16">
        <v>93168532.790000007</v>
      </c>
      <c r="T158" s="16">
        <v>44179978</v>
      </c>
      <c r="U158" s="16" t="s">
        <v>116</v>
      </c>
      <c r="V158" s="16">
        <v>2141979205</v>
      </c>
      <c r="W158" s="16">
        <v>67789218.930000007</v>
      </c>
      <c r="X158" s="16">
        <v>19048433</v>
      </c>
      <c r="Y158" s="16">
        <v>389104</v>
      </c>
      <c r="Z158" s="16">
        <v>140197794.50999999</v>
      </c>
      <c r="AA158" s="16">
        <v>692649459.75</v>
      </c>
      <c r="AB158" s="16">
        <v>610887315.75</v>
      </c>
      <c r="AC158" s="16" t="s">
        <v>116</v>
      </c>
      <c r="AD158" s="16" t="s">
        <v>116</v>
      </c>
      <c r="AE158" s="16">
        <v>31828468</v>
      </c>
      <c r="AF158" s="16">
        <v>382</v>
      </c>
      <c r="AG158" s="16">
        <v>34440415</v>
      </c>
      <c r="AH158" s="16">
        <v>3647201</v>
      </c>
      <c r="AI158" s="16">
        <v>11845678</v>
      </c>
      <c r="AJ158" s="16">
        <v>1814102806.48</v>
      </c>
      <c r="AK158" s="16">
        <v>1517471523</v>
      </c>
      <c r="AL158" s="16">
        <v>1517471523</v>
      </c>
      <c r="AM158" s="16">
        <v>177809912.72</v>
      </c>
      <c r="AN158" s="16">
        <v>18001307</v>
      </c>
      <c r="AO158" s="16">
        <v>41001665</v>
      </c>
      <c r="AP158" s="16">
        <v>59818398.759999998</v>
      </c>
      <c r="AQ158" s="16" t="s">
        <v>116</v>
      </c>
      <c r="AR158" s="16">
        <v>249068394.59</v>
      </c>
      <c r="AS158" s="16">
        <v>246716178.59</v>
      </c>
      <c r="AT158" s="16">
        <v>2352216</v>
      </c>
      <c r="AU158" s="16" t="s">
        <v>116</v>
      </c>
      <c r="AV158" s="16">
        <v>215409055.59</v>
      </c>
      <c r="AW158" s="16">
        <v>155172083.08000001</v>
      </c>
      <c r="AX158" s="16" t="s">
        <v>116</v>
      </c>
      <c r="AY158" s="16">
        <v>418573.75</v>
      </c>
      <c r="AZ158" s="16" t="s">
        <v>116</v>
      </c>
      <c r="BA158" s="16" t="s">
        <v>116</v>
      </c>
      <c r="BB158" s="16">
        <v>59818398.759999998</v>
      </c>
      <c r="BC158" s="16">
        <v>33659339</v>
      </c>
      <c r="BD158" s="16">
        <v>33659339</v>
      </c>
      <c r="BE158" s="16" t="s">
        <v>116</v>
      </c>
      <c r="BF158" s="16" t="s">
        <v>116</v>
      </c>
      <c r="BG158" s="16">
        <v>240591</v>
      </c>
      <c r="BH158" s="16">
        <v>176064241</v>
      </c>
      <c r="BI158" s="16">
        <v>240591</v>
      </c>
      <c r="BJ158" s="16">
        <v>176064241</v>
      </c>
      <c r="BK158" s="16">
        <v>2183532495</v>
      </c>
      <c r="BL158">
        <v>1583166388</v>
      </c>
      <c r="BM158">
        <v>2183532495</v>
      </c>
      <c r="BN158">
        <v>1583166388</v>
      </c>
    </row>
    <row r="159" spans="2:66" ht="21" customHeight="1" x14ac:dyDescent="0.25">
      <c r="B159" s="30">
        <v>153</v>
      </c>
      <c r="C159" s="16">
        <v>1698</v>
      </c>
      <c r="D159" s="16" t="s">
        <v>598</v>
      </c>
      <c r="E159" s="16" t="s">
        <v>599</v>
      </c>
      <c r="F159" s="16" t="s">
        <v>600</v>
      </c>
      <c r="G159" s="16" t="s">
        <v>111</v>
      </c>
      <c r="H159" s="17" t="s">
        <v>117</v>
      </c>
      <c r="I159" s="32" t="s">
        <v>601</v>
      </c>
      <c r="J159" s="16" t="s">
        <v>129</v>
      </c>
      <c r="K159" s="16" t="s">
        <v>130</v>
      </c>
      <c r="L159" s="16" t="s">
        <v>1215</v>
      </c>
      <c r="M159" s="17">
        <v>6328858</v>
      </c>
      <c r="N159" s="17" t="s">
        <v>602</v>
      </c>
      <c r="O159" s="16">
        <v>1</v>
      </c>
      <c r="P159" s="16">
        <v>22795</v>
      </c>
      <c r="Q159" s="16">
        <v>90</v>
      </c>
      <c r="R159" s="16">
        <v>165804434472.92001</v>
      </c>
      <c r="S159" s="16">
        <v>3040916005.4099998</v>
      </c>
      <c r="T159" s="16">
        <v>9817457527.3799992</v>
      </c>
      <c r="U159" s="16" t="s">
        <v>116</v>
      </c>
      <c r="V159" s="16">
        <v>147478469223</v>
      </c>
      <c r="W159" s="16">
        <v>2387630590.0999999</v>
      </c>
      <c r="X159" s="16">
        <v>2118050554.0699999</v>
      </c>
      <c r="Y159" s="16">
        <v>131643060.75</v>
      </c>
      <c r="Z159" s="16">
        <v>830267512.21000004</v>
      </c>
      <c r="AA159" s="16">
        <v>109493636001.88</v>
      </c>
      <c r="AB159" s="16">
        <v>101806245335.85001</v>
      </c>
      <c r="AC159" s="16" t="s">
        <v>116</v>
      </c>
      <c r="AD159" s="16">
        <v>5850935.8100000005</v>
      </c>
      <c r="AE159" s="16">
        <v>2283603667.8899999</v>
      </c>
      <c r="AF159" s="16">
        <v>397751000</v>
      </c>
      <c r="AG159" s="16">
        <v>571200078.48000002</v>
      </c>
      <c r="AH159" s="16">
        <v>2964088676.8499999</v>
      </c>
      <c r="AI159" s="16">
        <v>1464896307</v>
      </c>
      <c r="AJ159" s="16">
        <v>56310798471.040001</v>
      </c>
      <c r="AK159" s="16">
        <v>38907302830</v>
      </c>
      <c r="AL159" s="16">
        <v>38907302830</v>
      </c>
      <c r="AM159" s="16">
        <v>3416345435.21</v>
      </c>
      <c r="AN159" s="16">
        <v>12041988908.280001</v>
      </c>
      <c r="AO159" s="16">
        <v>421675702.42000002</v>
      </c>
      <c r="AP159" s="16">
        <v>1523485595.1300001</v>
      </c>
      <c r="AQ159" s="16" t="s">
        <v>116</v>
      </c>
      <c r="AR159" s="16">
        <v>18699902106.18</v>
      </c>
      <c r="AS159" s="16">
        <v>18450666585.759998</v>
      </c>
      <c r="AT159" s="16">
        <v>239611220.41999999</v>
      </c>
      <c r="AU159" s="16">
        <v>9624300</v>
      </c>
      <c r="AV159" s="16">
        <v>12802568517.280001</v>
      </c>
      <c r="AW159" s="16">
        <v>8090899067.1499996</v>
      </c>
      <c r="AX159" s="16" t="s">
        <v>116</v>
      </c>
      <c r="AY159" s="16">
        <v>3170571565.2800002</v>
      </c>
      <c r="AZ159" s="16">
        <v>17612289.719999999</v>
      </c>
      <c r="BA159" s="16" t="s">
        <v>116</v>
      </c>
      <c r="BB159" s="16">
        <v>1523485595.1300001</v>
      </c>
      <c r="BC159" s="16">
        <v>5897333588.8999996</v>
      </c>
      <c r="BD159" s="16">
        <v>5897333588.8999996</v>
      </c>
      <c r="BE159" s="16" t="s">
        <v>116</v>
      </c>
      <c r="BF159" s="16" t="s">
        <v>116</v>
      </c>
      <c r="BG159" s="16">
        <v>5160216376</v>
      </c>
      <c r="BH159" s="16">
        <v>29715879161.07</v>
      </c>
      <c r="BI159" s="16">
        <v>5160216376</v>
      </c>
      <c r="BJ159" s="16">
        <v>29715879161.07</v>
      </c>
      <c r="BK159" s="16">
        <v>165804615853</v>
      </c>
      <c r="BL159">
        <v>3164068486</v>
      </c>
      <c r="BM159">
        <v>165804615853</v>
      </c>
      <c r="BN159">
        <v>3164068486</v>
      </c>
    </row>
    <row r="160" spans="2:66" ht="21" customHeight="1" x14ac:dyDescent="0.25">
      <c r="B160" s="30">
        <v>154</v>
      </c>
      <c r="C160" s="16">
        <v>1703</v>
      </c>
      <c r="D160" s="16" t="s">
        <v>603</v>
      </c>
      <c r="E160" s="16" t="s">
        <v>604</v>
      </c>
      <c r="F160" s="16" t="s">
        <v>605</v>
      </c>
      <c r="G160" s="16" t="s">
        <v>111</v>
      </c>
      <c r="H160" s="17" t="s">
        <v>117</v>
      </c>
      <c r="I160" s="32" t="s">
        <v>606</v>
      </c>
      <c r="J160" s="16" t="s">
        <v>112</v>
      </c>
      <c r="K160" s="16" t="s">
        <v>498</v>
      </c>
      <c r="L160" s="16" t="s">
        <v>607</v>
      </c>
      <c r="M160" s="17">
        <v>8608522</v>
      </c>
      <c r="N160" s="17" t="s">
        <v>608</v>
      </c>
      <c r="O160" s="16">
        <v>1</v>
      </c>
      <c r="P160" s="16">
        <v>15673</v>
      </c>
      <c r="Q160" s="16">
        <v>26</v>
      </c>
      <c r="R160" s="16">
        <v>43072008623</v>
      </c>
      <c r="S160" s="16">
        <v>2207672098</v>
      </c>
      <c r="T160" s="16">
        <v>10207611312</v>
      </c>
      <c r="U160" s="16" t="s">
        <v>116</v>
      </c>
      <c r="V160" s="16">
        <v>28413899984</v>
      </c>
      <c r="W160" s="16">
        <v>305857708</v>
      </c>
      <c r="X160" s="16">
        <v>318733720</v>
      </c>
      <c r="Y160" s="16">
        <v>45399901</v>
      </c>
      <c r="Z160" s="16">
        <v>1572833900</v>
      </c>
      <c r="AA160" s="16">
        <v>28730698350</v>
      </c>
      <c r="AB160" s="16">
        <v>24927685629</v>
      </c>
      <c r="AC160" s="16" t="s">
        <v>116</v>
      </c>
      <c r="AD160" s="16" t="s">
        <v>116</v>
      </c>
      <c r="AE160" s="16">
        <v>263744472</v>
      </c>
      <c r="AF160" s="16">
        <v>604000</v>
      </c>
      <c r="AG160" s="16">
        <v>633418273</v>
      </c>
      <c r="AH160" s="16">
        <v>2800224503</v>
      </c>
      <c r="AI160" s="16">
        <v>105021473</v>
      </c>
      <c r="AJ160" s="16">
        <v>14341310273</v>
      </c>
      <c r="AK160" s="16">
        <v>6487091539</v>
      </c>
      <c r="AL160" s="16">
        <v>6487091539</v>
      </c>
      <c r="AM160" s="16">
        <v>2418864879</v>
      </c>
      <c r="AN160" s="16">
        <v>2596418532</v>
      </c>
      <c r="AO160" s="16">
        <v>1552408764</v>
      </c>
      <c r="AP160" s="16">
        <v>1286526559</v>
      </c>
      <c r="AQ160" s="16" t="s">
        <v>116</v>
      </c>
      <c r="AR160" s="16">
        <v>4102214003</v>
      </c>
      <c r="AS160" s="16">
        <v>4059594086</v>
      </c>
      <c r="AT160" s="16">
        <v>42389917</v>
      </c>
      <c r="AU160" s="16">
        <v>230000</v>
      </c>
      <c r="AV160" s="16">
        <v>3234917339</v>
      </c>
      <c r="AW160" s="16">
        <v>1924260049</v>
      </c>
      <c r="AX160" s="16" t="s">
        <v>116</v>
      </c>
      <c r="AY160" s="16">
        <v>24130731</v>
      </c>
      <c r="AZ160" s="16" t="s">
        <v>116</v>
      </c>
      <c r="BA160" s="16" t="s">
        <v>116</v>
      </c>
      <c r="BB160" s="16">
        <v>1286526559</v>
      </c>
      <c r="BC160" s="16">
        <v>867296664</v>
      </c>
      <c r="BD160" s="16">
        <v>867296664</v>
      </c>
      <c r="BE160" s="16" t="s">
        <v>116</v>
      </c>
      <c r="BF160" s="16" t="s">
        <v>116</v>
      </c>
      <c r="BG160" s="16">
        <v>175820991</v>
      </c>
      <c r="BH160" s="16">
        <v>740326517</v>
      </c>
      <c r="BI160" s="16">
        <v>175820991</v>
      </c>
      <c r="BJ160" s="16">
        <v>740326517</v>
      </c>
      <c r="BK160" s="16">
        <v>36220312801</v>
      </c>
      <c r="BL160">
        <v>1700100000</v>
      </c>
      <c r="BM160">
        <v>36220312801</v>
      </c>
      <c r="BN160">
        <v>1700100000</v>
      </c>
    </row>
    <row r="161" spans="2:66" ht="21" customHeight="1" x14ac:dyDescent="0.25">
      <c r="B161" s="30">
        <v>155</v>
      </c>
      <c r="C161" s="16">
        <v>1709</v>
      </c>
      <c r="D161" s="16" t="s">
        <v>609</v>
      </c>
      <c r="E161" s="16" t="s">
        <v>610</v>
      </c>
      <c r="F161" s="16" t="s">
        <v>611</v>
      </c>
      <c r="G161" s="16" t="s">
        <v>113</v>
      </c>
      <c r="H161" s="17" t="s">
        <v>115</v>
      </c>
      <c r="I161" s="32" t="s">
        <v>612</v>
      </c>
      <c r="J161" s="16" t="s">
        <v>112</v>
      </c>
      <c r="K161" s="16" t="s">
        <v>123</v>
      </c>
      <c r="L161" s="16" t="s">
        <v>613</v>
      </c>
      <c r="M161" s="17">
        <v>5718888</v>
      </c>
      <c r="N161" s="17" t="s">
        <v>614</v>
      </c>
      <c r="O161" s="16">
        <v>1</v>
      </c>
      <c r="P161" s="16">
        <v>2726</v>
      </c>
      <c r="Q161" s="16">
        <v>10</v>
      </c>
      <c r="R161" s="16">
        <v>27886046701.310001</v>
      </c>
      <c r="S161" s="16">
        <v>1702061118.29</v>
      </c>
      <c r="T161" s="16" t="s">
        <v>116</v>
      </c>
      <c r="U161" s="16" t="s">
        <v>116</v>
      </c>
      <c r="V161" s="16">
        <v>26057479154.91</v>
      </c>
      <c r="W161" s="16">
        <v>79148473</v>
      </c>
      <c r="X161" s="16">
        <v>39115274.109999999</v>
      </c>
      <c r="Y161" s="16" t="s">
        <v>116</v>
      </c>
      <c r="Z161" s="16">
        <v>8242681</v>
      </c>
      <c r="AA161" s="16">
        <v>23849860033.82</v>
      </c>
      <c r="AB161" s="16">
        <v>22923806022.790001</v>
      </c>
      <c r="AC161" s="16" t="s">
        <v>116</v>
      </c>
      <c r="AD161" s="16" t="s">
        <v>116</v>
      </c>
      <c r="AE161" s="16">
        <v>204455826.00999999</v>
      </c>
      <c r="AF161" s="16" t="s">
        <v>116</v>
      </c>
      <c r="AG161" s="16">
        <v>111365758.45999999</v>
      </c>
      <c r="AH161" s="16">
        <v>291111637.81</v>
      </c>
      <c r="AI161" s="16">
        <v>319120788.75</v>
      </c>
      <c r="AJ161" s="16">
        <v>4036186667.4899998</v>
      </c>
      <c r="AK161" s="16">
        <v>2154622219.4299998</v>
      </c>
      <c r="AL161" s="16">
        <v>2154622219.4299998</v>
      </c>
      <c r="AM161" s="16">
        <v>424786040.77999997</v>
      </c>
      <c r="AN161" s="16">
        <v>77586363.049999997</v>
      </c>
      <c r="AO161" s="16">
        <v>512830269.33999997</v>
      </c>
      <c r="AP161" s="16">
        <v>866361774.88999999</v>
      </c>
      <c r="AQ161" s="16" t="s">
        <v>116</v>
      </c>
      <c r="AR161" s="16">
        <v>2762111362.8299999</v>
      </c>
      <c r="AS161" s="16">
        <v>2761678603.8299999</v>
      </c>
      <c r="AT161" s="16">
        <v>432759</v>
      </c>
      <c r="AU161" s="16" t="s">
        <v>116</v>
      </c>
      <c r="AV161" s="16">
        <v>1804804121.8699999</v>
      </c>
      <c r="AW161" s="16">
        <v>927203526.98000002</v>
      </c>
      <c r="AX161" s="16">
        <v>11238820</v>
      </c>
      <c r="AY161" s="16" t="s">
        <v>116</v>
      </c>
      <c r="AZ161" s="16" t="s">
        <v>116</v>
      </c>
      <c r="BA161" s="16" t="s">
        <v>116</v>
      </c>
      <c r="BB161" s="16">
        <v>866361774.88999999</v>
      </c>
      <c r="BC161" s="16">
        <v>957307240.96000004</v>
      </c>
      <c r="BD161" s="16">
        <v>957307240.96000004</v>
      </c>
      <c r="BE161" s="16" t="s">
        <v>116</v>
      </c>
      <c r="BF161" s="16" t="s">
        <v>116</v>
      </c>
      <c r="BG161" s="16">
        <v>9122175</v>
      </c>
      <c r="BH161" s="16">
        <v>576394027.04999995</v>
      </c>
      <c r="BI161" s="16">
        <v>9122175</v>
      </c>
      <c r="BJ161" s="16">
        <v>576394027.04999995</v>
      </c>
      <c r="BK161" s="16">
        <v>29327683459.98</v>
      </c>
      <c r="BL161">
        <v>621228689.08000004</v>
      </c>
      <c r="BM161">
        <v>29327683459.98</v>
      </c>
      <c r="BN161">
        <v>621228689.08000004</v>
      </c>
    </row>
    <row r="162" spans="2:66" ht="21" customHeight="1" x14ac:dyDescent="0.25">
      <c r="B162" s="30">
        <v>156</v>
      </c>
      <c r="C162" s="16">
        <v>1716</v>
      </c>
      <c r="D162" s="16" t="s">
        <v>615</v>
      </c>
      <c r="E162" s="16" t="s">
        <v>616</v>
      </c>
      <c r="F162" s="16" t="s">
        <v>617</v>
      </c>
      <c r="G162" s="16" t="s">
        <v>113</v>
      </c>
      <c r="H162" s="17" t="s">
        <v>115</v>
      </c>
      <c r="I162" s="32" t="s">
        <v>618</v>
      </c>
      <c r="J162" s="16" t="s">
        <v>112</v>
      </c>
      <c r="K162" s="16" t="s">
        <v>123</v>
      </c>
      <c r="L162" s="16" t="s">
        <v>1216</v>
      </c>
      <c r="M162" s="17">
        <v>2623027</v>
      </c>
      <c r="N162" s="17" t="s">
        <v>1217</v>
      </c>
      <c r="O162" s="16">
        <v>1</v>
      </c>
      <c r="P162" s="16">
        <v>4195</v>
      </c>
      <c r="Q162" s="16">
        <v>18</v>
      </c>
      <c r="R162" s="16">
        <v>14933994361.77</v>
      </c>
      <c r="S162" s="16">
        <v>394899694.86000001</v>
      </c>
      <c r="T162" s="16">
        <v>470014580.77999997</v>
      </c>
      <c r="U162" s="16" t="s">
        <v>116</v>
      </c>
      <c r="V162" s="16">
        <v>12868146272.23</v>
      </c>
      <c r="W162" s="16">
        <v>214029609.00999999</v>
      </c>
      <c r="X162" s="16">
        <v>238965228.09999999</v>
      </c>
      <c r="Y162" s="16">
        <v>13868516</v>
      </c>
      <c r="Z162" s="16">
        <v>734070460.78999996</v>
      </c>
      <c r="AA162" s="16">
        <v>8882607005.1200008</v>
      </c>
      <c r="AB162" s="16">
        <v>6991615816.8599997</v>
      </c>
      <c r="AC162" s="16" t="s">
        <v>116</v>
      </c>
      <c r="AD162" s="16" t="s">
        <v>116</v>
      </c>
      <c r="AE162" s="16">
        <v>1042939578.34</v>
      </c>
      <c r="AF162" s="16" t="s">
        <v>116</v>
      </c>
      <c r="AG162" s="16">
        <v>534042698.81999999</v>
      </c>
      <c r="AH162" s="16">
        <v>279570878.10000002</v>
      </c>
      <c r="AI162" s="16">
        <v>34438033</v>
      </c>
      <c r="AJ162" s="16">
        <v>6051387356.6499996</v>
      </c>
      <c r="AK162" s="16">
        <v>3787556046.7199998</v>
      </c>
      <c r="AL162" s="16">
        <v>3787556046.7199998</v>
      </c>
      <c r="AM162" s="16">
        <v>1164392680.2</v>
      </c>
      <c r="AN162" s="16">
        <v>28887265</v>
      </c>
      <c r="AO162" s="16">
        <v>707186087.72000003</v>
      </c>
      <c r="AP162" s="16">
        <v>363365277.00999999</v>
      </c>
      <c r="AQ162" s="16" t="s">
        <v>116</v>
      </c>
      <c r="AR162" s="16">
        <v>2169890672.5300002</v>
      </c>
      <c r="AS162" s="16">
        <v>2124012317</v>
      </c>
      <c r="AT162" s="16">
        <v>45878355.530000001</v>
      </c>
      <c r="AU162" s="16" t="s">
        <v>116</v>
      </c>
      <c r="AV162" s="16">
        <v>1861693162.3</v>
      </c>
      <c r="AW162" s="16">
        <v>1468872891.29</v>
      </c>
      <c r="AX162" s="16" t="s">
        <v>116</v>
      </c>
      <c r="AY162" s="16">
        <v>29454994</v>
      </c>
      <c r="AZ162" s="16" t="s">
        <v>116</v>
      </c>
      <c r="BA162" s="16" t="s">
        <v>116</v>
      </c>
      <c r="BB162" s="16">
        <v>363365277.00999999</v>
      </c>
      <c r="BC162" s="16">
        <v>308197510.23000002</v>
      </c>
      <c r="BD162" s="16">
        <v>308197510.23000002</v>
      </c>
      <c r="BE162" s="16" t="s">
        <v>116</v>
      </c>
      <c r="BF162" s="16" t="s">
        <v>116</v>
      </c>
      <c r="BG162" s="16">
        <v>234650132</v>
      </c>
      <c r="BH162" s="16">
        <v>422087940.64999998</v>
      </c>
      <c r="BI162" s="16">
        <v>234650132</v>
      </c>
      <c r="BJ162" s="16">
        <v>422087940.64999998</v>
      </c>
      <c r="BK162" s="16">
        <v>24525899292.23</v>
      </c>
      <c r="BL162">
        <v>1339000000</v>
      </c>
      <c r="BM162">
        <v>24434099292.23</v>
      </c>
      <c r="BN162">
        <v>1430800000</v>
      </c>
    </row>
    <row r="163" spans="2:66" ht="21" customHeight="1" x14ac:dyDescent="0.25">
      <c r="B163" s="30">
        <v>157</v>
      </c>
      <c r="C163" s="16">
        <v>1725</v>
      </c>
      <c r="D163" s="16" t="s">
        <v>619</v>
      </c>
      <c r="E163" s="16" t="s">
        <v>620</v>
      </c>
      <c r="F163" s="16" t="s">
        <v>621</v>
      </c>
      <c r="G163" s="16" t="s">
        <v>113</v>
      </c>
      <c r="H163" s="17" t="s">
        <v>115</v>
      </c>
      <c r="I163" s="32" t="s">
        <v>622</v>
      </c>
      <c r="J163" s="16" t="s">
        <v>112</v>
      </c>
      <c r="K163" s="16" t="s">
        <v>123</v>
      </c>
      <c r="L163" s="16" t="s">
        <v>1218</v>
      </c>
      <c r="M163" s="17">
        <v>4488862</v>
      </c>
      <c r="N163" s="17" t="s">
        <v>623</v>
      </c>
      <c r="O163" s="16">
        <v>1</v>
      </c>
      <c r="P163" s="16">
        <v>2459</v>
      </c>
      <c r="Q163" s="16">
        <v>12</v>
      </c>
      <c r="R163" s="16">
        <v>13618663727.98</v>
      </c>
      <c r="S163" s="16">
        <v>312794489.39999998</v>
      </c>
      <c r="T163" s="16">
        <v>761697300.99000001</v>
      </c>
      <c r="U163" s="16" t="s">
        <v>116</v>
      </c>
      <c r="V163" s="16">
        <v>10975753720.25</v>
      </c>
      <c r="W163" s="16">
        <v>911330974.88999999</v>
      </c>
      <c r="X163" s="16">
        <v>514366544.12</v>
      </c>
      <c r="Y163" s="16">
        <v>17701946</v>
      </c>
      <c r="Z163" s="16">
        <v>125018752.33</v>
      </c>
      <c r="AA163" s="16">
        <v>8965673243.1000004</v>
      </c>
      <c r="AB163" s="16">
        <v>7281803141.3400002</v>
      </c>
      <c r="AC163" s="16" t="s">
        <v>116</v>
      </c>
      <c r="AD163" s="16">
        <v>1087941246.6900001</v>
      </c>
      <c r="AE163" s="16">
        <v>266936395.72999999</v>
      </c>
      <c r="AF163" s="16" t="s">
        <v>116</v>
      </c>
      <c r="AG163" s="16">
        <v>212463275.34</v>
      </c>
      <c r="AH163" s="16">
        <v>40179732</v>
      </c>
      <c r="AI163" s="16">
        <v>76349452</v>
      </c>
      <c r="AJ163" s="16">
        <v>4652990484.8800001</v>
      </c>
      <c r="AK163" s="16">
        <v>3410967926.1100001</v>
      </c>
      <c r="AL163" s="16">
        <v>3410967926.1100001</v>
      </c>
      <c r="AM163" s="16">
        <v>696214686.33000004</v>
      </c>
      <c r="AN163" s="16">
        <v>136107526.99000001</v>
      </c>
      <c r="AO163" s="16">
        <v>50942860</v>
      </c>
      <c r="AP163" s="16">
        <v>358757485.44999999</v>
      </c>
      <c r="AQ163" s="16" t="s">
        <v>116</v>
      </c>
      <c r="AR163" s="16">
        <v>1674892103.4000001</v>
      </c>
      <c r="AS163" s="16">
        <v>1674892103.4000001</v>
      </c>
      <c r="AT163" s="16" t="s">
        <v>116</v>
      </c>
      <c r="AU163" s="16" t="s">
        <v>116</v>
      </c>
      <c r="AV163" s="16">
        <v>1163815977.0999999</v>
      </c>
      <c r="AW163" s="16">
        <v>805058491.64999998</v>
      </c>
      <c r="AX163" s="16" t="s">
        <v>116</v>
      </c>
      <c r="AY163" s="16" t="s">
        <v>116</v>
      </c>
      <c r="AZ163" s="16" t="s">
        <v>116</v>
      </c>
      <c r="BA163" s="16" t="s">
        <v>116</v>
      </c>
      <c r="BB163" s="16">
        <v>358757485.44999999</v>
      </c>
      <c r="BC163" s="16">
        <v>511076126.30000001</v>
      </c>
      <c r="BD163" s="16">
        <v>511076126.30000001</v>
      </c>
      <c r="BE163" s="16" t="s">
        <v>116</v>
      </c>
      <c r="BF163" s="16" t="s">
        <v>116</v>
      </c>
      <c r="BG163" s="16">
        <v>266915993</v>
      </c>
      <c r="BH163" s="16">
        <v>275317177.16000003</v>
      </c>
      <c r="BI163" s="16">
        <v>266915993</v>
      </c>
      <c r="BJ163" s="16">
        <v>275317177.16000003</v>
      </c>
      <c r="BK163" s="16">
        <v>13768999942.77</v>
      </c>
      <c r="BL163" t="s">
        <v>116</v>
      </c>
      <c r="BM163">
        <v>13768999942.77</v>
      </c>
      <c r="BN163" t="s">
        <v>116</v>
      </c>
    </row>
    <row r="164" spans="2:66" ht="21" customHeight="1" x14ac:dyDescent="0.25">
      <c r="B164" s="30">
        <v>158</v>
      </c>
      <c r="C164" s="16">
        <v>1747</v>
      </c>
      <c r="D164" s="16" t="s">
        <v>624</v>
      </c>
      <c r="E164" s="16" t="s">
        <v>625</v>
      </c>
      <c r="F164" s="16" t="s">
        <v>258</v>
      </c>
      <c r="G164" s="16" t="s">
        <v>113</v>
      </c>
      <c r="H164" s="17" t="s">
        <v>115</v>
      </c>
      <c r="I164" s="32" t="s">
        <v>626</v>
      </c>
      <c r="J164" s="16" t="s">
        <v>112</v>
      </c>
      <c r="K164" s="16" t="s">
        <v>123</v>
      </c>
      <c r="L164" s="16" t="s">
        <v>627</v>
      </c>
      <c r="M164" s="17">
        <v>3110553</v>
      </c>
      <c r="N164" s="17" t="s">
        <v>1219</v>
      </c>
      <c r="O164" s="16">
        <v>1</v>
      </c>
      <c r="P164" s="16">
        <v>7167</v>
      </c>
      <c r="Q164" s="16">
        <v>10</v>
      </c>
      <c r="R164" s="16">
        <v>21845328868.349998</v>
      </c>
      <c r="S164" s="16">
        <v>287647736.76999998</v>
      </c>
      <c r="T164" s="16">
        <v>2462383980.96</v>
      </c>
      <c r="U164" s="16" t="s">
        <v>116</v>
      </c>
      <c r="V164" s="16">
        <v>17920753448.650002</v>
      </c>
      <c r="W164" s="16">
        <v>38076942.520000003</v>
      </c>
      <c r="X164" s="16">
        <v>164410758.99000001</v>
      </c>
      <c r="Y164" s="16">
        <v>19640477</v>
      </c>
      <c r="Z164" s="16">
        <v>952415523.46000004</v>
      </c>
      <c r="AA164" s="16">
        <v>15896202451.92</v>
      </c>
      <c r="AB164" s="16">
        <v>15283210699.74</v>
      </c>
      <c r="AC164" s="16" t="s">
        <v>116</v>
      </c>
      <c r="AD164" s="16" t="s">
        <v>116</v>
      </c>
      <c r="AE164" s="16">
        <v>107728116.39</v>
      </c>
      <c r="AF164" s="16">
        <v>4705166.68</v>
      </c>
      <c r="AG164" s="16">
        <v>59090271.109999999</v>
      </c>
      <c r="AH164" s="16">
        <v>28134747</v>
      </c>
      <c r="AI164" s="16">
        <v>413333451</v>
      </c>
      <c r="AJ164" s="16">
        <v>5949126416.46</v>
      </c>
      <c r="AK164" s="16">
        <v>2846553689.8800001</v>
      </c>
      <c r="AL164" s="16">
        <v>2846553689.8800001</v>
      </c>
      <c r="AM164" s="16">
        <v>1834513287.77</v>
      </c>
      <c r="AN164" s="16">
        <v>125487</v>
      </c>
      <c r="AO164" s="16">
        <v>955520521.46000004</v>
      </c>
      <c r="AP164" s="16">
        <v>312413430.35000002</v>
      </c>
      <c r="AQ164" s="16" t="s">
        <v>116</v>
      </c>
      <c r="AR164" s="16">
        <v>1874813306.8900001</v>
      </c>
      <c r="AS164" s="16">
        <v>1814450379.29</v>
      </c>
      <c r="AT164" s="16">
        <v>59416615.600000001</v>
      </c>
      <c r="AU164" s="16">
        <v>946312</v>
      </c>
      <c r="AV164" s="16">
        <v>1391879489.3299999</v>
      </c>
      <c r="AW164" s="16">
        <v>1071420486.4400001</v>
      </c>
      <c r="AX164" s="16" t="s">
        <v>116</v>
      </c>
      <c r="AY164" s="16">
        <v>1980203.54</v>
      </c>
      <c r="AZ164" s="16">
        <v>6065369</v>
      </c>
      <c r="BA164" s="16" t="s">
        <v>116</v>
      </c>
      <c r="BB164" s="16">
        <v>312413430.35000002</v>
      </c>
      <c r="BC164" s="16">
        <v>482933817.56</v>
      </c>
      <c r="BD164" s="16">
        <v>482933817.56</v>
      </c>
      <c r="BE164" s="16" t="s">
        <v>116</v>
      </c>
      <c r="BF164" s="16" t="s">
        <v>116</v>
      </c>
      <c r="BG164" s="16">
        <v>34923</v>
      </c>
      <c r="BH164" s="16">
        <v>411989228.87</v>
      </c>
      <c r="BI164" s="16">
        <v>34923</v>
      </c>
      <c r="BJ164" s="16">
        <v>411989228.87</v>
      </c>
      <c r="BK164" s="16">
        <v>18102793319.650002</v>
      </c>
      <c r="BL164">
        <v>566700000</v>
      </c>
      <c r="BM164">
        <v>18102793319.650002</v>
      </c>
      <c r="BN164">
        <v>566700000</v>
      </c>
    </row>
    <row r="165" spans="2:66" ht="21" customHeight="1" x14ac:dyDescent="0.25">
      <c r="B165" s="30">
        <v>159</v>
      </c>
      <c r="C165" s="16">
        <v>1751</v>
      </c>
      <c r="D165" s="16" t="s">
        <v>628</v>
      </c>
      <c r="E165" s="16" t="s">
        <v>629</v>
      </c>
      <c r="F165" s="16" t="s">
        <v>630</v>
      </c>
      <c r="G165" s="16" t="s">
        <v>111</v>
      </c>
      <c r="H165" s="17" t="s">
        <v>117</v>
      </c>
      <c r="I165" s="32" t="s">
        <v>631</v>
      </c>
      <c r="J165" s="16" t="s">
        <v>112</v>
      </c>
      <c r="K165" s="16" t="s">
        <v>123</v>
      </c>
      <c r="L165" s="16" t="s">
        <v>1220</v>
      </c>
      <c r="M165" s="17">
        <v>4445219</v>
      </c>
      <c r="N165" s="17" t="s">
        <v>1221</v>
      </c>
      <c r="O165" s="16">
        <v>1</v>
      </c>
      <c r="P165" s="16">
        <v>5066</v>
      </c>
      <c r="Q165" s="16">
        <v>21</v>
      </c>
      <c r="R165" s="16">
        <v>9624006510.25</v>
      </c>
      <c r="S165" s="16">
        <v>42971129.600000001</v>
      </c>
      <c r="T165" s="16">
        <v>864069614.98000002</v>
      </c>
      <c r="U165" s="16" t="s">
        <v>116</v>
      </c>
      <c r="V165" s="16">
        <v>8474438661.6400003</v>
      </c>
      <c r="W165" s="16">
        <v>167844717.25</v>
      </c>
      <c r="X165" s="16">
        <v>9790494.9800000004</v>
      </c>
      <c r="Y165" s="16">
        <v>63910980.960000001</v>
      </c>
      <c r="Z165" s="16">
        <v>980910.84</v>
      </c>
      <c r="AA165" s="16">
        <v>6620121548.9200001</v>
      </c>
      <c r="AB165" s="16">
        <v>5024858867.29</v>
      </c>
      <c r="AC165" s="16" t="s">
        <v>116</v>
      </c>
      <c r="AD165" s="16">
        <v>1082496155.55</v>
      </c>
      <c r="AE165" s="16">
        <v>209871301.56</v>
      </c>
      <c r="AF165" s="16">
        <v>391643.27</v>
      </c>
      <c r="AG165" s="16">
        <v>109740560.56999999</v>
      </c>
      <c r="AH165" s="16">
        <v>123920520.68000001</v>
      </c>
      <c r="AI165" s="16">
        <v>68842500</v>
      </c>
      <c r="AJ165" s="16">
        <v>3003884961.3299999</v>
      </c>
      <c r="AK165" s="16">
        <v>2319151267</v>
      </c>
      <c r="AL165" s="16">
        <v>2319151267</v>
      </c>
      <c r="AM165" s="16">
        <v>314793032.64999998</v>
      </c>
      <c r="AN165" s="16">
        <v>269497935.23000002</v>
      </c>
      <c r="AO165" s="16">
        <v>25606.68</v>
      </c>
      <c r="AP165" s="16">
        <v>100417119.77</v>
      </c>
      <c r="AQ165" s="16" t="s">
        <v>116</v>
      </c>
      <c r="AR165" s="16">
        <v>1547844915.77</v>
      </c>
      <c r="AS165" s="16">
        <v>1526459610.8900001</v>
      </c>
      <c r="AT165" s="16">
        <v>21385304.879999999</v>
      </c>
      <c r="AU165" s="16" t="s">
        <v>116</v>
      </c>
      <c r="AV165" s="16">
        <v>1166882874.54</v>
      </c>
      <c r="AW165" s="16">
        <v>1025193503.41</v>
      </c>
      <c r="AX165" s="16" t="s">
        <v>116</v>
      </c>
      <c r="AY165" s="16">
        <v>41272251.359999999</v>
      </c>
      <c r="AZ165" s="16" t="s">
        <v>116</v>
      </c>
      <c r="BA165" s="16" t="s">
        <v>116</v>
      </c>
      <c r="BB165" s="16">
        <v>100417119.77</v>
      </c>
      <c r="BC165" s="16">
        <v>380962041.23000002</v>
      </c>
      <c r="BD165" s="16">
        <v>380962041.23000002</v>
      </c>
      <c r="BE165" s="16" t="s">
        <v>116</v>
      </c>
      <c r="BF165" s="16" t="s">
        <v>116</v>
      </c>
      <c r="BG165" s="16">
        <v>41742260</v>
      </c>
      <c r="BH165" s="16">
        <v>4481746937.4899998</v>
      </c>
      <c r="BI165" s="16">
        <v>41742260</v>
      </c>
      <c r="BJ165" s="16">
        <v>4481746937.4899998</v>
      </c>
      <c r="BK165" s="16">
        <v>11131335528.549999</v>
      </c>
      <c r="BL165">
        <v>1220446533.8900001</v>
      </c>
      <c r="BM165">
        <v>11131335528.549999</v>
      </c>
      <c r="BN165">
        <v>1220446533.8900001</v>
      </c>
    </row>
    <row r="166" spans="2:66" ht="21" customHeight="1" x14ac:dyDescent="0.25">
      <c r="B166" s="30">
        <v>160</v>
      </c>
      <c r="C166" s="16">
        <v>1754</v>
      </c>
      <c r="D166" s="16" t="s">
        <v>1760</v>
      </c>
      <c r="E166" s="16" t="s">
        <v>1761</v>
      </c>
      <c r="F166" s="16" t="s">
        <v>1762</v>
      </c>
      <c r="G166" s="16" t="s">
        <v>113</v>
      </c>
      <c r="H166" s="17" t="s">
        <v>115</v>
      </c>
      <c r="I166" s="32" t="s">
        <v>1763</v>
      </c>
      <c r="J166" s="16" t="s">
        <v>112</v>
      </c>
      <c r="K166" s="16" t="s">
        <v>123</v>
      </c>
      <c r="L166" s="16" t="s">
        <v>1764</v>
      </c>
      <c r="M166" s="17">
        <v>6052550</v>
      </c>
      <c r="N166" s="17" t="s">
        <v>1765</v>
      </c>
      <c r="O166" s="16">
        <v>1</v>
      </c>
      <c r="P166" s="16">
        <v>2718</v>
      </c>
      <c r="Q166" s="16">
        <v>13</v>
      </c>
      <c r="R166" s="16">
        <v>27261489889.68</v>
      </c>
      <c r="S166" s="16">
        <v>412758791.24000001</v>
      </c>
      <c r="T166" s="16">
        <v>1525779133</v>
      </c>
      <c r="U166" s="16" t="s">
        <v>116</v>
      </c>
      <c r="V166" s="16">
        <v>24158815697.119999</v>
      </c>
      <c r="W166" s="16">
        <v>490823382.92000002</v>
      </c>
      <c r="X166" s="16">
        <v>575029952.39999998</v>
      </c>
      <c r="Y166" s="16">
        <v>89788616</v>
      </c>
      <c r="Z166" s="16">
        <v>8494317</v>
      </c>
      <c r="AA166" s="16">
        <v>19008734430.360001</v>
      </c>
      <c r="AB166" s="16">
        <v>15622728315.030001</v>
      </c>
      <c r="AC166" s="16" t="s">
        <v>116</v>
      </c>
      <c r="AD166" s="16">
        <v>2572819015</v>
      </c>
      <c r="AE166" s="16">
        <v>519312137.69999999</v>
      </c>
      <c r="AF166" s="16" t="s">
        <v>116</v>
      </c>
      <c r="AG166" s="16">
        <v>154209987.88</v>
      </c>
      <c r="AH166" s="16">
        <v>39964142.159999996</v>
      </c>
      <c r="AI166" s="16">
        <v>99700832.590000004</v>
      </c>
      <c r="AJ166" s="16">
        <v>8252755459.3199997</v>
      </c>
      <c r="AK166" s="16">
        <v>7647289014.6499996</v>
      </c>
      <c r="AL166" s="16">
        <v>7647289014.6499996</v>
      </c>
      <c r="AM166" s="16">
        <v>146177503.25</v>
      </c>
      <c r="AN166" s="16">
        <v>45956266.950000003</v>
      </c>
      <c r="AO166" s="16" t="s">
        <v>116</v>
      </c>
      <c r="AP166" s="16">
        <v>413332674.47000003</v>
      </c>
      <c r="AQ166" s="16" t="s">
        <v>116</v>
      </c>
      <c r="AR166" s="16">
        <v>2164521177.6900001</v>
      </c>
      <c r="AS166" s="16">
        <v>1830016573.78</v>
      </c>
      <c r="AT166" s="16">
        <v>334504603.91000003</v>
      </c>
      <c r="AU166" s="16" t="s">
        <v>116</v>
      </c>
      <c r="AV166" s="16">
        <v>1468611264.4100001</v>
      </c>
      <c r="AW166" s="16">
        <v>1036498712.9400001</v>
      </c>
      <c r="AX166" s="16" t="s">
        <v>116</v>
      </c>
      <c r="AY166" s="16">
        <v>18779877</v>
      </c>
      <c r="AZ166" s="16" t="s">
        <v>116</v>
      </c>
      <c r="BA166" s="16" t="s">
        <v>116</v>
      </c>
      <c r="BB166" s="16">
        <v>413332674.47000003</v>
      </c>
      <c r="BC166" s="16">
        <v>695909913.27999997</v>
      </c>
      <c r="BD166" s="16">
        <v>695909913.27999997</v>
      </c>
      <c r="BE166" s="16" t="s">
        <v>116</v>
      </c>
      <c r="BF166" s="16" t="s">
        <v>116</v>
      </c>
      <c r="BG166" s="16">
        <v>8637299</v>
      </c>
      <c r="BH166" s="16">
        <v>8108145</v>
      </c>
      <c r="BI166" s="16">
        <v>8637299</v>
      </c>
      <c r="BJ166" s="16">
        <v>8108145</v>
      </c>
      <c r="BK166" s="16">
        <v>52848527376.919998</v>
      </c>
      <c r="BL166">
        <v>535600000</v>
      </c>
      <c r="BM166">
        <v>52848527376.919998</v>
      </c>
      <c r="BN166">
        <v>535600000</v>
      </c>
    </row>
    <row r="167" spans="2:66" ht="21" customHeight="1" x14ac:dyDescent="0.25">
      <c r="B167" s="30">
        <v>161</v>
      </c>
      <c r="C167" s="16">
        <v>1755</v>
      </c>
      <c r="D167" s="16" t="s">
        <v>131</v>
      </c>
      <c r="E167" s="16" t="s">
        <v>132</v>
      </c>
      <c r="F167" s="16" t="s">
        <v>133</v>
      </c>
      <c r="G167" s="16" t="s">
        <v>111</v>
      </c>
      <c r="H167" s="17" t="s">
        <v>117</v>
      </c>
      <c r="I167" s="32" t="s">
        <v>134</v>
      </c>
      <c r="J167" s="16" t="s">
        <v>112</v>
      </c>
      <c r="K167" s="16" t="s">
        <v>135</v>
      </c>
      <c r="L167" s="16" t="s">
        <v>1222</v>
      </c>
      <c r="M167" s="17">
        <v>8670145</v>
      </c>
      <c r="N167" s="17" t="s">
        <v>1223</v>
      </c>
      <c r="O167" s="16">
        <v>1</v>
      </c>
      <c r="P167" s="16">
        <v>3358</v>
      </c>
      <c r="Q167" s="16">
        <v>14</v>
      </c>
      <c r="R167" s="16">
        <v>18473938911</v>
      </c>
      <c r="S167" s="16">
        <v>783620891</v>
      </c>
      <c r="T167" s="16">
        <v>944533025</v>
      </c>
      <c r="U167" s="16" t="s">
        <v>116</v>
      </c>
      <c r="V167" s="16">
        <v>15771357385</v>
      </c>
      <c r="W167" s="16">
        <v>150538251</v>
      </c>
      <c r="X167" s="16">
        <v>129371043</v>
      </c>
      <c r="Y167" s="16">
        <v>15250888</v>
      </c>
      <c r="Z167" s="16">
        <v>679267428</v>
      </c>
      <c r="AA167" s="16">
        <v>10875696979</v>
      </c>
      <c r="AB167" s="16">
        <v>9280314556</v>
      </c>
      <c r="AC167" s="16" t="s">
        <v>116</v>
      </c>
      <c r="AD167" s="16">
        <v>900000000</v>
      </c>
      <c r="AE167" s="16">
        <v>202426604</v>
      </c>
      <c r="AF167" s="16">
        <v>1076499</v>
      </c>
      <c r="AG167" s="16">
        <v>231007497</v>
      </c>
      <c r="AH167" s="16">
        <v>131206374</v>
      </c>
      <c r="AI167" s="16">
        <v>129665449</v>
      </c>
      <c r="AJ167" s="16">
        <v>7598241932</v>
      </c>
      <c r="AK167" s="16">
        <v>4042152232</v>
      </c>
      <c r="AL167" s="16">
        <v>4042152232</v>
      </c>
      <c r="AM167" s="16">
        <v>1763087283</v>
      </c>
      <c r="AN167" s="16">
        <v>294759021</v>
      </c>
      <c r="AO167" s="16">
        <v>654413446</v>
      </c>
      <c r="AP167" s="16">
        <v>843829950</v>
      </c>
      <c r="AQ167" s="16" t="s">
        <v>116</v>
      </c>
      <c r="AR167" s="16">
        <v>2405986606</v>
      </c>
      <c r="AS167" s="16">
        <v>2366728386</v>
      </c>
      <c r="AT167" s="16">
        <v>39258220</v>
      </c>
      <c r="AU167" s="16" t="s">
        <v>116</v>
      </c>
      <c r="AV167" s="16">
        <v>2033617156</v>
      </c>
      <c r="AW167" s="16">
        <v>1178025999</v>
      </c>
      <c r="AX167" s="16" t="s">
        <v>116</v>
      </c>
      <c r="AY167" s="16">
        <v>11761207</v>
      </c>
      <c r="AZ167" s="16" t="s">
        <v>116</v>
      </c>
      <c r="BA167" s="16" t="s">
        <v>116</v>
      </c>
      <c r="BB167" s="16">
        <v>843829950</v>
      </c>
      <c r="BC167" s="16">
        <v>372369450</v>
      </c>
      <c r="BD167" s="16">
        <v>372369450</v>
      </c>
      <c r="BE167" s="16" t="s">
        <v>116</v>
      </c>
      <c r="BF167" s="16" t="s">
        <v>116</v>
      </c>
      <c r="BG167" s="16">
        <v>2129478212</v>
      </c>
      <c r="BH167" s="16">
        <v>1304395692</v>
      </c>
      <c r="BI167" s="16">
        <v>2129478212</v>
      </c>
      <c r="BJ167" s="16">
        <v>1304395692</v>
      </c>
      <c r="BK167" s="16">
        <v>17116572999</v>
      </c>
      <c r="BL167">
        <v>1700100000</v>
      </c>
      <c r="BM167">
        <v>17116572999</v>
      </c>
      <c r="BN167">
        <v>1700100000</v>
      </c>
    </row>
    <row r="168" spans="2:66" ht="21" customHeight="1" x14ac:dyDescent="0.25">
      <c r="B168" s="30">
        <v>162</v>
      </c>
      <c r="C168" s="16">
        <v>1756</v>
      </c>
      <c r="D168" s="16" t="s">
        <v>1766</v>
      </c>
      <c r="E168" s="16" t="s">
        <v>1767</v>
      </c>
      <c r="F168" s="16" t="s">
        <v>1768</v>
      </c>
      <c r="G168" s="16" t="s">
        <v>111</v>
      </c>
      <c r="H168" s="17" t="s">
        <v>117</v>
      </c>
      <c r="I168" s="32" t="s">
        <v>1769</v>
      </c>
      <c r="J168" s="16" t="s">
        <v>112</v>
      </c>
      <c r="K168" s="16" t="s">
        <v>1770</v>
      </c>
      <c r="L168" s="16" t="s">
        <v>1771</v>
      </c>
      <c r="M168" s="17">
        <v>8627675</v>
      </c>
      <c r="N168" s="17" t="s">
        <v>1772</v>
      </c>
      <c r="O168" s="16">
        <v>1</v>
      </c>
      <c r="P168" s="16">
        <v>2654</v>
      </c>
      <c r="Q168" s="16">
        <v>12</v>
      </c>
      <c r="R168" s="16">
        <v>9028046416.3700008</v>
      </c>
      <c r="S168" s="16">
        <v>274488606.85000002</v>
      </c>
      <c r="T168" s="16">
        <v>679361791.50999999</v>
      </c>
      <c r="U168" s="16" t="s">
        <v>116</v>
      </c>
      <c r="V168" s="16">
        <v>7597112886.5</v>
      </c>
      <c r="W168" s="16">
        <v>132748111.69</v>
      </c>
      <c r="X168" s="16">
        <v>145662699</v>
      </c>
      <c r="Y168" s="16">
        <v>41586793</v>
      </c>
      <c r="Z168" s="16">
        <v>157085527.81999999</v>
      </c>
      <c r="AA168" s="16">
        <v>6119396175.3500004</v>
      </c>
      <c r="AB168" s="16">
        <v>5533635467.1599998</v>
      </c>
      <c r="AC168" s="16" t="s">
        <v>116</v>
      </c>
      <c r="AD168" s="16">
        <v>266628287</v>
      </c>
      <c r="AE168" s="16">
        <v>159296030.24000001</v>
      </c>
      <c r="AF168" s="16">
        <v>1952030</v>
      </c>
      <c r="AG168" s="16">
        <v>87714286.530000001</v>
      </c>
      <c r="AH168" s="16">
        <v>5817564.4199999999</v>
      </c>
      <c r="AI168" s="16">
        <v>64352510</v>
      </c>
      <c r="AJ168" s="16">
        <v>2908650241.02</v>
      </c>
      <c r="AK168" s="16">
        <v>1950999643.4000001</v>
      </c>
      <c r="AL168" s="16">
        <v>1950999643.4000001</v>
      </c>
      <c r="AM168" s="16">
        <v>470126993.01999998</v>
      </c>
      <c r="AN168" s="16">
        <v>117089166.77</v>
      </c>
      <c r="AO168" s="16">
        <v>147790360</v>
      </c>
      <c r="AP168" s="16">
        <v>222644077.83000001</v>
      </c>
      <c r="AQ168" s="16" t="s">
        <v>116</v>
      </c>
      <c r="AR168" s="16">
        <v>1293379794.0999999</v>
      </c>
      <c r="AS168" s="16">
        <v>1287966038.0999999</v>
      </c>
      <c r="AT168" s="16">
        <v>5413756</v>
      </c>
      <c r="AU168" s="16" t="s">
        <v>116</v>
      </c>
      <c r="AV168" s="16">
        <v>1031287838.1</v>
      </c>
      <c r="AW168" s="16">
        <v>702485519.26999998</v>
      </c>
      <c r="AX168" s="16" t="s">
        <v>116</v>
      </c>
      <c r="AY168" s="16">
        <v>106158241</v>
      </c>
      <c r="AZ168" s="16" t="s">
        <v>116</v>
      </c>
      <c r="BA168" s="16" t="s">
        <v>116</v>
      </c>
      <c r="BB168" s="16">
        <v>222644077.83000001</v>
      </c>
      <c r="BC168" s="16">
        <v>262091956</v>
      </c>
      <c r="BD168" s="16">
        <v>262091956</v>
      </c>
      <c r="BE168" s="16" t="s">
        <v>116</v>
      </c>
      <c r="BF168" s="16" t="s">
        <v>116</v>
      </c>
      <c r="BG168" s="16">
        <v>380752567</v>
      </c>
      <c r="BH168" s="16">
        <v>303034130.55000001</v>
      </c>
      <c r="BI168" s="16">
        <v>380752567</v>
      </c>
      <c r="BJ168" s="16">
        <v>303034130.55000001</v>
      </c>
      <c r="BK168" s="16">
        <v>9225428966</v>
      </c>
      <c r="BL168">
        <v>1258074000</v>
      </c>
      <c r="BM168">
        <v>9225428966</v>
      </c>
      <c r="BN168">
        <v>1258074000</v>
      </c>
    </row>
    <row r="169" spans="2:66" ht="21" customHeight="1" x14ac:dyDescent="0.25">
      <c r="B169" s="30">
        <v>163</v>
      </c>
      <c r="C169" s="16">
        <v>1760</v>
      </c>
      <c r="D169" s="16" t="s">
        <v>1773</v>
      </c>
      <c r="E169" s="16" t="s">
        <v>1774</v>
      </c>
      <c r="F169" s="16" t="s">
        <v>1775</v>
      </c>
      <c r="G169" s="16" t="s">
        <v>111</v>
      </c>
      <c r="H169" s="17" t="s">
        <v>117</v>
      </c>
      <c r="I169" s="32" t="s">
        <v>1776</v>
      </c>
      <c r="J169" s="16" t="s">
        <v>112</v>
      </c>
      <c r="K169" s="16" t="s">
        <v>123</v>
      </c>
      <c r="L169" s="16" t="s">
        <v>1777</v>
      </c>
      <c r="M169" s="17">
        <v>4613030</v>
      </c>
      <c r="N169" s="17" t="s">
        <v>1778</v>
      </c>
      <c r="O169" s="16">
        <v>1</v>
      </c>
      <c r="P169" s="16">
        <v>21833</v>
      </c>
      <c r="Q169" s="16">
        <v>73</v>
      </c>
      <c r="R169" s="16">
        <v>59500918862</v>
      </c>
      <c r="S169" s="16">
        <v>2582040500</v>
      </c>
      <c r="T169" s="16">
        <v>3233560577</v>
      </c>
      <c r="U169" s="16" t="s">
        <v>116</v>
      </c>
      <c r="V169" s="16">
        <v>48408684378</v>
      </c>
      <c r="W169" s="16">
        <v>2558369859</v>
      </c>
      <c r="X169" s="16">
        <v>778372186</v>
      </c>
      <c r="Y169" s="16">
        <v>886642743</v>
      </c>
      <c r="Z169" s="16">
        <v>1053248619</v>
      </c>
      <c r="AA169" s="16">
        <v>48548584418</v>
      </c>
      <c r="AB169" s="16">
        <v>38772655657</v>
      </c>
      <c r="AC169" s="16" t="s">
        <v>116</v>
      </c>
      <c r="AD169" s="16">
        <v>8011332522</v>
      </c>
      <c r="AE169" s="16">
        <v>503641314</v>
      </c>
      <c r="AF169" s="16">
        <v>278161103</v>
      </c>
      <c r="AG169" s="16">
        <v>47587980</v>
      </c>
      <c r="AH169" s="16">
        <v>189187366</v>
      </c>
      <c r="AI169" s="16">
        <v>746018476</v>
      </c>
      <c r="AJ169" s="16">
        <v>10952334444</v>
      </c>
      <c r="AK169" s="16">
        <v>6659410171</v>
      </c>
      <c r="AL169" s="16">
        <v>6659410171</v>
      </c>
      <c r="AM169" s="16">
        <v>1380358135</v>
      </c>
      <c r="AN169" s="16">
        <v>1613740307</v>
      </c>
      <c r="AO169" s="16">
        <v>946648442</v>
      </c>
      <c r="AP169" s="16">
        <v>352177389</v>
      </c>
      <c r="AQ169" s="16" t="s">
        <v>116</v>
      </c>
      <c r="AR169" s="16">
        <v>7805914835</v>
      </c>
      <c r="AS169" s="16">
        <v>7616479074</v>
      </c>
      <c r="AT169" s="16">
        <v>189435761</v>
      </c>
      <c r="AU169" s="16" t="s">
        <v>116</v>
      </c>
      <c r="AV169" s="16">
        <v>5106296530</v>
      </c>
      <c r="AW169" s="16">
        <v>4551492338</v>
      </c>
      <c r="AX169" s="16" t="s">
        <v>116</v>
      </c>
      <c r="AY169" s="16">
        <v>182079910</v>
      </c>
      <c r="AZ169" s="16">
        <v>20546893</v>
      </c>
      <c r="BA169" s="16" t="s">
        <v>116</v>
      </c>
      <c r="BB169" s="16">
        <v>352177389</v>
      </c>
      <c r="BC169" s="16">
        <v>2699618305</v>
      </c>
      <c r="BD169" s="16">
        <v>2699618305</v>
      </c>
      <c r="BE169" s="16" t="s">
        <v>116</v>
      </c>
      <c r="BF169" s="16" t="s">
        <v>116</v>
      </c>
      <c r="BG169" s="16">
        <v>1883568342</v>
      </c>
      <c r="BH169" s="16">
        <v>2686271329</v>
      </c>
      <c r="BI169" s="16">
        <v>1883568342</v>
      </c>
      <c r="BJ169" s="16">
        <v>2686271329</v>
      </c>
      <c r="BK169" s="16">
        <v>56035183680</v>
      </c>
      <c r="BL169">
        <v>1220446533</v>
      </c>
      <c r="BM169">
        <v>56035183680</v>
      </c>
      <c r="BN169">
        <v>1220446533</v>
      </c>
    </row>
    <row r="170" spans="2:66" ht="21" customHeight="1" x14ac:dyDescent="0.25">
      <c r="B170" s="30">
        <v>164</v>
      </c>
      <c r="C170" s="16">
        <v>1764</v>
      </c>
      <c r="D170" s="16" t="s">
        <v>632</v>
      </c>
      <c r="E170" s="16" t="s">
        <v>633</v>
      </c>
      <c r="F170" s="16" t="s">
        <v>634</v>
      </c>
      <c r="G170" s="16" t="s">
        <v>113</v>
      </c>
      <c r="H170" s="17" t="s">
        <v>115</v>
      </c>
      <c r="I170" s="32" t="s">
        <v>635</v>
      </c>
      <c r="J170" s="16" t="s">
        <v>112</v>
      </c>
      <c r="K170" s="16" t="s">
        <v>123</v>
      </c>
      <c r="L170" s="16" t="s">
        <v>1224</v>
      </c>
      <c r="M170" s="17">
        <v>4444291</v>
      </c>
      <c r="N170" s="17" t="s">
        <v>636</v>
      </c>
      <c r="O170" s="16">
        <v>1</v>
      </c>
      <c r="P170" s="16">
        <v>4179</v>
      </c>
      <c r="Q170" s="16">
        <v>18</v>
      </c>
      <c r="R170" s="16">
        <v>50036845855.120003</v>
      </c>
      <c r="S170" s="16">
        <v>51389280.299999997</v>
      </c>
      <c r="T170" s="16">
        <v>14771392568.040001</v>
      </c>
      <c r="U170" s="16" t="s">
        <v>116</v>
      </c>
      <c r="V170" s="16">
        <v>28821523422.189999</v>
      </c>
      <c r="W170" s="16">
        <v>452498918.58999997</v>
      </c>
      <c r="X170" s="16">
        <v>2145982802.1800001</v>
      </c>
      <c r="Y170" s="16">
        <v>74988200</v>
      </c>
      <c r="Z170" s="16">
        <v>3719070663.8200002</v>
      </c>
      <c r="AA170" s="16">
        <v>21613576318.310001</v>
      </c>
      <c r="AB170" s="16">
        <v>19606034704.599998</v>
      </c>
      <c r="AC170" s="16" t="s">
        <v>116</v>
      </c>
      <c r="AD170" s="16" t="s">
        <v>116</v>
      </c>
      <c r="AE170" s="16">
        <v>153004876</v>
      </c>
      <c r="AF170" s="16">
        <v>7700100</v>
      </c>
      <c r="AG170" s="16">
        <v>1334800989.46</v>
      </c>
      <c r="AH170" s="16">
        <v>335617714.00999999</v>
      </c>
      <c r="AI170" s="16">
        <v>176417934.24000001</v>
      </c>
      <c r="AJ170" s="16">
        <v>28423269536.810001</v>
      </c>
      <c r="AK170" s="16">
        <v>9897043942</v>
      </c>
      <c r="AL170" s="16">
        <v>9897043942</v>
      </c>
      <c r="AM170" s="16">
        <v>2893754770.4699998</v>
      </c>
      <c r="AN170" s="16">
        <v>1309442546.1800001</v>
      </c>
      <c r="AO170" s="16">
        <v>13690858440.17</v>
      </c>
      <c r="AP170" s="16">
        <v>632169837.99000001</v>
      </c>
      <c r="AQ170" s="16" t="s">
        <v>116</v>
      </c>
      <c r="AR170" s="16">
        <v>3491203620.3800001</v>
      </c>
      <c r="AS170" s="16">
        <v>3491201841.1799998</v>
      </c>
      <c r="AT170" s="16">
        <v>1779.2</v>
      </c>
      <c r="AU170" s="16" t="s">
        <v>116</v>
      </c>
      <c r="AV170" s="16">
        <v>2246903324.9099998</v>
      </c>
      <c r="AW170" s="16">
        <v>1554972358.79</v>
      </c>
      <c r="AX170" s="16" t="s">
        <v>116</v>
      </c>
      <c r="AY170" s="16">
        <v>59761128.130000003</v>
      </c>
      <c r="AZ170" s="16" t="s">
        <v>116</v>
      </c>
      <c r="BA170" s="16" t="s">
        <v>116</v>
      </c>
      <c r="BB170" s="16">
        <v>632169837.99000001</v>
      </c>
      <c r="BC170" s="16">
        <v>1244300295.47</v>
      </c>
      <c r="BD170" s="16">
        <v>1244300295.47</v>
      </c>
      <c r="BE170" s="16" t="s">
        <v>116</v>
      </c>
      <c r="BF170" s="16" t="s">
        <v>116</v>
      </c>
      <c r="BG170" s="16">
        <v>2520033602</v>
      </c>
      <c r="BH170" s="16">
        <v>1121721967</v>
      </c>
      <c r="BI170" s="16">
        <v>2520033602</v>
      </c>
      <c r="BJ170" s="16">
        <v>1121721967</v>
      </c>
      <c r="BK170" s="16">
        <v>39498003205</v>
      </c>
      <c r="BL170">
        <v>10000000</v>
      </c>
      <c r="BM170">
        <v>39498003205</v>
      </c>
      <c r="BN170">
        <v>10000000</v>
      </c>
    </row>
    <row r="171" spans="2:66" ht="21" customHeight="1" x14ac:dyDescent="0.25">
      <c r="B171" s="30">
        <v>165</v>
      </c>
      <c r="C171" s="16">
        <v>1805</v>
      </c>
      <c r="D171" s="16" t="s">
        <v>637</v>
      </c>
      <c r="E171" s="16" t="s">
        <v>638</v>
      </c>
      <c r="F171" s="16" t="s">
        <v>639</v>
      </c>
      <c r="G171" s="16" t="s">
        <v>111</v>
      </c>
      <c r="H171" s="17" t="s">
        <v>117</v>
      </c>
      <c r="I171" s="32" t="s">
        <v>640</v>
      </c>
      <c r="J171" s="16" t="s">
        <v>112</v>
      </c>
      <c r="K171" s="16" t="s">
        <v>123</v>
      </c>
      <c r="L171" s="16" t="s">
        <v>1225</v>
      </c>
      <c r="M171" s="17">
        <v>4482894</v>
      </c>
      <c r="N171" s="17" t="s">
        <v>641</v>
      </c>
      <c r="O171" s="16">
        <v>1</v>
      </c>
      <c r="P171" s="16">
        <v>11183</v>
      </c>
      <c r="Q171" s="16">
        <v>38</v>
      </c>
      <c r="R171" s="16">
        <v>20717801292.93</v>
      </c>
      <c r="S171" s="16">
        <v>912810434.20000005</v>
      </c>
      <c r="T171" s="16">
        <v>809224672.96000004</v>
      </c>
      <c r="U171" s="16" t="s">
        <v>116</v>
      </c>
      <c r="V171" s="16">
        <v>18050495759.130001</v>
      </c>
      <c r="W171" s="16">
        <v>441903090.81999999</v>
      </c>
      <c r="X171" s="16">
        <v>148574959.83000001</v>
      </c>
      <c r="Y171" s="16">
        <v>45180925.159999996</v>
      </c>
      <c r="Z171" s="16">
        <v>309611450.82999998</v>
      </c>
      <c r="AA171" s="16">
        <v>13217606585.9</v>
      </c>
      <c r="AB171" s="16">
        <v>11063614110.75</v>
      </c>
      <c r="AC171" s="16" t="s">
        <v>116</v>
      </c>
      <c r="AD171" s="16">
        <v>990773996</v>
      </c>
      <c r="AE171" s="16">
        <v>357421153.31</v>
      </c>
      <c r="AF171" s="16">
        <v>142756.24</v>
      </c>
      <c r="AG171" s="16">
        <v>495448491.76999998</v>
      </c>
      <c r="AH171" s="16">
        <v>50267121.039999999</v>
      </c>
      <c r="AI171" s="16">
        <v>259938956.78999999</v>
      </c>
      <c r="AJ171" s="16">
        <v>7500194707.0299997</v>
      </c>
      <c r="AK171" s="16">
        <v>5901641884.9799995</v>
      </c>
      <c r="AL171" s="16">
        <v>5901641884.9799995</v>
      </c>
      <c r="AM171" s="16">
        <v>465121687.31</v>
      </c>
      <c r="AN171" s="16">
        <v>125801038.88</v>
      </c>
      <c r="AO171" s="16">
        <v>277921160.82999998</v>
      </c>
      <c r="AP171" s="16">
        <v>729708935.02999997</v>
      </c>
      <c r="AQ171" s="16" t="s">
        <v>116</v>
      </c>
      <c r="AR171" s="16">
        <v>3445546644.6599998</v>
      </c>
      <c r="AS171" s="16">
        <v>3436580670.4400001</v>
      </c>
      <c r="AT171" s="16">
        <v>8965974.2200000007</v>
      </c>
      <c r="AU171" s="16" t="s">
        <v>116</v>
      </c>
      <c r="AV171" s="16">
        <v>2902107721.9499998</v>
      </c>
      <c r="AW171" s="16">
        <v>2077617250.3</v>
      </c>
      <c r="AX171" s="16" t="s">
        <v>116</v>
      </c>
      <c r="AY171" s="16">
        <v>94781536.620000005</v>
      </c>
      <c r="AZ171" s="16" t="s">
        <v>116</v>
      </c>
      <c r="BA171" s="16" t="s">
        <v>116</v>
      </c>
      <c r="BB171" s="16">
        <v>729708935.02999997</v>
      </c>
      <c r="BC171" s="16">
        <v>543438922.71000004</v>
      </c>
      <c r="BD171" s="16">
        <v>543438922.71000004</v>
      </c>
      <c r="BE171" s="16" t="s">
        <v>116</v>
      </c>
      <c r="BF171" s="16" t="s">
        <v>116</v>
      </c>
      <c r="BG171" s="16">
        <v>143655313</v>
      </c>
      <c r="BH171" s="16">
        <v>2201610548.7600002</v>
      </c>
      <c r="BI171" s="16">
        <v>143655313.09999999</v>
      </c>
      <c r="BJ171" s="16">
        <v>2201610548.6599998</v>
      </c>
      <c r="BK171" s="16">
        <v>18705472033.130001</v>
      </c>
      <c r="BL171">
        <v>273447464</v>
      </c>
      <c r="BM171">
        <v>18705472033.130001</v>
      </c>
      <c r="BN171">
        <v>273447464</v>
      </c>
    </row>
    <row r="172" spans="2:66" ht="21" customHeight="1" x14ac:dyDescent="0.25">
      <c r="B172" s="30">
        <v>166</v>
      </c>
      <c r="C172" s="16">
        <v>1811</v>
      </c>
      <c r="D172" s="16" t="s">
        <v>642</v>
      </c>
      <c r="E172" s="16" t="s">
        <v>643</v>
      </c>
      <c r="F172" s="16" t="s">
        <v>116</v>
      </c>
      <c r="G172" s="16" t="s">
        <v>111</v>
      </c>
      <c r="H172" s="17" t="s">
        <v>117</v>
      </c>
      <c r="I172" s="32" t="s">
        <v>644</v>
      </c>
      <c r="J172" s="16" t="s">
        <v>112</v>
      </c>
      <c r="K172" s="16" t="s">
        <v>123</v>
      </c>
      <c r="L172" s="16" t="s">
        <v>1226</v>
      </c>
      <c r="M172" s="17">
        <v>4484308</v>
      </c>
      <c r="N172" s="17" t="s">
        <v>645</v>
      </c>
      <c r="O172" s="16">
        <v>1</v>
      </c>
      <c r="P172" s="16">
        <v>4152</v>
      </c>
      <c r="Q172" s="16">
        <v>23</v>
      </c>
      <c r="R172" s="16">
        <v>16235204949</v>
      </c>
      <c r="S172" s="16">
        <v>209713094</v>
      </c>
      <c r="T172" s="16">
        <v>2178138790</v>
      </c>
      <c r="U172" s="16" t="s">
        <v>116</v>
      </c>
      <c r="V172" s="16">
        <v>12351735820</v>
      </c>
      <c r="W172" s="16">
        <v>302162830</v>
      </c>
      <c r="X172" s="16">
        <v>1099058397</v>
      </c>
      <c r="Y172" s="16">
        <v>28046107</v>
      </c>
      <c r="Z172" s="16">
        <v>66349911</v>
      </c>
      <c r="AA172" s="16">
        <v>10205337965</v>
      </c>
      <c r="AB172" s="16">
        <v>8973382645</v>
      </c>
      <c r="AC172" s="16" t="s">
        <v>116</v>
      </c>
      <c r="AD172" s="16" t="s">
        <v>116</v>
      </c>
      <c r="AE172" s="16">
        <v>137185409</v>
      </c>
      <c r="AF172" s="16">
        <v>474187</v>
      </c>
      <c r="AG172" s="16">
        <v>690952169</v>
      </c>
      <c r="AH172" s="16">
        <v>169607626</v>
      </c>
      <c r="AI172" s="16">
        <v>233735929</v>
      </c>
      <c r="AJ172" s="16">
        <v>6029866984</v>
      </c>
      <c r="AK172" s="16">
        <v>4895712049</v>
      </c>
      <c r="AL172" s="16">
        <v>4895712049</v>
      </c>
      <c r="AM172" s="16">
        <v>796286680</v>
      </c>
      <c r="AN172" s="16">
        <v>218822241</v>
      </c>
      <c r="AO172" s="16">
        <v>5336358</v>
      </c>
      <c r="AP172" s="16">
        <v>113709656</v>
      </c>
      <c r="AQ172" s="16" t="s">
        <v>116</v>
      </c>
      <c r="AR172" s="16">
        <v>1898322194</v>
      </c>
      <c r="AS172" s="16">
        <v>1793678869</v>
      </c>
      <c r="AT172" s="16">
        <v>104643325</v>
      </c>
      <c r="AU172" s="16" t="s">
        <v>116</v>
      </c>
      <c r="AV172" s="16">
        <v>1475161559</v>
      </c>
      <c r="AW172" s="16">
        <v>1312360561</v>
      </c>
      <c r="AX172" s="16" t="s">
        <v>116</v>
      </c>
      <c r="AY172" s="16">
        <v>49091342</v>
      </c>
      <c r="AZ172" s="16" t="s">
        <v>116</v>
      </c>
      <c r="BA172" s="16" t="s">
        <v>116</v>
      </c>
      <c r="BB172" s="16">
        <v>113709656</v>
      </c>
      <c r="BC172" s="16">
        <v>423160635</v>
      </c>
      <c r="BD172" s="16">
        <v>423160635</v>
      </c>
      <c r="BE172" s="16" t="s">
        <v>116</v>
      </c>
      <c r="BF172" s="16" t="s">
        <v>116</v>
      </c>
      <c r="BG172" s="16">
        <v>49438500</v>
      </c>
      <c r="BH172" s="16">
        <v>388149716</v>
      </c>
      <c r="BI172" s="16">
        <v>49438500</v>
      </c>
      <c r="BJ172" s="16">
        <v>388149716</v>
      </c>
      <c r="BK172" s="16">
        <v>12974205132</v>
      </c>
      <c r="BL172" t="s">
        <v>116</v>
      </c>
      <c r="BM172">
        <v>12974205132</v>
      </c>
      <c r="BN172" t="s">
        <v>116</v>
      </c>
    </row>
    <row r="173" spans="2:66" ht="21" customHeight="1" x14ac:dyDescent="0.25">
      <c r="B173" s="30">
        <v>167</v>
      </c>
      <c r="C173" s="16">
        <v>1813</v>
      </c>
      <c r="D173" s="16" t="s">
        <v>646</v>
      </c>
      <c r="E173" s="16" t="s">
        <v>647</v>
      </c>
      <c r="F173" s="16" t="s">
        <v>648</v>
      </c>
      <c r="G173" s="16" t="s">
        <v>111</v>
      </c>
      <c r="H173" s="17" t="s">
        <v>117</v>
      </c>
      <c r="I173" s="32" t="s">
        <v>649</v>
      </c>
      <c r="J173" s="16" t="s">
        <v>112</v>
      </c>
      <c r="K173" s="16" t="s">
        <v>123</v>
      </c>
      <c r="L173" s="16" t="s">
        <v>1227</v>
      </c>
      <c r="M173" s="17">
        <v>4440166</v>
      </c>
      <c r="N173" s="17" t="s">
        <v>650</v>
      </c>
      <c r="O173" s="16">
        <v>1</v>
      </c>
      <c r="P173" s="16">
        <v>2147</v>
      </c>
      <c r="Q173" s="16">
        <v>14</v>
      </c>
      <c r="R173" s="16">
        <v>13852797016.370001</v>
      </c>
      <c r="S173" s="16">
        <v>419101987.47000003</v>
      </c>
      <c r="T173" s="16">
        <v>1368484309.71</v>
      </c>
      <c r="U173" s="16">
        <v>216223142.65000001</v>
      </c>
      <c r="V173" s="16">
        <v>10424905546.17</v>
      </c>
      <c r="W173" s="16">
        <v>496297830.69</v>
      </c>
      <c r="X173" s="16">
        <v>482821284</v>
      </c>
      <c r="Y173" s="16">
        <v>58191568</v>
      </c>
      <c r="Z173" s="16">
        <v>386771347.68000001</v>
      </c>
      <c r="AA173" s="16">
        <v>10005584421.75</v>
      </c>
      <c r="AB173" s="16">
        <v>8193092175.1000004</v>
      </c>
      <c r="AC173" s="16" t="s">
        <v>116</v>
      </c>
      <c r="AD173" s="16">
        <v>1084496557.4300001</v>
      </c>
      <c r="AE173" s="16">
        <v>293350380.22000003</v>
      </c>
      <c r="AF173" s="16">
        <v>9896382.2300000004</v>
      </c>
      <c r="AG173" s="16">
        <v>114403286.09999999</v>
      </c>
      <c r="AH173" s="16">
        <v>76377409.670000002</v>
      </c>
      <c r="AI173" s="16">
        <v>233968231</v>
      </c>
      <c r="AJ173" s="16">
        <v>3847212594.3200002</v>
      </c>
      <c r="AK173" s="16">
        <v>2113443139.55</v>
      </c>
      <c r="AL173" s="16">
        <v>2113443139.55</v>
      </c>
      <c r="AM173" s="16">
        <v>476630598.51999998</v>
      </c>
      <c r="AN173" s="16">
        <v>558381321.64999998</v>
      </c>
      <c r="AO173" s="16">
        <v>339331472.62</v>
      </c>
      <c r="AP173" s="16">
        <v>359426061.98000002</v>
      </c>
      <c r="AQ173" s="16" t="s">
        <v>116</v>
      </c>
      <c r="AR173" s="16">
        <v>2126641730.29</v>
      </c>
      <c r="AS173" s="16">
        <v>2078016021.29</v>
      </c>
      <c r="AT173" s="16">
        <v>47367642</v>
      </c>
      <c r="AU173" s="16">
        <v>1258067</v>
      </c>
      <c r="AV173" s="16">
        <v>1233684004.29</v>
      </c>
      <c r="AW173" s="16">
        <v>725006861.95000005</v>
      </c>
      <c r="AX173" s="16">
        <v>64792133.079999998</v>
      </c>
      <c r="AY173" s="16">
        <v>80903313.489999995</v>
      </c>
      <c r="AZ173" s="16">
        <v>3555633.79</v>
      </c>
      <c r="BA173" s="16" t="s">
        <v>116</v>
      </c>
      <c r="BB173" s="16">
        <v>359426061.98000002</v>
      </c>
      <c r="BC173" s="16">
        <v>892957726</v>
      </c>
      <c r="BD173" s="16">
        <v>892957726</v>
      </c>
      <c r="BE173" s="16" t="s">
        <v>116</v>
      </c>
      <c r="BF173" s="16" t="s">
        <v>116</v>
      </c>
      <c r="BG173" s="16" t="s">
        <v>116</v>
      </c>
      <c r="BH173" s="16">
        <v>403217338.87</v>
      </c>
      <c r="BI173" s="16" t="s">
        <v>116</v>
      </c>
      <c r="BJ173" s="16">
        <v>403217338.87</v>
      </c>
      <c r="BK173" s="16">
        <v>14289801612.15</v>
      </c>
      <c r="BL173">
        <v>1038403312</v>
      </c>
      <c r="BM173">
        <v>14289801612.15</v>
      </c>
      <c r="BN173">
        <v>1038403312</v>
      </c>
    </row>
    <row r="174" spans="2:66" ht="21" customHeight="1" x14ac:dyDescent="0.25">
      <c r="B174" s="30">
        <v>168</v>
      </c>
      <c r="C174" s="16">
        <v>1818</v>
      </c>
      <c r="D174" s="16" t="s">
        <v>1779</v>
      </c>
      <c r="E174" s="16" t="s">
        <v>1780</v>
      </c>
      <c r="F174" s="16" t="s">
        <v>1781</v>
      </c>
      <c r="G174" s="16" t="s">
        <v>111</v>
      </c>
      <c r="H174" s="17" t="s">
        <v>117</v>
      </c>
      <c r="I174" s="32" t="s">
        <v>1782</v>
      </c>
      <c r="J174" s="16" t="s">
        <v>112</v>
      </c>
      <c r="K174" s="16" t="s">
        <v>123</v>
      </c>
      <c r="L174" s="16" t="s">
        <v>1783</v>
      </c>
      <c r="M174" s="17">
        <v>4164500</v>
      </c>
      <c r="N174" s="17" t="s">
        <v>1784</v>
      </c>
      <c r="O174" s="16">
        <v>1</v>
      </c>
      <c r="P174" s="16">
        <v>2238</v>
      </c>
      <c r="Q174" s="16">
        <v>6</v>
      </c>
      <c r="R174" s="16">
        <v>8179742853.9899998</v>
      </c>
      <c r="S174" s="16">
        <v>605584232.97000003</v>
      </c>
      <c r="T174" s="16">
        <v>287269119.49000001</v>
      </c>
      <c r="U174" s="16" t="s">
        <v>116</v>
      </c>
      <c r="V174" s="16">
        <v>5381828988.9499998</v>
      </c>
      <c r="W174" s="16">
        <v>1334336673.5799999</v>
      </c>
      <c r="X174" s="16">
        <v>175730067</v>
      </c>
      <c r="Y174" s="16">
        <v>21655023</v>
      </c>
      <c r="Z174" s="16">
        <v>373338749</v>
      </c>
      <c r="AA174" s="16">
        <v>4617188868.8699999</v>
      </c>
      <c r="AB174" s="16">
        <v>4106087380.6100001</v>
      </c>
      <c r="AC174" s="16" t="s">
        <v>116</v>
      </c>
      <c r="AD174" s="16">
        <v>267590559.65000001</v>
      </c>
      <c r="AE174" s="16">
        <v>182056765.59</v>
      </c>
      <c r="AF174" s="16">
        <v>13812875</v>
      </c>
      <c r="AG174" s="16">
        <v>33524442.239999998</v>
      </c>
      <c r="AH174" s="16">
        <v>7804345.7800000003</v>
      </c>
      <c r="AI174" s="16">
        <v>6312500</v>
      </c>
      <c r="AJ174" s="16">
        <v>3562553985.1199999</v>
      </c>
      <c r="AK174" s="16">
        <v>2331969041.0500002</v>
      </c>
      <c r="AL174" s="16">
        <v>2331969041.0500002</v>
      </c>
      <c r="AM174" s="16">
        <v>457052141.88999999</v>
      </c>
      <c r="AN174" s="16">
        <v>80936884.549999997</v>
      </c>
      <c r="AO174" s="16">
        <v>482861292</v>
      </c>
      <c r="AP174" s="16">
        <v>209734625.63</v>
      </c>
      <c r="AQ174" s="16" t="s">
        <v>116</v>
      </c>
      <c r="AR174" s="16">
        <v>1015314744.61</v>
      </c>
      <c r="AS174" s="16">
        <v>937184247.61000001</v>
      </c>
      <c r="AT174" s="16">
        <v>78130497</v>
      </c>
      <c r="AU174" s="16" t="s">
        <v>116</v>
      </c>
      <c r="AV174" s="16">
        <v>648686183.28999996</v>
      </c>
      <c r="AW174" s="16">
        <v>425926382.43000001</v>
      </c>
      <c r="AX174" s="16" t="s">
        <v>116</v>
      </c>
      <c r="AY174" s="16">
        <v>10195278.23</v>
      </c>
      <c r="AZ174" s="16">
        <v>2829897</v>
      </c>
      <c r="BA174" s="16" t="s">
        <v>116</v>
      </c>
      <c r="BB174" s="16">
        <v>209734625.63</v>
      </c>
      <c r="BC174" s="16">
        <v>366628561.31999999</v>
      </c>
      <c r="BD174" s="16">
        <v>366628561.31999999</v>
      </c>
      <c r="BE174" s="16" t="s">
        <v>116</v>
      </c>
      <c r="BF174" s="16" t="s">
        <v>116</v>
      </c>
      <c r="BG174" s="16">
        <v>1281480286</v>
      </c>
      <c r="BH174" s="16">
        <v>802278326.17999995</v>
      </c>
      <c r="BI174" s="16">
        <v>1281480286</v>
      </c>
      <c r="BJ174" s="16">
        <v>802278326.17999995</v>
      </c>
      <c r="BK174" s="16">
        <v>5671879340.9499998</v>
      </c>
      <c r="BL174" t="s">
        <v>116</v>
      </c>
      <c r="BM174">
        <v>5671879340.9499998</v>
      </c>
      <c r="BN174" t="s">
        <v>116</v>
      </c>
    </row>
    <row r="175" spans="2:66" ht="21" customHeight="1" x14ac:dyDescent="0.25">
      <c r="B175" s="30">
        <v>169</v>
      </c>
      <c r="C175" s="16">
        <v>1824</v>
      </c>
      <c r="D175" s="16" t="s">
        <v>651</v>
      </c>
      <c r="E175" s="16" t="s">
        <v>652</v>
      </c>
      <c r="F175" s="16" t="s">
        <v>653</v>
      </c>
      <c r="G175" s="16" t="s">
        <v>120</v>
      </c>
      <c r="H175" s="17" t="s">
        <v>117</v>
      </c>
      <c r="I175" s="32" t="s">
        <v>654</v>
      </c>
      <c r="J175" s="16" t="s">
        <v>112</v>
      </c>
      <c r="K175" s="16" t="s">
        <v>655</v>
      </c>
      <c r="L175" s="16" t="s">
        <v>1228</v>
      </c>
      <c r="M175" s="17">
        <v>8372378</v>
      </c>
      <c r="N175" s="17" t="s">
        <v>656</v>
      </c>
      <c r="O175" s="16">
        <v>1</v>
      </c>
      <c r="P175" s="16">
        <v>2089</v>
      </c>
      <c r="Q175" s="16">
        <v>7</v>
      </c>
      <c r="R175" s="16">
        <v>6062143601.71</v>
      </c>
      <c r="S175" s="16">
        <v>457654092.14999998</v>
      </c>
      <c r="T175" s="16">
        <v>179738897</v>
      </c>
      <c r="U175" s="16" t="s">
        <v>116</v>
      </c>
      <c r="V175" s="16">
        <v>4324775576</v>
      </c>
      <c r="W175" s="16">
        <v>89098566.560000002</v>
      </c>
      <c r="X175" s="16">
        <v>165235706</v>
      </c>
      <c r="Y175" s="16">
        <v>14898428</v>
      </c>
      <c r="Z175" s="16">
        <v>830742336</v>
      </c>
      <c r="AA175" s="16">
        <v>2927582633.6799998</v>
      </c>
      <c r="AB175" s="16">
        <v>2791446939.1700001</v>
      </c>
      <c r="AC175" s="16" t="s">
        <v>116</v>
      </c>
      <c r="AD175" s="16" t="s">
        <v>116</v>
      </c>
      <c r="AE175" s="16">
        <v>63462344.07</v>
      </c>
      <c r="AF175" s="16">
        <v>2835135.81</v>
      </c>
      <c r="AG175" s="16">
        <v>56610107.630000003</v>
      </c>
      <c r="AH175" s="16">
        <v>141064</v>
      </c>
      <c r="AI175" s="16">
        <v>13087043</v>
      </c>
      <c r="AJ175" s="16">
        <v>3134560968.0300002</v>
      </c>
      <c r="AK175" s="16">
        <v>1792659998.3199999</v>
      </c>
      <c r="AL175" s="16">
        <v>1792659998.3199999</v>
      </c>
      <c r="AM175" s="16">
        <v>321354635.26999998</v>
      </c>
      <c r="AN175" s="16" t="s">
        <v>116</v>
      </c>
      <c r="AO175" s="16">
        <v>814629715</v>
      </c>
      <c r="AP175" s="16">
        <v>205916619.44</v>
      </c>
      <c r="AQ175" s="16" t="s">
        <v>116</v>
      </c>
      <c r="AR175" s="16">
        <v>733430123.05999994</v>
      </c>
      <c r="AS175" s="16">
        <v>733380123.05999994</v>
      </c>
      <c r="AT175" s="16">
        <v>50000</v>
      </c>
      <c r="AU175" s="16" t="s">
        <v>116</v>
      </c>
      <c r="AV175" s="16">
        <v>631284405.95000005</v>
      </c>
      <c r="AW175" s="16">
        <v>424262786.50999999</v>
      </c>
      <c r="AX175" s="16" t="s">
        <v>116</v>
      </c>
      <c r="AY175" s="16">
        <v>1105000</v>
      </c>
      <c r="AZ175" s="16" t="s">
        <v>116</v>
      </c>
      <c r="BA175" s="16" t="s">
        <v>116</v>
      </c>
      <c r="BB175" s="16">
        <v>205916619.44</v>
      </c>
      <c r="BC175" s="16">
        <v>102145717.11</v>
      </c>
      <c r="BD175" s="16">
        <v>102145717.11</v>
      </c>
      <c r="BE175" s="16" t="s">
        <v>116</v>
      </c>
      <c r="BF175" s="16" t="s">
        <v>116</v>
      </c>
      <c r="BG175" s="16">
        <v>8456824</v>
      </c>
      <c r="BH175" s="16">
        <v>143771302</v>
      </c>
      <c r="BI175" s="16">
        <v>8456824</v>
      </c>
      <c r="BJ175" s="16">
        <v>143771302</v>
      </c>
      <c r="BK175" s="16">
        <v>4552303063</v>
      </c>
      <c r="BL175">
        <v>528306000</v>
      </c>
      <c r="BM175">
        <v>4552303063</v>
      </c>
      <c r="BN175">
        <v>528306000</v>
      </c>
    </row>
    <row r="176" spans="2:66" ht="21" customHeight="1" x14ac:dyDescent="0.25">
      <c r="B176" s="30">
        <v>170</v>
      </c>
      <c r="C176" s="16">
        <v>1827</v>
      </c>
      <c r="D176" s="16" t="s">
        <v>657</v>
      </c>
      <c r="E176" s="16" t="s">
        <v>658</v>
      </c>
      <c r="F176" s="16" t="s">
        <v>659</v>
      </c>
      <c r="G176" s="16" t="s">
        <v>111</v>
      </c>
      <c r="H176" s="17" t="s">
        <v>117</v>
      </c>
      <c r="I176" s="32" t="s">
        <v>660</v>
      </c>
      <c r="J176" s="16" t="s">
        <v>112</v>
      </c>
      <c r="K176" s="16" t="s">
        <v>123</v>
      </c>
      <c r="L176" s="16" t="s">
        <v>661</v>
      </c>
      <c r="M176" s="17">
        <v>5135427</v>
      </c>
      <c r="N176" s="17" t="s">
        <v>662</v>
      </c>
      <c r="O176" s="16">
        <v>1</v>
      </c>
      <c r="P176" s="16">
        <v>7190</v>
      </c>
      <c r="Q176" s="16">
        <v>23</v>
      </c>
      <c r="R176" s="16">
        <v>16328521304.17</v>
      </c>
      <c r="S176" s="16">
        <v>999616613.57000005</v>
      </c>
      <c r="T176" s="16">
        <v>1420561954.5799999</v>
      </c>
      <c r="U176" s="16" t="s">
        <v>116</v>
      </c>
      <c r="V176" s="16">
        <v>12671374633</v>
      </c>
      <c r="W176" s="16">
        <v>167371224.02000001</v>
      </c>
      <c r="X176" s="16">
        <v>647195161</v>
      </c>
      <c r="Y176" s="16">
        <v>11776424</v>
      </c>
      <c r="Z176" s="16">
        <v>410625294</v>
      </c>
      <c r="AA176" s="16">
        <v>11060361775.02</v>
      </c>
      <c r="AB176" s="16">
        <v>10555576541.870001</v>
      </c>
      <c r="AC176" s="16" t="s">
        <v>116</v>
      </c>
      <c r="AD176" s="16" t="s">
        <v>116</v>
      </c>
      <c r="AE176" s="16">
        <v>224119243.56999999</v>
      </c>
      <c r="AF176" s="16">
        <v>1137000</v>
      </c>
      <c r="AG176" s="16">
        <v>181224583.58000001</v>
      </c>
      <c r="AH176" s="16">
        <v>98304406</v>
      </c>
      <c r="AI176" s="16" t="s">
        <v>116</v>
      </c>
      <c r="AJ176" s="16">
        <v>5268159529.1499996</v>
      </c>
      <c r="AK176" s="16">
        <v>3445296731.4400001</v>
      </c>
      <c r="AL176" s="16">
        <v>3445296731.4400001</v>
      </c>
      <c r="AM176" s="16">
        <v>759297466.33000004</v>
      </c>
      <c r="AN176" s="16">
        <v>131916378.13</v>
      </c>
      <c r="AO176" s="16">
        <v>385067537</v>
      </c>
      <c r="AP176" s="16">
        <v>546581416.25</v>
      </c>
      <c r="AQ176" s="16" t="s">
        <v>116</v>
      </c>
      <c r="AR176" s="16">
        <v>2261942541.5300002</v>
      </c>
      <c r="AS176" s="16">
        <v>2213401371.5999999</v>
      </c>
      <c r="AT176" s="16">
        <v>48541169.93</v>
      </c>
      <c r="AU176" s="16" t="s">
        <v>116</v>
      </c>
      <c r="AV176" s="16">
        <v>1863273039.53</v>
      </c>
      <c r="AW176" s="16">
        <v>1211457378.3900001</v>
      </c>
      <c r="AX176" s="16" t="s">
        <v>116</v>
      </c>
      <c r="AY176" s="16">
        <v>105234244.89</v>
      </c>
      <c r="AZ176" s="16" t="s">
        <v>116</v>
      </c>
      <c r="BA176" s="16" t="s">
        <v>116</v>
      </c>
      <c r="BB176" s="16">
        <v>546581416.25</v>
      </c>
      <c r="BC176" s="16">
        <v>398669502</v>
      </c>
      <c r="BD176" s="16">
        <v>398669502</v>
      </c>
      <c r="BE176" s="16" t="s">
        <v>116</v>
      </c>
      <c r="BF176" s="16" t="s">
        <v>116</v>
      </c>
      <c r="BG176" s="16">
        <v>1071783327</v>
      </c>
      <c r="BH176" s="16">
        <v>2974725731.4299998</v>
      </c>
      <c r="BI176" s="16">
        <v>1071783327</v>
      </c>
      <c r="BJ176" s="16">
        <v>2974725731.4299998</v>
      </c>
      <c r="BK176" s="16">
        <v>24365122297.200001</v>
      </c>
      <c r="BL176">
        <v>2266800000</v>
      </c>
      <c r="BM176">
        <v>24365122297.200001</v>
      </c>
      <c r="BN176">
        <v>2266800000</v>
      </c>
    </row>
    <row r="177" spans="2:66" ht="21" customHeight="1" x14ac:dyDescent="0.25">
      <c r="B177" s="30">
        <v>171</v>
      </c>
      <c r="C177" s="16">
        <v>1851</v>
      </c>
      <c r="D177" s="16" t="s">
        <v>664</v>
      </c>
      <c r="E177" s="16" t="s">
        <v>665</v>
      </c>
      <c r="F177" s="16" t="s">
        <v>666</v>
      </c>
      <c r="G177" s="16" t="s">
        <v>111</v>
      </c>
      <c r="H177" s="17" t="s">
        <v>117</v>
      </c>
      <c r="I177" s="32" t="s">
        <v>667</v>
      </c>
      <c r="J177" s="16" t="s">
        <v>129</v>
      </c>
      <c r="K177" s="16" t="s">
        <v>668</v>
      </c>
      <c r="L177" s="16" t="s">
        <v>669</v>
      </c>
      <c r="M177" s="17">
        <v>7243311</v>
      </c>
      <c r="N177" s="17" t="s">
        <v>670</v>
      </c>
      <c r="O177" s="16">
        <v>1</v>
      </c>
      <c r="P177" s="16">
        <v>3667</v>
      </c>
      <c r="Q177" s="16">
        <v>10</v>
      </c>
      <c r="R177" s="16">
        <v>5062456472.8299999</v>
      </c>
      <c r="S177" s="16">
        <v>137645683.05000001</v>
      </c>
      <c r="T177" s="16">
        <v>224207780</v>
      </c>
      <c r="U177" s="16" t="s">
        <v>116</v>
      </c>
      <c r="V177" s="16">
        <v>3946788442</v>
      </c>
      <c r="W177" s="16">
        <v>106849633.15000001</v>
      </c>
      <c r="X177" s="16">
        <v>326183024</v>
      </c>
      <c r="Y177" s="16">
        <v>4508656</v>
      </c>
      <c r="Z177" s="16">
        <v>316273254.63</v>
      </c>
      <c r="AA177" s="16">
        <v>3162709108.6500001</v>
      </c>
      <c r="AB177" s="16">
        <v>2420345245.54</v>
      </c>
      <c r="AC177" s="16" t="s">
        <v>116</v>
      </c>
      <c r="AD177" s="16">
        <v>619294922</v>
      </c>
      <c r="AE177" s="16">
        <v>42081498.109999999</v>
      </c>
      <c r="AF177" s="16">
        <v>417244</v>
      </c>
      <c r="AG177" s="16">
        <v>45113580</v>
      </c>
      <c r="AH177" s="16">
        <v>323542</v>
      </c>
      <c r="AI177" s="16">
        <v>35133077</v>
      </c>
      <c r="AJ177" s="16">
        <v>1899747364.1800001</v>
      </c>
      <c r="AK177" s="16">
        <v>913579191.5</v>
      </c>
      <c r="AL177" s="16">
        <v>913579191.5</v>
      </c>
      <c r="AM177" s="16">
        <v>500597318.31999999</v>
      </c>
      <c r="AN177" s="16">
        <v>51021609.399999999</v>
      </c>
      <c r="AO177" s="16">
        <v>275306812.55000001</v>
      </c>
      <c r="AP177" s="16">
        <v>159242432.41</v>
      </c>
      <c r="AQ177" s="16" t="s">
        <v>116</v>
      </c>
      <c r="AR177" s="16">
        <v>787314183.95000005</v>
      </c>
      <c r="AS177" s="16">
        <v>768904456.35000002</v>
      </c>
      <c r="AT177" s="16">
        <v>18409727.600000001</v>
      </c>
      <c r="AU177" s="16" t="s">
        <v>116</v>
      </c>
      <c r="AV177" s="16">
        <v>596922509.03999996</v>
      </c>
      <c r="AW177" s="16">
        <v>388124888.63</v>
      </c>
      <c r="AX177" s="16" t="s">
        <v>116</v>
      </c>
      <c r="AY177" s="16">
        <v>49555188</v>
      </c>
      <c r="AZ177" s="16" t="s">
        <v>116</v>
      </c>
      <c r="BA177" s="16" t="s">
        <v>116</v>
      </c>
      <c r="BB177" s="16">
        <v>159242432.41</v>
      </c>
      <c r="BC177" s="16">
        <v>190391674.91</v>
      </c>
      <c r="BD177" s="16">
        <v>190391674.91</v>
      </c>
      <c r="BE177" s="16" t="s">
        <v>116</v>
      </c>
      <c r="BF177" s="16" t="s">
        <v>116</v>
      </c>
      <c r="BG177" s="16">
        <v>309932698</v>
      </c>
      <c r="BH177" s="16">
        <v>247646247.59999999</v>
      </c>
      <c r="BI177" s="16">
        <v>309932698</v>
      </c>
      <c r="BJ177" s="16">
        <v>247646247.59999999</v>
      </c>
      <c r="BK177" s="16">
        <v>4025327898</v>
      </c>
      <c r="BL177">
        <v>607091029</v>
      </c>
      <c r="BM177">
        <v>4025327898</v>
      </c>
      <c r="BN177">
        <v>607091029</v>
      </c>
    </row>
    <row r="178" spans="2:66" ht="21" customHeight="1" x14ac:dyDescent="0.25">
      <c r="B178" s="30">
        <v>172</v>
      </c>
      <c r="C178" s="16">
        <v>1852</v>
      </c>
      <c r="D178" s="16" t="s">
        <v>1785</v>
      </c>
      <c r="E178" s="16" t="s">
        <v>1786</v>
      </c>
      <c r="F178" s="16" t="s">
        <v>1787</v>
      </c>
      <c r="G178" s="16" t="s">
        <v>111</v>
      </c>
      <c r="H178" s="17" t="s">
        <v>117</v>
      </c>
      <c r="I178" s="32" t="s">
        <v>1788</v>
      </c>
      <c r="J178" s="16" t="s">
        <v>129</v>
      </c>
      <c r="K178" s="16" t="s">
        <v>1789</v>
      </c>
      <c r="L178" s="16" t="s">
        <v>1790</v>
      </c>
      <c r="M178" s="17">
        <v>7518047</v>
      </c>
      <c r="N178" s="17" t="s">
        <v>1791</v>
      </c>
      <c r="O178" s="16">
        <v>1</v>
      </c>
      <c r="P178" s="16">
        <v>1656</v>
      </c>
      <c r="Q178" s="16">
        <v>4</v>
      </c>
      <c r="R178" s="16">
        <v>2543031643.9899998</v>
      </c>
      <c r="S178" s="16">
        <v>77746799.5</v>
      </c>
      <c r="T178" s="16">
        <v>131926098</v>
      </c>
      <c r="U178" s="16" t="s">
        <v>116</v>
      </c>
      <c r="V178" s="16">
        <v>2089686769</v>
      </c>
      <c r="W178" s="16">
        <v>82862793</v>
      </c>
      <c r="X178" s="16">
        <v>52032882.189999998</v>
      </c>
      <c r="Y178" s="16">
        <v>8296466</v>
      </c>
      <c r="Z178" s="16">
        <v>100479836.3</v>
      </c>
      <c r="AA178" s="16">
        <v>1524517166.4100001</v>
      </c>
      <c r="AB178" s="16">
        <v>1336874768.5</v>
      </c>
      <c r="AC178" s="16" t="s">
        <v>116</v>
      </c>
      <c r="AD178" s="16">
        <v>120833494</v>
      </c>
      <c r="AE178" s="16">
        <v>10681971.76</v>
      </c>
      <c r="AF178" s="16">
        <v>1763767</v>
      </c>
      <c r="AG178" s="16">
        <v>21754887.149999999</v>
      </c>
      <c r="AH178" s="16">
        <v>11680496</v>
      </c>
      <c r="AI178" s="16">
        <v>20927782</v>
      </c>
      <c r="AJ178" s="16">
        <v>1018514477.58</v>
      </c>
      <c r="AK178" s="16">
        <v>530496871.85000002</v>
      </c>
      <c r="AL178" s="16">
        <v>530496871.85000002</v>
      </c>
      <c r="AM178" s="16">
        <v>287024806.80000001</v>
      </c>
      <c r="AN178" s="16">
        <v>20073057.390000001</v>
      </c>
      <c r="AO178" s="16">
        <v>138499178.40000001</v>
      </c>
      <c r="AP178" s="16">
        <v>42420563.140000001</v>
      </c>
      <c r="AQ178" s="16" t="s">
        <v>116</v>
      </c>
      <c r="AR178" s="16">
        <v>352694741</v>
      </c>
      <c r="AS178" s="16">
        <v>352694741</v>
      </c>
      <c r="AT178" s="16" t="s">
        <v>116</v>
      </c>
      <c r="AU178" s="16" t="s">
        <v>116</v>
      </c>
      <c r="AV178" s="16">
        <v>275684367</v>
      </c>
      <c r="AW178" s="16">
        <v>204263803.86000001</v>
      </c>
      <c r="AX178" s="16" t="s">
        <v>116</v>
      </c>
      <c r="AY178" s="16">
        <v>29000000</v>
      </c>
      <c r="AZ178" s="16" t="s">
        <v>116</v>
      </c>
      <c r="BA178" s="16" t="s">
        <v>116</v>
      </c>
      <c r="BB178" s="16">
        <v>42420563.140000001</v>
      </c>
      <c r="BC178" s="16">
        <v>77010374</v>
      </c>
      <c r="BD178" s="16">
        <v>77010374</v>
      </c>
      <c r="BE178" s="16" t="s">
        <v>116</v>
      </c>
      <c r="BF178" s="16" t="s">
        <v>116</v>
      </c>
      <c r="BG178" s="16">
        <v>142996945</v>
      </c>
      <c r="BH178" s="16">
        <v>19776910</v>
      </c>
      <c r="BI178" s="16">
        <v>142996945</v>
      </c>
      <c r="BJ178" s="16">
        <v>19776910</v>
      </c>
      <c r="BK178" s="16">
        <v>2299685299</v>
      </c>
      <c r="BL178">
        <v>300284656</v>
      </c>
      <c r="BM178">
        <v>2299685299</v>
      </c>
      <c r="BN178">
        <v>300284656</v>
      </c>
    </row>
    <row r="179" spans="2:66" ht="21" customHeight="1" x14ac:dyDescent="0.25">
      <c r="B179" s="30">
        <v>173</v>
      </c>
      <c r="C179" s="16">
        <v>1859</v>
      </c>
      <c r="D179" s="16" t="s">
        <v>1792</v>
      </c>
      <c r="E179" s="16" t="s">
        <v>1793</v>
      </c>
      <c r="F179" s="16" t="s">
        <v>1794</v>
      </c>
      <c r="G179" s="16" t="s">
        <v>111</v>
      </c>
      <c r="H179" s="17" t="s">
        <v>117</v>
      </c>
      <c r="I179" s="32" t="s">
        <v>1795</v>
      </c>
      <c r="J179" s="16" t="s">
        <v>129</v>
      </c>
      <c r="K179" s="16" t="s">
        <v>1796</v>
      </c>
      <c r="L179" s="16" t="s">
        <v>1797</v>
      </c>
      <c r="M179" s="17">
        <v>7564045</v>
      </c>
      <c r="N179" s="17" t="s">
        <v>1798</v>
      </c>
      <c r="O179" s="16">
        <v>1</v>
      </c>
      <c r="P179" s="16">
        <v>8599</v>
      </c>
      <c r="Q179" s="16">
        <v>21</v>
      </c>
      <c r="R179" s="16">
        <v>28035399370.139999</v>
      </c>
      <c r="S179" s="16">
        <v>1614917611</v>
      </c>
      <c r="T179" s="16">
        <v>1693220201</v>
      </c>
      <c r="U179" s="16" t="s">
        <v>116</v>
      </c>
      <c r="V179" s="16">
        <v>23318230218</v>
      </c>
      <c r="W179" s="16">
        <v>464131385.69999999</v>
      </c>
      <c r="X179" s="16">
        <v>309267080.75999999</v>
      </c>
      <c r="Y179" s="16">
        <v>1600000</v>
      </c>
      <c r="Z179" s="16">
        <v>634032873.67999995</v>
      </c>
      <c r="AA179" s="16">
        <v>19582615615.439999</v>
      </c>
      <c r="AB179" s="16">
        <v>16517471039.33</v>
      </c>
      <c r="AC179" s="16" t="s">
        <v>116</v>
      </c>
      <c r="AD179" s="16">
        <v>2333333360</v>
      </c>
      <c r="AE179" s="16">
        <v>136678930.44</v>
      </c>
      <c r="AF179" s="16">
        <v>53912318</v>
      </c>
      <c r="AG179" s="16">
        <v>90289773.909999996</v>
      </c>
      <c r="AH179" s="16">
        <v>384243902.75999999</v>
      </c>
      <c r="AI179" s="16">
        <v>66686291</v>
      </c>
      <c r="AJ179" s="16">
        <v>8452783754.6999998</v>
      </c>
      <c r="AK179" s="16">
        <v>3977412162.2800002</v>
      </c>
      <c r="AL179" s="16">
        <v>3977412162.2800002</v>
      </c>
      <c r="AM179" s="16">
        <v>3686754704.23</v>
      </c>
      <c r="AN179" s="16">
        <v>13803796.369999999</v>
      </c>
      <c r="AO179" s="16">
        <v>419289984</v>
      </c>
      <c r="AP179" s="16">
        <v>355523107.81999999</v>
      </c>
      <c r="AQ179" s="16" t="s">
        <v>116</v>
      </c>
      <c r="AR179" s="16">
        <v>3403543368.1100001</v>
      </c>
      <c r="AS179" s="16">
        <v>3357118343.2600002</v>
      </c>
      <c r="AT179" s="16">
        <v>46425024.850000001</v>
      </c>
      <c r="AU179" s="16" t="s">
        <v>116</v>
      </c>
      <c r="AV179" s="16">
        <v>2599140097.1100001</v>
      </c>
      <c r="AW179" s="16">
        <v>1159448799.3499999</v>
      </c>
      <c r="AX179" s="16" t="s">
        <v>116</v>
      </c>
      <c r="AY179" s="16">
        <v>1084168189.9400001</v>
      </c>
      <c r="AZ179" s="16" t="s">
        <v>116</v>
      </c>
      <c r="BA179" s="16" t="s">
        <v>116</v>
      </c>
      <c r="BB179" s="16">
        <v>355523107.81999999</v>
      </c>
      <c r="BC179" s="16">
        <v>804403271</v>
      </c>
      <c r="BD179" s="16">
        <v>804403271</v>
      </c>
      <c r="BE179" s="16" t="s">
        <v>116</v>
      </c>
      <c r="BF179" s="16" t="s">
        <v>116</v>
      </c>
      <c r="BG179" s="16">
        <v>1857985107</v>
      </c>
      <c r="BH179" s="16">
        <v>3674109331</v>
      </c>
      <c r="BI179" s="16">
        <v>1857985107</v>
      </c>
      <c r="BJ179" s="16">
        <v>3674109331</v>
      </c>
      <c r="BK179" s="16">
        <v>29159614781</v>
      </c>
      <c r="BL179">
        <v>1445925043</v>
      </c>
      <c r="BM179">
        <v>29159614781</v>
      </c>
      <c r="BN179">
        <v>1445925043</v>
      </c>
    </row>
    <row r="180" spans="2:66" ht="21" customHeight="1" x14ac:dyDescent="0.25">
      <c r="B180" s="30">
        <v>174</v>
      </c>
      <c r="C180" s="16">
        <v>1883</v>
      </c>
      <c r="D180" s="16" t="s">
        <v>1799</v>
      </c>
      <c r="E180" s="16" t="s">
        <v>1800</v>
      </c>
      <c r="F180" s="16" t="s">
        <v>1801</v>
      </c>
      <c r="G180" s="16" t="s">
        <v>113</v>
      </c>
      <c r="H180" s="17" t="s">
        <v>115</v>
      </c>
      <c r="I180" s="32" t="s">
        <v>1802</v>
      </c>
      <c r="J180" s="16" t="s">
        <v>317</v>
      </c>
      <c r="K180" s="16" t="s">
        <v>466</v>
      </c>
      <c r="L180" s="16" t="s">
        <v>1803</v>
      </c>
      <c r="M180" s="17">
        <v>6500285</v>
      </c>
      <c r="N180" s="17" t="s">
        <v>1804</v>
      </c>
      <c r="O180" s="16">
        <v>1</v>
      </c>
      <c r="P180" s="16">
        <v>2102</v>
      </c>
      <c r="Q180" s="16">
        <v>21</v>
      </c>
      <c r="R180" s="16">
        <v>23454092930.740002</v>
      </c>
      <c r="S180" s="16">
        <v>1036469539.33</v>
      </c>
      <c r="T180" s="16">
        <v>331642105.14999998</v>
      </c>
      <c r="U180" s="16" t="s">
        <v>116</v>
      </c>
      <c r="V180" s="16">
        <v>20250518565</v>
      </c>
      <c r="W180" s="16">
        <v>680636637.00999999</v>
      </c>
      <c r="X180" s="16">
        <v>218126610.66999999</v>
      </c>
      <c r="Y180" s="16">
        <v>35052614</v>
      </c>
      <c r="Z180" s="16">
        <v>901646859.58000004</v>
      </c>
      <c r="AA180" s="16">
        <v>17073988559.360001</v>
      </c>
      <c r="AB180" s="16">
        <v>9197241435</v>
      </c>
      <c r="AC180" s="16" t="s">
        <v>116</v>
      </c>
      <c r="AD180" s="16">
        <v>7178365619.1400003</v>
      </c>
      <c r="AE180" s="16">
        <v>284290549.74000001</v>
      </c>
      <c r="AF180" s="16">
        <v>735941</v>
      </c>
      <c r="AG180" s="16">
        <v>114900021.48</v>
      </c>
      <c r="AH180" s="16">
        <v>183805637</v>
      </c>
      <c r="AI180" s="16">
        <v>114649356</v>
      </c>
      <c r="AJ180" s="16">
        <v>6380104371.3800001</v>
      </c>
      <c r="AK180" s="16">
        <v>4000633452.6599998</v>
      </c>
      <c r="AL180" s="16">
        <v>4000633452.6599998</v>
      </c>
      <c r="AM180" s="16">
        <v>1121939547.5699999</v>
      </c>
      <c r="AN180" s="16">
        <v>154569206.86000001</v>
      </c>
      <c r="AO180" s="16">
        <v>783474422.01999998</v>
      </c>
      <c r="AP180" s="16">
        <v>319487742.26999998</v>
      </c>
      <c r="AQ180" s="16" t="s">
        <v>116</v>
      </c>
      <c r="AR180" s="16">
        <v>2736756401.3800001</v>
      </c>
      <c r="AS180" s="16">
        <v>2689708260.8800001</v>
      </c>
      <c r="AT180" s="16">
        <v>46844018.5</v>
      </c>
      <c r="AU180" s="16">
        <v>204122</v>
      </c>
      <c r="AV180" s="16">
        <v>1605957000.1400001</v>
      </c>
      <c r="AW180" s="16">
        <v>1229934864.02</v>
      </c>
      <c r="AX180" s="16" t="s">
        <v>116</v>
      </c>
      <c r="AY180" s="16">
        <v>56523094.850000001</v>
      </c>
      <c r="AZ180" s="16">
        <v>11299</v>
      </c>
      <c r="BA180" s="16" t="s">
        <v>116</v>
      </c>
      <c r="BB180" s="16">
        <v>319487742.26999998</v>
      </c>
      <c r="BC180" s="16">
        <v>1130799401.24</v>
      </c>
      <c r="BD180" s="16">
        <v>1130799401.24</v>
      </c>
      <c r="BE180" s="16" t="s">
        <v>116</v>
      </c>
      <c r="BF180" s="16" t="s">
        <v>116</v>
      </c>
      <c r="BG180" s="16">
        <v>1214101363</v>
      </c>
      <c r="BH180" s="16">
        <v>84471927.680000007</v>
      </c>
      <c r="BI180" s="16">
        <v>1214101363</v>
      </c>
      <c r="BJ180" s="16">
        <v>84471927.680000007</v>
      </c>
      <c r="BK180" s="16">
        <v>27062096925</v>
      </c>
      <c r="BL180">
        <v>867000000</v>
      </c>
      <c r="BM180">
        <v>27062096925</v>
      </c>
      <c r="BN180">
        <v>867000000</v>
      </c>
    </row>
    <row r="181" spans="2:66" ht="21" customHeight="1" x14ac:dyDescent="0.25">
      <c r="B181" s="30">
        <v>175</v>
      </c>
      <c r="C181" s="16">
        <v>1889</v>
      </c>
      <c r="D181" s="16" t="s">
        <v>671</v>
      </c>
      <c r="E181" s="16" t="s">
        <v>672</v>
      </c>
      <c r="F181" s="16" t="s">
        <v>673</v>
      </c>
      <c r="G181" s="16" t="s">
        <v>111</v>
      </c>
      <c r="H181" s="17" t="s">
        <v>117</v>
      </c>
      <c r="I181" s="32" t="s">
        <v>674</v>
      </c>
      <c r="J181" s="16" t="s">
        <v>317</v>
      </c>
      <c r="K181" s="16" t="s">
        <v>491</v>
      </c>
      <c r="L181" s="16" t="s">
        <v>675</v>
      </c>
      <c r="M181" s="17">
        <v>6705588</v>
      </c>
      <c r="N181" s="17" t="s">
        <v>676</v>
      </c>
      <c r="O181" s="16">
        <v>1</v>
      </c>
      <c r="P181" s="16">
        <v>36432</v>
      </c>
      <c r="Q181" s="16">
        <v>123</v>
      </c>
      <c r="R181" s="16">
        <v>67406752784.849998</v>
      </c>
      <c r="S181" s="16">
        <v>1802390336.25</v>
      </c>
      <c r="T181" s="16">
        <v>4725991344.4499998</v>
      </c>
      <c r="U181" s="16" t="s">
        <v>116</v>
      </c>
      <c r="V181" s="16">
        <v>55080563718.099998</v>
      </c>
      <c r="W181" s="16">
        <v>966005459.28999996</v>
      </c>
      <c r="X181" s="16">
        <v>1728124452.8099999</v>
      </c>
      <c r="Y181" s="16">
        <v>22790254.140000001</v>
      </c>
      <c r="Z181" s="16">
        <v>3080887219.8099999</v>
      </c>
      <c r="AA181" s="16">
        <v>48889600237.660004</v>
      </c>
      <c r="AB181" s="16">
        <v>33573451274.139999</v>
      </c>
      <c r="AC181" s="16" t="s">
        <v>116</v>
      </c>
      <c r="AD181" s="16">
        <v>14063133763.629999</v>
      </c>
      <c r="AE181" s="16">
        <v>748319563.16999996</v>
      </c>
      <c r="AF181" s="16">
        <v>3699456.13</v>
      </c>
      <c r="AG181" s="16">
        <v>103976211.38</v>
      </c>
      <c r="AH181" s="16">
        <v>152656788.56999999</v>
      </c>
      <c r="AI181" s="16">
        <v>244363180.63999999</v>
      </c>
      <c r="AJ181" s="16">
        <v>18517152547.189999</v>
      </c>
      <c r="AK181" s="16">
        <v>10381359044.58</v>
      </c>
      <c r="AL181" s="16">
        <v>10381359044.58</v>
      </c>
      <c r="AM181" s="16">
        <v>3939987621.2600002</v>
      </c>
      <c r="AN181" s="16">
        <v>68543684.099999994</v>
      </c>
      <c r="AO181" s="16">
        <v>3326772069.8899999</v>
      </c>
      <c r="AP181" s="16">
        <v>800490127.36000001</v>
      </c>
      <c r="AQ181" s="16" t="s">
        <v>116</v>
      </c>
      <c r="AR181" s="16">
        <v>9485595562.1599998</v>
      </c>
      <c r="AS181" s="16">
        <v>9387829806.5100002</v>
      </c>
      <c r="AT181" s="16">
        <v>97765755.650000006</v>
      </c>
      <c r="AU181" s="16" t="s">
        <v>116</v>
      </c>
      <c r="AV181" s="16">
        <v>7198910234.9099998</v>
      </c>
      <c r="AW181" s="16">
        <v>5279477529.7200003</v>
      </c>
      <c r="AX181" s="16" t="s">
        <v>116</v>
      </c>
      <c r="AY181" s="16">
        <v>1118942577.8299999</v>
      </c>
      <c r="AZ181" s="16" t="s">
        <v>116</v>
      </c>
      <c r="BA181" s="16" t="s">
        <v>116</v>
      </c>
      <c r="BB181" s="16">
        <v>800490127.36000001</v>
      </c>
      <c r="BC181" s="16">
        <v>2286685327.25</v>
      </c>
      <c r="BD181" s="16">
        <v>2286685327.25</v>
      </c>
      <c r="BE181" s="16" t="s">
        <v>116</v>
      </c>
      <c r="BF181" s="16" t="s">
        <v>116</v>
      </c>
      <c r="BG181" s="16">
        <v>12849401151.6</v>
      </c>
      <c r="BH181" s="16">
        <v>13058582482.799999</v>
      </c>
      <c r="BI181" s="16">
        <v>12849401151.6</v>
      </c>
      <c r="BJ181" s="16">
        <v>13058582482.799999</v>
      </c>
      <c r="BK181" s="16">
        <v>79036137912</v>
      </c>
      <c r="BL181">
        <v>4379245582.6300001</v>
      </c>
      <c r="BM181">
        <v>79036137912</v>
      </c>
      <c r="BN181">
        <v>4379245582.6300001</v>
      </c>
    </row>
    <row r="182" spans="2:66" ht="21" customHeight="1" x14ac:dyDescent="0.25">
      <c r="B182" s="30">
        <v>176</v>
      </c>
      <c r="C182" s="16">
        <v>1894</v>
      </c>
      <c r="D182" s="16" t="s">
        <v>1805</v>
      </c>
      <c r="E182" s="16" t="s">
        <v>1806</v>
      </c>
      <c r="F182" s="16" t="s">
        <v>1807</v>
      </c>
      <c r="G182" s="16" t="s">
        <v>111</v>
      </c>
      <c r="H182" s="17" t="s">
        <v>117</v>
      </c>
      <c r="I182" s="32" t="s">
        <v>1808</v>
      </c>
      <c r="J182" s="16" t="s">
        <v>317</v>
      </c>
      <c r="K182" s="16" t="s">
        <v>491</v>
      </c>
      <c r="L182" s="16" t="s">
        <v>1809</v>
      </c>
      <c r="M182" s="17">
        <v>6628885</v>
      </c>
      <c r="N182" s="17" t="s">
        <v>1810</v>
      </c>
      <c r="O182" s="16">
        <v>1</v>
      </c>
      <c r="P182" s="16">
        <v>2084</v>
      </c>
      <c r="Q182" s="16">
        <v>11</v>
      </c>
      <c r="R182" s="16">
        <v>9249407797.4500008</v>
      </c>
      <c r="S182" s="16">
        <v>619559854.34000003</v>
      </c>
      <c r="T182" s="16">
        <v>234003646</v>
      </c>
      <c r="U182" s="16" t="s">
        <v>116</v>
      </c>
      <c r="V182" s="16">
        <v>7769408811.3299999</v>
      </c>
      <c r="W182" s="16">
        <v>128360921</v>
      </c>
      <c r="X182" s="16">
        <v>255625649.16999999</v>
      </c>
      <c r="Y182" s="16">
        <v>8009335</v>
      </c>
      <c r="Z182" s="16">
        <v>234439580.61000001</v>
      </c>
      <c r="AA182" s="16">
        <v>2770097305.9899998</v>
      </c>
      <c r="AB182" s="16">
        <v>2303035981</v>
      </c>
      <c r="AC182" s="16" t="s">
        <v>116</v>
      </c>
      <c r="AD182" s="16" t="s">
        <v>116</v>
      </c>
      <c r="AE182" s="16">
        <v>105150884.44</v>
      </c>
      <c r="AF182" s="16">
        <v>8979926</v>
      </c>
      <c r="AG182" s="16">
        <v>279945233.55000001</v>
      </c>
      <c r="AH182" s="16">
        <v>26946690</v>
      </c>
      <c r="AI182" s="16">
        <v>46038591</v>
      </c>
      <c r="AJ182" s="16">
        <v>6479310491.46</v>
      </c>
      <c r="AK182" s="16">
        <v>3870116185</v>
      </c>
      <c r="AL182" s="16">
        <v>3870116185</v>
      </c>
      <c r="AM182" s="16">
        <v>1782352002.3900001</v>
      </c>
      <c r="AN182" s="16">
        <v>14233291.15</v>
      </c>
      <c r="AO182" s="16">
        <v>163159528.83000001</v>
      </c>
      <c r="AP182" s="16">
        <v>649449484.09000003</v>
      </c>
      <c r="AQ182" s="16" t="s">
        <v>116</v>
      </c>
      <c r="AR182" s="16">
        <v>1432862854.51</v>
      </c>
      <c r="AS182" s="16">
        <v>1415360347.95</v>
      </c>
      <c r="AT182" s="16">
        <v>16801506.559999999</v>
      </c>
      <c r="AU182" s="16">
        <v>701000</v>
      </c>
      <c r="AV182" s="16">
        <v>1360974335.7</v>
      </c>
      <c r="AW182" s="16">
        <v>632894916.08000004</v>
      </c>
      <c r="AX182" s="16" t="s">
        <v>116</v>
      </c>
      <c r="AY182" s="16">
        <v>78464519.530000001</v>
      </c>
      <c r="AZ182" s="16">
        <v>165416</v>
      </c>
      <c r="BA182" s="16" t="s">
        <v>116</v>
      </c>
      <c r="BB182" s="16">
        <v>649449484.09000003</v>
      </c>
      <c r="BC182" s="16">
        <v>71888518.810000002</v>
      </c>
      <c r="BD182" s="16">
        <v>71888518.810000002</v>
      </c>
      <c r="BE182" s="16" t="s">
        <v>116</v>
      </c>
      <c r="BF182" s="16" t="s">
        <v>116</v>
      </c>
      <c r="BG182" s="16">
        <v>18249719</v>
      </c>
      <c r="BH182" s="16">
        <v>373061077.13999999</v>
      </c>
      <c r="BI182" s="16">
        <v>18249719</v>
      </c>
      <c r="BJ182" s="16">
        <v>373061077.13999999</v>
      </c>
      <c r="BK182" s="16">
        <v>8404198718</v>
      </c>
      <c r="BL182">
        <v>1983450000</v>
      </c>
      <c r="BM182">
        <v>8404198718</v>
      </c>
      <c r="BN182">
        <v>1983450000</v>
      </c>
    </row>
    <row r="183" spans="2:66" ht="21" customHeight="1" x14ac:dyDescent="0.25">
      <c r="B183" s="30">
        <v>177</v>
      </c>
      <c r="C183" s="16">
        <v>1961</v>
      </c>
      <c r="D183" s="16" t="s">
        <v>677</v>
      </c>
      <c r="E183" s="16" t="s">
        <v>678</v>
      </c>
      <c r="F183" s="16" t="s">
        <v>679</v>
      </c>
      <c r="G183" s="16" t="s">
        <v>111</v>
      </c>
      <c r="H183" s="17" t="s">
        <v>117</v>
      </c>
      <c r="I183" s="32" t="s">
        <v>680</v>
      </c>
      <c r="J183" s="16" t="s">
        <v>245</v>
      </c>
      <c r="K183" s="16" t="s">
        <v>681</v>
      </c>
      <c r="L183" s="16" t="s">
        <v>1229</v>
      </c>
      <c r="M183" s="17">
        <v>2293799</v>
      </c>
      <c r="N183" s="17" t="s">
        <v>682</v>
      </c>
      <c r="O183" s="16">
        <v>1</v>
      </c>
      <c r="P183" s="16">
        <v>2640</v>
      </c>
      <c r="Q183" s="16">
        <v>7</v>
      </c>
      <c r="R183" s="16">
        <v>6261336748.8299999</v>
      </c>
      <c r="S183" s="16">
        <v>152808004.19</v>
      </c>
      <c r="T183" s="16">
        <v>1385354191.1099999</v>
      </c>
      <c r="U183" s="16" t="s">
        <v>116</v>
      </c>
      <c r="V183" s="16">
        <v>4365015453</v>
      </c>
      <c r="W183" s="16">
        <v>37853476.289999999</v>
      </c>
      <c r="X183" s="16">
        <v>280920598.98000002</v>
      </c>
      <c r="Y183" s="16">
        <v>6621498</v>
      </c>
      <c r="Z183" s="16">
        <v>32763527.260000002</v>
      </c>
      <c r="AA183" s="16">
        <v>1189627921.3299999</v>
      </c>
      <c r="AB183" s="16">
        <v>904907432.12</v>
      </c>
      <c r="AC183" s="16" t="s">
        <v>116</v>
      </c>
      <c r="AD183" s="16" t="s">
        <v>116</v>
      </c>
      <c r="AE183" s="16">
        <v>33666674.68</v>
      </c>
      <c r="AF183" s="16" t="s">
        <v>116</v>
      </c>
      <c r="AG183" s="16">
        <v>192073035.61000001</v>
      </c>
      <c r="AH183" s="16">
        <v>46375564.920000002</v>
      </c>
      <c r="AI183" s="16">
        <v>12605214</v>
      </c>
      <c r="AJ183" s="16">
        <v>5071708827.5</v>
      </c>
      <c r="AK183" s="16">
        <v>3791600126.71</v>
      </c>
      <c r="AL183" s="16">
        <v>3791600126.71</v>
      </c>
      <c r="AM183" s="16">
        <v>710314423.50999999</v>
      </c>
      <c r="AN183" s="16">
        <v>117492456.63</v>
      </c>
      <c r="AO183" s="16">
        <v>44199530</v>
      </c>
      <c r="AP183" s="16">
        <v>408102290.64999998</v>
      </c>
      <c r="AQ183" s="16" t="s">
        <v>116</v>
      </c>
      <c r="AR183" s="16">
        <v>759263589.26999998</v>
      </c>
      <c r="AS183" s="16">
        <v>745746675.26999998</v>
      </c>
      <c r="AT183" s="16">
        <v>13516914</v>
      </c>
      <c r="AU183" s="16" t="s">
        <v>116</v>
      </c>
      <c r="AV183" s="16">
        <v>752917626.26999998</v>
      </c>
      <c r="AW183" s="16">
        <v>343465581.62</v>
      </c>
      <c r="AX183" s="16" t="s">
        <v>116</v>
      </c>
      <c r="AY183" s="16">
        <v>1349754</v>
      </c>
      <c r="AZ183" s="16" t="s">
        <v>116</v>
      </c>
      <c r="BA183" s="16" t="s">
        <v>116</v>
      </c>
      <c r="BB183" s="16">
        <v>408102290.64999998</v>
      </c>
      <c r="BC183" s="16">
        <v>6345963</v>
      </c>
      <c r="BD183" s="16">
        <v>6345963</v>
      </c>
      <c r="BE183" s="16" t="s">
        <v>116</v>
      </c>
      <c r="BF183" s="16" t="s">
        <v>116</v>
      </c>
      <c r="BG183" s="16">
        <v>550011</v>
      </c>
      <c r="BH183" s="16">
        <v>158739802.16999999</v>
      </c>
      <c r="BI183" s="16">
        <v>550011</v>
      </c>
      <c r="BJ183" s="16">
        <v>158739802.16999999</v>
      </c>
      <c r="BK183" s="16">
        <v>6337848156</v>
      </c>
      <c r="BL183">
        <v>834497665.19000006</v>
      </c>
      <c r="BM183">
        <v>6337848156</v>
      </c>
      <c r="BN183">
        <v>834497665.19000006</v>
      </c>
    </row>
    <row r="184" spans="2:66" ht="21" customHeight="1" x14ac:dyDescent="0.25">
      <c r="B184" s="30">
        <v>178</v>
      </c>
      <c r="C184" s="16">
        <v>1985</v>
      </c>
      <c r="D184" s="16" t="s">
        <v>684</v>
      </c>
      <c r="E184" s="16" t="s">
        <v>685</v>
      </c>
      <c r="F184" s="16" t="s">
        <v>686</v>
      </c>
      <c r="G184" s="16" t="s">
        <v>113</v>
      </c>
      <c r="H184" s="17" t="s">
        <v>115</v>
      </c>
      <c r="I184" s="32" t="s">
        <v>687</v>
      </c>
      <c r="J184" s="16" t="s">
        <v>245</v>
      </c>
      <c r="K184" s="16" t="s">
        <v>246</v>
      </c>
      <c r="L184" s="16" t="s">
        <v>1230</v>
      </c>
      <c r="M184" s="17">
        <v>6513380</v>
      </c>
      <c r="N184" s="17" t="s">
        <v>688</v>
      </c>
      <c r="O184" s="16">
        <v>1</v>
      </c>
      <c r="P184" s="16">
        <v>821</v>
      </c>
      <c r="Q184" s="16">
        <v>11</v>
      </c>
      <c r="R184" s="16">
        <v>18605001186.759998</v>
      </c>
      <c r="S184" s="16">
        <v>397323382.75</v>
      </c>
      <c r="T184" s="16">
        <v>2673817830.5500002</v>
      </c>
      <c r="U184" s="16">
        <v>113668015.73999999</v>
      </c>
      <c r="V184" s="16">
        <v>14820995495</v>
      </c>
      <c r="W184" s="16">
        <v>417320968.72000003</v>
      </c>
      <c r="X184" s="16">
        <v>90048328</v>
      </c>
      <c r="Y184" s="16">
        <v>79527515</v>
      </c>
      <c r="Z184" s="16">
        <v>12299651</v>
      </c>
      <c r="AA184" s="16">
        <v>13888438117.620001</v>
      </c>
      <c r="AB184" s="16">
        <v>12532574364</v>
      </c>
      <c r="AC184" s="16" t="s">
        <v>116</v>
      </c>
      <c r="AD184" s="16" t="s">
        <v>116</v>
      </c>
      <c r="AE184" s="16">
        <v>297256895.44999999</v>
      </c>
      <c r="AF184" s="16" t="s">
        <v>116</v>
      </c>
      <c r="AG184" s="16">
        <v>248251120.84</v>
      </c>
      <c r="AH184" s="16">
        <v>217023156.33000001</v>
      </c>
      <c r="AI184" s="16">
        <v>593332581</v>
      </c>
      <c r="AJ184" s="16">
        <v>4716563069.1400003</v>
      </c>
      <c r="AK184" s="16">
        <v>4528475641</v>
      </c>
      <c r="AL184" s="16">
        <v>4528475641</v>
      </c>
      <c r="AM184" s="16">
        <v>163630052.46000001</v>
      </c>
      <c r="AN184" s="16">
        <v>6639914</v>
      </c>
      <c r="AO184" s="16" t="s">
        <v>116</v>
      </c>
      <c r="AP184" s="16">
        <v>17817461.68</v>
      </c>
      <c r="AQ184" s="16" t="s">
        <v>116</v>
      </c>
      <c r="AR184" s="16">
        <v>3035435763.0900002</v>
      </c>
      <c r="AS184" s="16">
        <v>3006343010.77</v>
      </c>
      <c r="AT184" s="16">
        <v>29092752.32</v>
      </c>
      <c r="AU184" s="16" t="s">
        <v>116</v>
      </c>
      <c r="AV184" s="16">
        <v>1194874279.71</v>
      </c>
      <c r="AW184" s="16">
        <v>1097712574.3499999</v>
      </c>
      <c r="AX184" s="16">
        <v>67197187</v>
      </c>
      <c r="AY184" s="16">
        <v>12147056.68</v>
      </c>
      <c r="AZ184" s="16" t="s">
        <v>116</v>
      </c>
      <c r="BA184" s="16" t="s">
        <v>116</v>
      </c>
      <c r="BB184" s="16">
        <v>17817461.68</v>
      </c>
      <c r="BC184" s="16">
        <v>1840561483.3800001</v>
      </c>
      <c r="BD184" s="16">
        <v>1840561483.3800001</v>
      </c>
      <c r="BE184" s="16" t="s">
        <v>116</v>
      </c>
      <c r="BF184" s="16" t="s">
        <v>116</v>
      </c>
      <c r="BG184" s="16">
        <v>2402344</v>
      </c>
      <c r="BH184" s="16">
        <v>122786298</v>
      </c>
      <c r="BI184" s="16">
        <v>2402344</v>
      </c>
      <c r="BJ184" s="16">
        <v>122786298</v>
      </c>
      <c r="BK184" s="16">
        <v>17696404468</v>
      </c>
      <c r="BL184">
        <v>30000000</v>
      </c>
      <c r="BM184">
        <v>17726404468</v>
      </c>
      <c r="BN184" t="s">
        <v>116</v>
      </c>
    </row>
    <row r="185" spans="2:66" ht="21" customHeight="1" x14ac:dyDescent="0.25">
      <c r="B185" s="30">
        <v>179</v>
      </c>
      <c r="C185" s="16">
        <v>1990</v>
      </c>
      <c r="D185" s="16" t="s">
        <v>1811</v>
      </c>
      <c r="E185" s="16" t="s">
        <v>1812</v>
      </c>
      <c r="F185" s="16" t="s">
        <v>1813</v>
      </c>
      <c r="G185" s="16" t="s">
        <v>113</v>
      </c>
      <c r="H185" s="17" t="s">
        <v>115</v>
      </c>
      <c r="I185" s="32" t="s">
        <v>1814</v>
      </c>
      <c r="J185" s="16" t="s">
        <v>245</v>
      </c>
      <c r="K185" s="16" t="s">
        <v>683</v>
      </c>
      <c r="L185" s="16" t="s">
        <v>1815</v>
      </c>
      <c r="M185" s="17">
        <v>4450028</v>
      </c>
      <c r="N185" s="17" t="s">
        <v>1816</v>
      </c>
      <c r="O185" s="16">
        <v>1</v>
      </c>
      <c r="P185" s="16">
        <v>840</v>
      </c>
      <c r="Q185" s="16">
        <v>14</v>
      </c>
      <c r="R185" s="16">
        <v>28743512452.150002</v>
      </c>
      <c r="S185" s="16">
        <v>1288775749.1300001</v>
      </c>
      <c r="T185" s="16">
        <v>1454475059</v>
      </c>
      <c r="U185" s="16" t="s">
        <v>116</v>
      </c>
      <c r="V185" s="16">
        <v>24819353547</v>
      </c>
      <c r="W185" s="16">
        <v>998671109.27999997</v>
      </c>
      <c r="X185" s="16">
        <v>36294822.909999996</v>
      </c>
      <c r="Y185" s="16">
        <v>123547324</v>
      </c>
      <c r="Z185" s="16">
        <v>22394840.829999998</v>
      </c>
      <c r="AA185" s="16">
        <v>25007990823.169998</v>
      </c>
      <c r="AB185" s="16">
        <v>16530550858.620001</v>
      </c>
      <c r="AC185" s="16" t="s">
        <v>116</v>
      </c>
      <c r="AD185" s="16">
        <v>5825903197</v>
      </c>
      <c r="AE185" s="16">
        <v>874532038.07000005</v>
      </c>
      <c r="AF185" s="16" t="s">
        <v>116</v>
      </c>
      <c r="AG185" s="16">
        <v>493075318.18000001</v>
      </c>
      <c r="AH185" s="16">
        <v>53019796</v>
      </c>
      <c r="AI185" s="16">
        <v>1230909615.3</v>
      </c>
      <c r="AJ185" s="16">
        <v>3735521628.98</v>
      </c>
      <c r="AK185" s="16">
        <v>2695636426.3200002</v>
      </c>
      <c r="AL185" s="16">
        <v>2695636426.3200002</v>
      </c>
      <c r="AM185" s="16">
        <v>434537517</v>
      </c>
      <c r="AN185" s="16">
        <v>253816942</v>
      </c>
      <c r="AO185" s="16" t="s">
        <v>116</v>
      </c>
      <c r="AP185" s="16">
        <v>351530743.66000003</v>
      </c>
      <c r="AQ185" s="16" t="s">
        <v>116</v>
      </c>
      <c r="AR185" s="16">
        <v>2646933050.6799998</v>
      </c>
      <c r="AS185" s="16">
        <v>2646061350.6799998</v>
      </c>
      <c r="AT185" s="16">
        <v>871700</v>
      </c>
      <c r="AU185" s="16" t="s">
        <v>116</v>
      </c>
      <c r="AV185" s="16">
        <v>1509471490.4100001</v>
      </c>
      <c r="AW185" s="16">
        <v>1027280264.3099999</v>
      </c>
      <c r="AX185" s="16" t="s">
        <v>116</v>
      </c>
      <c r="AY185" s="16">
        <v>130660482.44</v>
      </c>
      <c r="AZ185" s="16" t="s">
        <v>116</v>
      </c>
      <c r="BA185" s="16" t="s">
        <v>116</v>
      </c>
      <c r="BB185" s="16">
        <v>351530743.66000003</v>
      </c>
      <c r="BC185" s="16">
        <v>1137461560.27</v>
      </c>
      <c r="BD185" s="16">
        <v>1137461560.27</v>
      </c>
      <c r="BE185" s="16" t="s">
        <v>116</v>
      </c>
      <c r="BF185" s="16" t="s">
        <v>116</v>
      </c>
      <c r="BG185" s="16">
        <v>38314673</v>
      </c>
      <c r="BH185" s="16">
        <v>129669328</v>
      </c>
      <c r="BI185" s="16">
        <v>38314673</v>
      </c>
      <c r="BJ185" s="16">
        <v>129669328</v>
      </c>
      <c r="BK185" s="16">
        <v>42167515296</v>
      </c>
      <c r="BL185">
        <v>1700100000</v>
      </c>
      <c r="BM185">
        <v>42167515296</v>
      </c>
      <c r="BN185">
        <v>1700100000</v>
      </c>
    </row>
    <row r="186" spans="2:66" ht="21" customHeight="1" x14ac:dyDescent="0.25">
      <c r="B186" s="30">
        <v>180</v>
      </c>
      <c r="C186" s="16">
        <v>1991</v>
      </c>
      <c r="D186" s="16" t="s">
        <v>689</v>
      </c>
      <c r="E186" s="16" t="s">
        <v>690</v>
      </c>
      <c r="F186" s="16" t="s">
        <v>691</v>
      </c>
      <c r="G186" s="16" t="s">
        <v>111</v>
      </c>
      <c r="H186" s="17" t="s">
        <v>117</v>
      </c>
      <c r="I186" s="32" t="s">
        <v>692</v>
      </c>
      <c r="J186" s="16" t="s">
        <v>245</v>
      </c>
      <c r="K186" s="16" t="s">
        <v>279</v>
      </c>
      <c r="L186" s="16" t="s">
        <v>1231</v>
      </c>
      <c r="M186" s="17">
        <v>3391811</v>
      </c>
      <c r="N186" s="17" t="s">
        <v>693</v>
      </c>
      <c r="O186" s="16">
        <v>1</v>
      </c>
      <c r="P186" s="16">
        <v>2221</v>
      </c>
      <c r="Q186" s="16">
        <v>26</v>
      </c>
      <c r="R186" s="16">
        <v>19470136709</v>
      </c>
      <c r="S186" s="16">
        <v>404486018</v>
      </c>
      <c r="T186" s="16">
        <v>4695588727</v>
      </c>
      <c r="U186" s="16" t="s">
        <v>116</v>
      </c>
      <c r="V186" s="16">
        <v>13394757440</v>
      </c>
      <c r="W186" s="16">
        <v>68971842</v>
      </c>
      <c r="X186" s="16">
        <v>216197475</v>
      </c>
      <c r="Y186" s="16">
        <v>50001074</v>
      </c>
      <c r="Z186" s="16">
        <v>640134133</v>
      </c>
      <c r="AA186" s="16">
        <v>4880261443</v>
      </c>
      <c r="AB186" s="16">
        <v>3517985187</v>
      </c>
      <c r="AC186" s="16" t="s">
        <v>116</v>
      </c>
      <c r="AD186" s="16">
        <v>12891677</v>
      </c>
      <c r="AE186" s="16">
        <v>689383326</v>
      </c>
      <c r="AF186" s="16">
        <v>14107203</v>
      </c>
      <c r="AG186" s="16">
        <v>476019090</v>
      </c>
      <c r="AH186" s="16">
        <v>123987686</v>
      </c>
      <c r="AI186" s="16">
        <v>45887274</v>
      </c>
      <c r="AJ186" s="16">
        <v>14589875266</v>
      </c>
      <c r="AK186" s="16">
        <v>9257465123</v>
      </c>
      <c r="AL186" s="16">
        <v>9257465123</v>
      </c>
      <c r="AM186" s="16">
        <v>1812031687</v>
      </c>
      <c r="AN186" s="16">
        <v>2455612820</v>
      </c>
      <c r="AO186" s="16">
        <v>555374976</v>
      </c>
      <c r="AP186" s="16">
        <v>509390660</v>
      </c>
      <c r="AQ186" s="16" t="s">
        <v>116</v>
      </c>
      <c r="AR186" s="16">
        <v>2151694123</v>
      </c>
      <c r="AS186" s="16">
        <v>2051472674</v>
      </c>
      <c r="AT186" s="16">
        <v>89517587</v>
      </c>
      <c r="AU186" s="16">
        <v>10703862</v>
      </c>
      <c r="AV186" s="16">
        <v>1996201050</v>
      </c>
      <c r="AW186" s="16">
        <v>1290146526</v>
      </c>
      <c r="AX186" s="16" t="s">
        <v>116</v>
      </c>
      <c r="AY186" s="16">
        <v>196493524</v>
      </c>
      <c r="AZ186" s="16">
        <v>170340</v>
      </c>
      <c r="BA186" s="16" t="s">
        <v>116</v>
      </c>
      <c r="BB186" s="16">
        <v>509390660</v>
      </c>
      <c r="BC186" s="16">
        <v>155493073</v>
      </c>
      <c r="BD186" s="16">
        <v>155493073</v>
      </c>
      <c r="BE186" s="16" t="s">
        <v>116</v>
      </c>
      <c r="BF186" s="16" t="s">
        <v>116</v>
      </c>
      <c r="BG186" s="16">
        <v>75599162</v>
      </c>
      <c r="BH186" s="16">
        <v>961831382</v>
      </c>
      <c r="BI186" s="16">
        <v>75599162</v>
      </c>
      <c r="BJ186" s="16">
        <v>961831382</v>
      </c>
      <c r="BK186" s="16">
        <v>17338838608</v>
      </c>
      <c r="BL186">
        <v>1097972582</v>
      </c>
      <c r="BM186">
        <v>17338838608</v>
      </c>
      <c r="BN186">
        <v>1097972582</v>
      </c>
    </row>
    <row r="187" spans="2:66" ht="23.25" customHeight="1" x14ac:dyDescent="0.25">
      <c r="B187" s="30">
        <v>181</v>
      </c>
      <c r="C187" s="16">
        <v>1995</v>
      </c>
      <c r="D187" s="16" t="s">
        <v>694</v>
      </c>
      <c r="E187" s="16" t="s">
        <v>695</v>
      </c>
      <c r="F187" s="16" t="s">
        <v>696</v>
      </c>
      <c r="G187" s="16" t="s">
        <v>113</v>
      </c>
      <c r="H187" s="17" t="s">
        <v>115</v>
      </c>
      <c r="I187" s="32" t="s">
        <v>697</v>
      </c>
      <c r="J187" s="16" t="s">
        <v>245</v>
      </c>
      <c r="K187" s="16" t="s">
        <v>279</v>
      </c>
      <c r="L187" s="16" t="s">
        <v>698</v>
      </c>
      <c r="M187" s="17">
        <v>4447673</v>
      </c>
      <c r="N187" s="17" t="s">
        <v>699</v>
      </c>
      <c r="O187" s="16">
        <v>1</v>
      </c>
      <c r="P187" s="16">
        <v>1507</v>
      </c>
      <c r="Q187" s="16">
        <v>9</v>
      </c>
      <c r="R187" s="16">
        <v>16027784141.030001</v>
      </c>
      <c r="S187" s="16">
        <v>296922681.99000001</v>
      </c>
      <c r="T187" s="16">
        <v>247013868.75</v>
      </c>
      <c r="U187" s="16">
        <v>1139934.4099999999</v>
      </c>
      <c r="V187" s="16">
        <v>14930291167.5</v>
      </c>
      <c r="W187" s="16">
        <v>523377238</v>
      </c>
      <c r="X187" s="16">
        <v>7128139.3799999999</v>
      </c>
      <c r="Y187" s="16">
        <v>21911111</v>
      </c>
      <c r="Z187" s="16" t="s">
        <v>116</v>
      </c>
      <c r="AA187" s="16">
        <v>9090199073.1399994</v>
      </c>
      <c r="AB187" s="16">
        <v>7861965311</v>
      </c>
      <c r="AC187" s="16" t="s">
        <v>116</v>
      </c>
      <c r="AD187" s="16" t="s">
        <v>116</v>
      </c>
      <c r="AE187" s="16">
        <v>748161902.62</v>
      </c>
      <c r="AF187" s="16">
        <v>653288</v>
      </c>
      <c r="AG187" s="16">
        <v>276502700.51999998</v>
      </c>
      <c r="AH187" s="16">
        <v>54722201</v>
      </c>
      <c r="AI187" s="16">
        <v>148193670</v>
      </c>
      <c r="AJ187" s="16">
        <v>6937585067.8900003</v>
      </c>
      <c r="AK187" s="16">
        <v>4201503287</v>
      </c>
      <c r="AL187" s="16">
        <v>4201503287</v>
      </c>
      <c r="AM187" s="16">
        <v>1192337173</v>
      </c>
      <c r="AN187" s="16">
        <v>1129547150.9000001</v>
      </c>
      <c r="AO187" s="16" t="s">
        <v>116</v>
      </c>
      <c r="AP187" s="16">
        <v>414197456.99000001</v>
      </c>
      <c r="AQ187" s="16" t="s">
        <v>116</v>
      </c>
      <c r="AR187" s="16">
        <v>1568326770.51</v>
      </c>
      <c r="AS187" s="16">
        <v>1512230076.8499999</v>
      </c>
      <c r="AT187" s="16">
        <v>55947432.659999996</v>
      </c>
      <c r="AU187" s="16">
        <v>149261</v>
      </c>
      <c r="AV187" s="16">
        <v>1324565843.9100001</v>
      </c>
      <c r="AW187" s="16">
        <v>895430337.13999999</v>
      </c>
      <c r="AX187" s="16" t="s">
        <v>116</v>
      </c>
      <c r="AY187" s="16">
        <v>7891691.7800000003</v>
      </c>
      <c r="AZ187" s="16">
        <v>1786746</v>
      </c>
      <c r="BA187" s="16">
        <v>5259612</v>
      </c>
      <c r="BB187" s="16">
        <v>414197456.99000001</v>
      </c>
      <c r="BC187" s="16">
        <v>243760926.59999999</v>
      </c>
      <c r="BD187" s="16">
        <v>243760926.59999999</v>
      </c>
      <c r="BE187" s="16" t="s">
        <v>116</v>
      </c>
      <c r="BF187" s="16" t="s">
        <v>116</v>
      </c>
      <c r="BG187" s="16">
        <v>366255</v>
      </c>
      <c r="BH187" s="16">
        <v>415623858</v>
      </c>
      <c r="BI187" s="16">
        <v>366255</v>
      </c>
      <c r="BJ187" s="16">
        <v>415623858</v>
      </c>
      <c r="BK187" s="16">
        <v>26087922835</v>
      </c>
      <c r="BL187">
        <v>8750000</v>
      </c>
      <c r="BM187">
        <v>26087922835</v>
      </c>
      <c r="BN187">
        <v>8750000</v>
      </c>
    </row>
    <row r="188" spans="2:66" ht="23.25" customHeight="1" x14ac:dyDescent="0.25">
      <c r="B188" s="30">
        <v>182</v>
      </c>
      <c r="C188" s="16">
        <v>1997</v>
      </c>
      <c r="D188" s="16" t="s">
        <v>1817</v>
      </c>
      <c r="E188" s="16" t="s">
        <v>1818</v>
      </c>
      <c r="F188" s="16" t="s">
        <v>1819</v>
      </c>
      <c r="G188" s="16" t="s">
        <v>111</v>
      </c>
      <c r="H188" s="17" t="s">
        <v>117</v>
      </c>
      <c r="I188" s="32" t="s">
        <v>1820</v>
      </c>
      <c r="J188" s="16" t="s">
        <v>245</v>
      </c>
      <c r="K188" s="16" t="s">
        <v>279</v>
      </c>
      <c r="L188" s="16" t="s">
        <v>1821</v>
      </c>
      <c r="M188" s="17">
        <v>4894800</v>
      </c>
      <c r="N188" s="17" t="s">
        <v>1822</v>
      </c>
      <c r="O188" s="16">
        <v>1</v>
      </c>
      <c r="P188" s="16">
        <v>3962</v>
      </c>
      <c r="Q188" s="16">
        <v>25</v>
      </c>
      <c r="R188" s="16">
        <v>38624656503.610001</v>
      </c>
      <c r="S188" s="16">
        <v>303630589.75</v>
      </c>
      <c r="T188" s="16">
        <v>1557494652.5999999</v>
      </c>
      <c r="U188" s="16" t="s">
        <v>116</v>
      </c>
      <c r="V188" s="16">
        <v>36118802713.209999</v>
      </c>
      <c r="W188" s="16">
        <v>430724843.00999999</v>
      </c>
      <c r="X188" s="16">
        <v>75641635.140000001</v>
      </c>
      <c r="Y188" s="16">
        <v>73045975</v>
      </c>
      <c r="Z188" s="16">
        <v>65316094.899999999</v>
      </c>
      <c r="AA188" s="16">
        <v>18790002681.650002</v>
      </c>
      <c r="AB188" s="16">
        <v>11249019616.969999</v>
      </c>
      <c r="AC188" s="16" t="s">
        <v>116</v>
      </c>
      <c r="AD188" s="16">
        <v>6903468037</v>
      </c>
      <c r="AE188" s="16">
        <v>438333479.52999997</v>
      </c>
      <c r="AF188" s="16" t="s">
        <v>116</v>
      </c>
      <c r="AG188" s="16">
        <v>121254815.15000001</v>
      </c>
      <c r="AH188" s="16">
        <v>22178858</v>
      </c>
      <c r="AI188" s="16">
        <v>55747875</v>
      </c>
      <c r="AJ188" s="16">
        <v>19834653821.959999</v>
      </c>
      <c r="AK188" s="16">
        <v>14823125242.25</v>
      </c>
      <c r="AL188" s="16">
        <v>14823125242.25</v>
      </c>
      <c r="AM188" s="16">
        <v>3531666062.1599998</v>
      </c>
      <c r="AN188" s="16">
        <v>420743314.44</v>
      </c>
      <c r="AO188" s="16" t="s">
        <v>116</v>
      </c>
      <c r="AP188" s="16">
        <v>1059119203.11</v>
      </c>
      <c r="AQ188" s="16" t="s">
        <v>116</v>
      </c>
      <c r="AR188" s="16">
        <v>3966781740.48</v>
      </c>
      <c r="AS188" s="16">
        <v>3806614268.9200001</v>
      </c>
      <c r="AT188" s="16">
        <v>160167471.56</v>
      </c>
      <c r="AU188" s="16" t="s">
        <v>116</v>
      </c>
      <c r="AV188" s="16">
        <v>2997096468.71</v>
      </c>
      <c r="AW188" s="16">
        <v>1767947708.96</v>
      </c>
      <c r="AX188" s="16" t="s">
        <v>116</v>
      </c>
      <c r="AY188" s="16">
        <v>169716113.63999999</v>
      </c>
      <c r="AZ188" s="16">
        <v>313443</v>
      </c>
      <c r="BA188" s="16" t="s">
        <v>116</v>
      </c>
      <c r="BB188" s="16">
        <v>1059119203.11</v>
      </c>
      <c r="BC188" s="16">
        <v>969685271.76999998</v>
      </c>
      <c r="BD188" s="16">
        <v>969685271.76999998</v>
      </c>
      <c r="BE188" s="16" t="s">
        <v>116</v>
      </c>
      <c r="BF188" s="16" t="s">
        <v>116</v>
      </c>
      <c r="BG188" s="16">
        <v>14829408466.68</v>
      </c>
      <c r="BH188" s="16">
        <v>7494300520.1700001</v>
      </c>
      <c r="BI188" s="16">
        <v>14829408466.68</v>
      </c>
      <c r="BJ188" s="16">
        <v>7494300520.1700001</v>
      </c>
      <c r="BK188" s="16">
        <v>56529432632.07</v>
      </c>
      <c r="BL188">
        <v>3194333450.8200002</v>
      </c>
      <c r="BM188">
        <v>56529432632.07</v>
      </c>
      <c r="BN188">
        <v>3194333450.8200002</v>
      </c>
    </row>
    <row r="189" spans="2:66" ht="23.25" customHeight="1" x14ac:dyDescent="0.25">
      <c r="B189" s="30">
        <v>183</v>
      </c>
      <c r="C189" s="16">
        <v>2006</v>
      </c>
      <c r="D189" s="16" t="s">
        <v>700</v>
      </c>
      <c r="E189" s="16" t="s">
        <v>701</v>
      </c>
      <c r="F189" s="16" t="s">
        <v>702</v>
      </c>
      <c r="G189" s="16" t="s">
        <v>111</v>
      </c>
      <c r="H189" s="17" t="s">
        <v>117</v>
      </c>
      <c r="I189" s="32" t="s">
        <v>703</v>
      </c>
      <c r="J189" s="16" t="s">
        <v>129</v>
      </c>
      <c r="K189" s="16" t="s">
        <v>130</v>
      </c>
      <c r="L189" s="16" t="s">
        <v>704</v>
      </c>
      <c r="M189" s="17">
        <v>6978813</v>
      </c>
      <c r="N189" s="17" t="s">
        <v>705</v>
      </c>
      <c r="O189" s="16">
        <v>1</v>
      </c>
      <c r="P189" s="16">
        <v>4366</v>
      </c>
      <c r="Q189" s="16">
        <v>34</v>
      </c>
      <c r="R189" s="16">
        <v>35080594515.050003</v>
      </c>
      <c r="S189" s="16">
        <v>1422593478.8399999</v>
      </c>
      <c r="T189" s="16">
        <v>8090889942.4300003</v>
      </c>
      <c r="U189" s="16" t="s">
        <v>116</v>
      </c>
      <c r="V189" s="16">
        <v>22961381328.959999</v>
      </c>
      <c r="W189" s="16">
        <v>924075263.40999997</v>
      </c>
      <c r="X189" s="16">
        <v>59192261</v>
      </c>
      <c r="Y189" s="16">
        <v>105333922</v>
      </c>
      <c r="Z189" s="16">
        <v>1517128318.4100001</v>
      </c>
      <c r="AA189" s="16">
        <v>17432080089.580002</v>
      </c>
      <c r="AB189" s="16">
        <v>15146134290.209999</v>
      </c>
      <c r="AC189" s="16" t="s">
        <v>116</v>
      </c>
      <c r="AD189" s="16" t="s">
        <v>116</v>
      </c>
      <c r="AE189" s="16">
        <v>998135143.88</v>
      </c>
      <c r="AF189" s="16">
        <v>11993638.82</v>
      </c>
      <c r="AG189" s="16">
        <v>512622063.17000002</v>
      </c>
      <c r="AH189" s="16">
        <v>80926677.75</v>
      </c>
      <c r="AI189" s="16">
        <v>682268275.75</v>
      </c>
      <c r="AJ189" s="16">
        <v>17648514425.470001</v>
      </c>
      <c r="AK189" s="16">
        <v>10710593369.690001</v>
      </c>
      <c r="AL189" s="16">
        <v>10710593369.690001</v>
      </c>
      <c r="AM189" s="16">
        <v>3541114630.46</v>
      </c>
      <c r="AN189" s="16">
        <v>490648490.05000001</v>
      </c>
      <c r="AO189" s="16">
        <v>1597167661.5999999</v>
      </c>
      <c r="AP189" s="16">
        <v>1308990273.6700001</v>
      </c>
      <c r="AQ189" s="16" t="s">
        <v>116</v>
      </c>
      <c r="AR189" s="16">
        <v>4827694935.6499996</v>
      </c>
      <c r="AS189" s="16">
        <v>4712336871.6999998</v>
      </c>
      <c r="AT189" s="16">
        <v>115358063.95</v>
      </c>
      <c r="AU189" s="16" t="s">
        <v>116</v>
      </c>
      <c r="AV189" s="16">
        <v>3979441877.5</v>
      </c>
      <c r="AW189" s="16">
        <v>2500917310.5900002</v>
      </c>
      <c r="AX189" s="16" t="s">
        <v>116</v>
      </c>
      <c r="AY189" s="16">
        <v>169534293.24000001</v>
      </c>
      <c r="AZ189" s="16" t="s">
        <v>116</v>
      </c>
      <c r="BA189" s="16" t="s">
        <v>116</v>
      </c>
      <c r="BB189" s="16">
        <v>1308990273.6700001</v>
      </c>
      <c r="BC189" s="16">
        <v>848253058.14999998</v>
      </c>
      <c r="BD189" s="16">
        <v>848253058.14999998</v>
      </c>
      <c r="BE189" s="16" t="s">
        <v>116</v>
      </c>
      <c r="BF189" s="16" t="s">
        <v>116</v>
      </c>
      <c r="BG189" s="16">
        <v>132675442</v>
      </c>
      <c r="BH189" s="16">
        <v>630959701</v>
      </c>
      <c r="BI189" s="16">
        <v>132675442</v>
      </c>
      <c r="BJ189" s="16">
        <v>630959701</v>
      </c>
      <c r="BK189" s="16">
        <v>28989600758.990002</v>
      </c>
      <c r="BL189">
        <v>4820750284</v>
      </c>
      <c r="BM189">
        <v>28989600758.990002</v>
      </c>
      <c r="BN189">
        <v>4820750284</v>
      </c>
    </row>
    <row r="190" spans="2:66" ht="23.25" customHeight="1" x14ac:dyDescent="0.25">
      <c r="B190" s="30">
        <v>184</v>
      </c>
      <c r="C190" s="16">
        <v>2009</v>
      </c>
      <c r="D190" s="16" t="s">
        <v>1823</v>
      </c>
      <c r="E190" s="16" t="s">
        <v>1824</v>
      </c>
      <c r="F190" s="16" t="s">
        <v>1825</v>
      </c>
      <c r="G190" s="16" t="s">
        <v>113</v>
      </c>
      <c r="H190" s="17" t="s">
        <v>115</v>
      </c>
      <c r="I190" s="32" t="s">
        <v>1826</v>
      </c>
      <c r="J190" s="16" t="s">
        <v>129</v>
      </c>
      <c r="K190" s="16" t="s">
        <v>130</v>
      </c>
      <c r="L190" s="16" t="s">
        <v>1827</v>
      </c>
      <c r="M190" s="17">
        <v>6458685</v>
      </c>
      <c r="N190" s="17" t="s">
        <v>1828</v>
      </c>
      <c r="O190" s="16">
        <v>1</v>
      </c>
      <c r="P190" s="16">
        <v>1294</v>
      </c>
      <c r="Q190" s="16">
        <v>15</v>
      </c>
      <c r="R190" s="16">
        <v>47376160161.830002</v>
      </c>
      <c r="S190" s="16">
        <v>2367910577.4000001</v>
      </c>
      <c r="T190" s="16">
        <v>12348785585.34</v>
      </c>
      <c r="U190" s="16">
        <v>129605289</v>
      </c>
      <c r="V190" s="16">
        <v>24889054742.119999</v>
      </c>
      <c r="W190" s="16">
        <v>1063829046.76</v>
      </c>
      <c r="X190" s="16">
        <v>9382034.5099999998</v>
      </c>
      <c r="Y190" s="16">
        <v>89309036</v>
      </c>
      <c r="Z190" s="16">
        <v>6478283850.6999998</v>
      </c>
      <c r="AA190" s="16">
        <v>30462504251.709999</v>
      </c>
      <c r="AB190" s="16">
        <v>28408678506.080002</v>
      </c>
      <c r="AC190" s="16" t="s">
        <v>116</v>
      </c>
      <c r="AD190" s="16" t="s">
        <v>116</v>
      </c>
      <c r="AE190" s="16">
        <v>893337691.23000002</v>
      </c>
      <c r="AF190" s="16">
        <v>27945868</v>
      </c>
      <c r="AG190" s="16">
        <v>1041660438.5599999</v>
      </c>
      <c r="AH190" s="16">
        <v>10209506.84</v>
      </c>
      <c r="AI190" s="16">
        <v>80672241</v>
      </c>
      <c r="AJ190" s="16">
        <v>16913655910.120001</v>
      </c>
      <c r="AK190" s="16">
        <v>6037222983.1700001</v>
      </c>
      <c r="AL190" s="16">
        <v>6037222983.1700001</v>
      </c>
      <c r="AM190" s="16">
        <v>3576970241.5</v>
      </c>
      <c r="AN190" s="16">
        <v>1578360443.0999999</v>
      </c>
      <c r="AO190" s="16">
        <v>5141290065</v>
      </c>
      <c r="AP190" s="16">
        <v>579812177.35000002</v>
      </c>
      <c r="AQ190" s="16" t="s">
        <v>116</v>
      </c>
      <c r="AR190" s="16">
        <v>3993297350.6399999</v>
      </c>
      <c r="AS190" s="16">
        <v>3905699994.8499999</v>
      </c>
      <c r="AT190" s="16">
        <v>87597355.790000007</v>
      </c>
      <c r="AU190" s="16" t="s">
        <v>116</v>
      </c>
      <c r="AV190" s="16">
        <v>3200344791.4099998</v>
      </c>
      <c r="AW190" s="16">
        <v>2580673739.8099999</v>
      </c>
      <c r="AX190" s="16" t="s">
        <v>116</v>
      </c>
      <c r="AY190" s="16">
        <v>25204913</v>
      </c>
      <c r="AZ190" s="16" t="s">
        <v>116</v>
      </c>
      <c r="BA190" s="16">
        <v>14653961.25</v>
      </c>
      <c r="BB190" s="16">
        <v>579812177.35000002</v>
      </c>
      <c r="BC190" s="16">
        <v>792952559.23000002</v>
      </c>
      <c r="BD190" s="16">
        <v>792952559.23000002</v>
      </c>
      <c r="BE190" s="16" t="s">
        <v>116</v>
      </c>
      <c r="BF190" s="16" t="s">
        <v>116</v>
      </c>
      <c r="BG190" s="16">
        <v>974710122</v>
      </c>
      <c r="BH190" s="16">
        <v>27446441168</v>
      </c>
      <c r="BI190" s="16">
        <v>974710122</v>
      </c>
      <c r="BJ190" s="16">
        <v>27446441168</v>
      </c>
      <c r="BK190" s="16">
        <v>28586200386.48</v>
      </c>
      <c r="BL190">
        <v>2884892505</v>
      </c>
      <c r="BM190">
        <v>28586200386.48</v>
      </c>
      <c r="BN190">
        <v>2884892505</v>
      </c>
    </row>
    <row r="191" spans="2:66" ht="23.25" customHeight="1" x14ac:dyDescent="0.25">
      <c r="B191" s="30">
        <v>185</v>
      </c>
      <c r="C191" s="16">
        <v>2012</v>
      </c>
      <c r="D191" s="16" t="s">
        <v>136</v>
      </c>
      <c r="E191" s="16" t="s">
        <v>137</v>
      </c>
      <c r="F191" s="16" t="s">
        <v>138</v>
      </c>
      <c r="G191" s="16" t="s">
        <v>120</v>
      </c>
      <c r="H191" s="17" t="s">
        <v>117</v>
      </c>
      <c r="I191" s="32" t="s">
        <v>139</v>
      </c>
      <c r="J191" s="16" t="s">
        <v>129</v>
      </c>
      <c r="K191" s="16" t="s">
        <v>130</v>
      </c>
      <c r="L191" s="16" t="s">
        <v>1232</v>
      </c>
      <c r="M191" s="17">
        <v>6447664</v>
      </c>
      <c r="N191" s="17" t="s">
        <v>140</v>
      </c>
      <c r="O191" s="16">
        <v>1</v>
      </c>
      <c r="P191" s="16">
        <v>667</v>
      </c>
      <c r="Q191" s="16">
        <v>21</v>
      </c>
      <c r="R191" s="16">
        <v>8867701648.3799992</v>
      </c>
      <c r="S191" s="16">
        <v>378966966.95999998</v>
      </c>
      <c r="T191" s="16">
        <v>241086801.25999999</v>
      </c>
      <c r="U191" s="16" t="s">
        <v>116</v>
      </c>
      <c r="V191" s="16">
        <v>4991451747</v>
      </c>
      <c r="W191" s="16">
        <v>63460693.289999999</v>
      </c>
      <c r="X191" s="16">
        <v>1313618355</v>
      </c>
      <c r="Y191" s="16">
        <v>29388657</v>
      </c>
      <c r="Z191" s="16">
        <v>1849728427.8699999</v>
      </c>
      <c r="AA191" s="16">
        <v>2671196488.1300001</v>
      </c>
      <c r="AB191" s="16">
        <v>2004614013.4400001</v>
      </c>
      <c r="AC191" s="16" t="s">
        <v>116</v>
      </c>
      <c r="AD191" s="16">
        <v>291666670</v>
      </c>
      <c r="AE191" s="16">
        <v>113397656</v>
      </c>
      <c r="AF191" s="16">
        <v>26758038.280000001</v>
      </c>
      <c r="AG191" s="16">
        <v>165059918.06999999</v>
      </c>
      <c r="AH191" s="16">
        <v>13697060</v>
      </c>
      <c r="AI191" s="16">
        <v>56003132.340000004</v>
      </c>
      <c r="AJ191" s="16">
        <v>6196505160.25</v>
      </c>
      <c r="AK191" s="16">
        <v>2929807355</v>
      </c>
      <c r="AL191" s="16">
        <v>2929807355</v>
      </c>
      <c r="AM191" s="16">
        <v>837201841.92999995</v>
      </c>
      <c r="AN191" s="16">
        <v>326818173</v>
      </c>
      <c r="AO191" s="16">
        <v>1807855366</v>
      </c>
      <c r="AP191" s="16">
        <v>294822424.31999999</v>
      </c>
      <c r="AQ191" s="16" t="s">
        <v>116</v>
      </c>
      <c r="AR191" s="16">
        <v>1485838031.24</v>
      </c>
      <c r="AS191" s="16">
        <v>1470312517.1700001</v>
      </c>
      <c r="AT191" s="16">
        <v>15525514.07</v>
      </c>
      <c r="AU191" s="16" t="s">
        <v>116</v>
      </c>
      <c r="AV191" s="16">
        <v>1251337165.9000001</v>
      </c>
      <c r="AW191" s="16">
        <v>907913387.80999994</v>
      </c>
      <c r="AX191" s="16">
        <v>12925010.460000001</v>
      </c>
      <c r="AY191" s="16">
        <v>35676343.310000002</v>
      </c>
      <c r="AZ191" s="16" t="s">
        <v>116</v>
      </c>
      <c r="BA191" s="16" t="s">
        <v>116</v>
      </c>
      <c r="BB191" s="16">
        <v>294822424.31999999</v>
      </c>
      <c r="BC191" s="16">
        <v>234500865.34</v>
      </c>
      <c r="BD191" s="16">
        <v>234500865.34</v>
      </c>
      <c r="BE191" s="16" t="s">
        <v>116</v>
      </c>
      <c r="BF191" s="16" t="s">
        <v>116</v>
      </c>
      <c r="BG191" s="16">
        <v>288267285</v>
      </c>
      <c r="BH191" s="16">
        <v>2415597716</v>
      </c>
      <c r="BI191" s="16">
        <v>288267285</v>
      </c>
      <c r="BJ191" s="16">
        <v>2415597716</v>
      </c>
      <c r="BK191" s="16">
        <v>7308178570</v>
      </c>
      <c r="BL191" t="s">
        <v>116</v>
      </c>
      <c r="BM191">
        <v>7308178570</v>
      </c>
      <c r="BN191" t="s">
        <v>116</v>
      </c>
    </row>
    <row r="192" spans="2:66" ht="23.25" customHeight="1" x14ac:dyDescent="0.25">
      <c r="B192" s="30">
        <v>186</v>
      </c>
      <c r="C192" s="16">
        <v>2021</v>
      </c>
      <c r="D192" s="16" t="s">
        <v>706</v>
      </c>
      <c r="E192" s="16" t="s">
        <v>707</v>
      </c>
      <c r="F192" s="16" t="s">
        <v>708</v>
      </c>
      <c r="G192" s="16" t="s">
        <v>111</v>
      </c>
      <c r="H192" s="17" t="s">
        <v>117</v>
      </c>
      <c r="I192" s="32" t="s">
        <v>709</v>
      </c>
      <c r="J192" s="16" t="s">
        <v>129</v>
      </c>
      <c r="K192" s="16" t="s">
        <v>668</v>
      </c>
      <c r="L192" s="16" t="s">
        <v>710</v>
      </c>
      <c r="M192" s="17">
        <v>7244456</v>
      </c>
      <c r="N192" s="17" t="s">
        <v>711</v>
      </c>
      <c r="O192" s="16">
        <v>1</v>
      </c>
      <c r="P192" s="16">
        <v>1428</v>
      </c>
      <c r="Q192" s="16">
        <v>9</v>
      </c>
      <c r="R192" s="16">
        <v>3936399694.0100002</v>
      </c>
      <c r="S192" s="16">
        <v>199372980.77000001</v>
      </c>
      <c r="T192" s="16">
        <v>115878874</v>
      </c>
      <c r="U192" s="16" t="s">
        <v>116</v>
      </c>
      <c r="V192" s="16">
        <v>3326416555</v>
      </c>
      <c r="W192" s="16">
        <v>128198008</v>
      </c>
      <c r="X192" s="16">
        <v>40121836</v>
      </c>
      <c r="Y192" s="16">
        <v>12454025</v>
      </c>
      <c r="Z192" s="16">
        <v>113957415.23999999</v>
      </c>
      <c r="AA192" s="16">
        <v>2692008485.23</v>
      </c>
      <c r="AB192" s="16">
        <v>1665419378.03</v>
      </c>
      <c r="AC192" s="16" t="s">
        <v>116</v>
      </c>
      <c r="AD192" s="16">
        <v>892042052</v>
      </c>
      <c r="AE192" s="16">
        <v>93397967</v>
      </c>
      <c r="AF192" s="16">
        <v>7862</v>
      </c>
      <c r="AG192" s="16">
        <v>15155411.199999999</v>
      </c>
      <c r="AH192" s="16">
        <v>6168789</v>
      </c>
      <c r="AI192" s="16">
        <v>19817026</v>
      </c>
      <c r="AJ192" s="16">
        <v>1244391208.78</v>
      </c>
      <c r="AK192" s="16">
        <v>946055078.20000005</v>
      </c>
      <c r="AL192" s="16">
        <v>946055078.20000005</v>
      </c>
      <c r="AM192" s="16">
        <v>247919144.84</v>
      </c>
      <c r="AN192" s="16">
        <v>4453757.78</v>
      </c>
      <c r="AO192" s="16" t="s">
        <v>116</v>
      </c>
      <c r="AP192" s="16">
        <v>45963227.960000001</v>
      </c>
      <c r="AQ192" s="16" t="s">
        <v>116</v>
      </c>
      <c r="AR192" s="16">
        <v>560974126.35000002</v>
      </c>
      <c r="AS192" s="16">
        <v>544577416</v>
      </c>
      <c r="AT192" s="16">
        <v>16396710.35</v>
      </c>
      <c r="AU192" s="16" t="s">
        <v>116</v>
      </c>
      <c r="AV192" s="16">
        <v>391682354.63</v>
      </c>
      <c r="AW192" s="16">
        <v>286861198.67000002</v>
      </c>
      <c r="AX192" s="16" t="s">
        <v>116</v>
      </c>
      <c r="AY192" s="16">
        <v>58857928</v>
      </c>
      <c r="AZ192" s="16" t="s">
        <v>116</v>
      </c>
      <c r="BA192" s="16" t="s">
        <v>116</v>
      </c>
      <c r="BB192" s="16">
        <v>45963227.960000001</v>
      </c>
      <c r="BC192" s="16">
        <v>169291771.72</v>
      </c>
      <c r="BD192" s="16">
        <v>169291771.72</v>
      </c>
      <c r="BE192" s="16" t="s">
        <v>116</v>
      </c>
      <c r="BF192" s="16" t="s">
        <v>116</v>
      </c>
      <c r="BG192" s="16">
        <v>506082530</v>
      </c>
      <c r="BH192" s="16">
        <v>138120252.36000001</v>
      </c>
      <c r="BI192" s="16">
        <v>506082530</v>
      </c>
      <c r="BJ192" s="16">
        <v>138120252.36000001</v>
      </c>
      <c r="BK192" s="16">
        <v>4102129459</v>
      </c>
      <c r="BL192">
        <v>618097356</v>
      </c>
      <c r="BM192">
        <v>4102129459</v>
      </c>
      <c r="BN192">
        <v>618097356</v>
      </c>
    </row>
    <row r="193" spans="2:66" ht="23.25" customHeight="1" x14ac:dyDescent="0.25">
      <c r="B193" s="30">
        <v>187</v>
      </c>
      <c r="C193" s="16">
        <v>2024</v>
      </c>
      <c r="D193" s="16" t="s">
        <v>712</v>
      </c>
      <c r="E193" s="16" t="s">
        <v>713</v>
      </c>
      <c r="F193" s="16" t="s">
        <v>714</v>
      </c>
      <c r="G193" s="16" t="s">
        <v>120</v>
      </c>
      <c r="H193" s="17" t="s">
        <v>117</v>
      </c>
      <c r="I193" s="32" t="s">
        <v>715</v>
      </c>
      <c r="J193" s="16" t="s">
        <v>129</v>
      </c>
      <c r="K193" s="16" t="s">
        <v>130</v>
      </c>
      <c r="L193" s="16" t="s">
        <v>716</v>
      </c>
      <c r="M193" s="17">
        <v>6431200</v>
      </c>
      <c r="N193" s="17" t="s">
        <v>717</v>
      </c>
      <c r="O193" s="16">
        <v>1</v>
      </c>
      <c r="P193" s="16">
        <v>2128</v>
      </c>
      <c r="Q193" s="16">
        <v>19</v>
      </c>
      <c r="R193" s="16">
        <v>13333578774.639999</v>
      </c>
      <c r="S193" s="16">
        <v>1361525725.1400001</v>
      </c>
      <c r="T193" s="16">
        <v>465056000</v>
      </c>
      <c r="U193" s="16">
        <v>30330283</v>
      </c>
      <c r="V193" s="16">
        <v>9438664679.9899998</v>
      </c>
      <c r="W193" s="16">
        <v>407900926.67000002</v>
      </c>
      <c r="X193" s="16">
        <v>760673219.63999999</v>
      </c>
      <c r="Y193" s="16">
        <v>150920441</v>
      </c>
      <c r="Z193" s="16">
        <v>718507499.20000005</v>
      </c>
      <c r="AA193" s="16">
        <v>4861476265.8000002</v>
      </c>
      <c r="AB193" s="16">
        <v>4170666391.6500001</v>
      </c>
      <c r="AC193" s="16" t="s">
        <v>116</v>
      </c>
      <c r="AD193" s="16" t="s">
        <v>116</v>
      </c>
      <c r="AE193" s="16">
        <v>247751442.13</v>
      </c>
      <c r="AF193" s="16">
        <v>12041982.1</v>
      </c>
      <c r="AG193" s="16">
        <v>62491065</v>
      </c>
      <c r="AH193" s="16">
        <v>24222790</v>
      </c>
      <c r="AI193" s="16">
        <v>344302594.92000002</v>
      </c>
      <c r="AJ193" s="16">
        <v>8472102508.8400002</v>
      </c>
      <c r="AK193" s="16">
        <v>6117671142</v>
      </c>
      <c r="AL193" s="16">
        <v>6117671142</v>
      </c>
      <c r="AM193" s="16">
        <v>833862538</v>
      </c>
      <c r="AN193" s="16">
        <v>670038703</v>
      </c>
      <c r="AO193" s="16">
        <v>563772489</v>
      </c>
      <c r="AP193" s="16">
        <v>286757636.83999997</v>
      </c>
      <c r="AQ193" s="16" t="s">
        <v>116</v>
      </c>
      <c r="AR193" s="16">
        <v>2557294834.98</v>
      </c>
      <c r="AS193" s="16">
        <v>2500402853.2600002</v>
      </c>
      <c r="AT193" s="16">
        <v>44081647.719999999</v>
      </c>
      <c r="AU193" s="16">
        <v>12810334</v>
      </c>
      <c r="AV193" s="16">
        <v>1760866879.9400001</v>
      </c>
      <c r="AW193" s="16">
        <v>1133392709.5999999</v>
      </c>
      <c r="AX193" s="16">
        <v>220906654</v>
      </c>
      <c r="AY193" s="16">
        <v>119035638.5</v>
      </c>
      <c r="AZ193" s="16">
        <v>774241</v>
      </c>
      <c r="BA193" s="16" t="s">
        <v>116</v>
      </c>
      <c r="BB193" s="16">
        <v>286757636.83999997</v>
      </c>
      <c r="BC193" s="16">
        <v>796427955.03999996</v>
      </c>
      <c r="BD193" s="16">
        <v>796427955.03999996</v>
      </c>
      <c r="BE193" s="16" t="s">
        <v>116</v>
      </c>
      <c r="BF193" s="16" t="s">
        <v>116</v>
      </c>
      <c r="BG193" s="16">
        <v>64672325</v>
      </c>
      <c r="BH193" s="16">
        <v>3311057191</v>
      </c>
      <c r="BI193" s="16">
        <v>64672325</v>
      </c>
      <c r="BJ193" s="16">
        <v>3311057191</v>
      </c>
      <c r="BK193" s="16">
        <v>17757534564.990002</v>
      </c>
      <c r="BL193">
        <v>3060180000</v>
      </c>
      <c r="BM193">
        <v>17757534564.990002</v>
      </c>
      <c r="BN193">
        <v>3060180000</v>
      </c>
    </row>
    <row r="194" spans="2:66" ht="23.25" customHeight="1" x14ac:dyDescent="0.25">
      <c r="B194" s="30">
        <v>188</v>
      </c>
      <c r="C194" s="16">
        <v>2027</v>
      </c>
      <c r="D194" s="16" t="s">
        <v>1829</v>
      </c>
      <c r="E194" s="16" t="s">
        <v>1830</v>
      </c>
      <c r="F194" s="16" t="s">
        <v>1831</v>
      </c>
      <c r="G194" s="16" t="s">
        <v>114</v>
      </c>
      <c r="H194" s="17" t="s">
        <v>221</v>
      </c>
      <c r="I194" s="32" t="s">
        <v>1832</v>
      </c>
      <c r="J194" s="16" t="s">
        <v>129</v>
      </c>
      <c r="K194" s="16" t="s">
        <v>1833</v>
      </c>
      <c r="L194" s="16" t="s">
        <v>1834</v>
      </c>
      <c r="M194" s="17">
        <v>6313200</v>
      </c>
      <c r="N194" s="17" t="s">
        <v>1835</v>
      </c>
      <c r="O194" s="16">
        <v>1</v>
      </c>
      <c r="P194" s="16">
        <v>173</v>
      </c>
      <c r="Q194" s="16">
        <v>22</v>
      </c>
      <c r="R194" s="16">
        <v>13141309198.73</v>
      </c>
      <c r="S194" s="16">
        <v>722312222.41999996</v>
      </c>
      <c r="T194" s="16">
        <v>76663867</v>
      </c>
      <c r="U194" s="16">
        <v>2003001041.0699999</v>
      </c>
      <c r="V194" s="16">
        <v>2335864148.3699999</v>
      </c>
      <c r="W194" s="16">
        <v>6959849915.3400002</v>
      </c>
      <c r="X194" s="16">
        <v>555050305</v>
      </c>
      <c r="Y194" s="16">
        <v>203896722</v>
      </c>
      <c r="Z194" s="16">
        <v>284670977.52999997</v>
      </c>
      <c r="AA194" s="16">
        <v>8786305774.6900005</v>
      </c>
      <c r="AB194" s="16" t="s">
        <v>116</v>
      </c>
      <c r="AC194" s="16" t="s">
        <v>116</v>
      </c>
      <c r="AD194" s="16">
        <v>4483896067.9700003</v>
      </c>
      <c r="AE194" s="16">
        <v>3575356250.3699999</v>
      </c>
      <c r="AF194" s="16">
        <v>19236671.420000002</v>
      </c>
      <c r="AG194" s="16">
        <v>96188630</v>
      </c>
      <c r="AH194" s="16">
        <v>420873758.93000001</v>
      </c>
      <c r="AI194" s="16">
        <v>190754396</v>
      </c>
      <c r="AJ194" s="16">
        <v>4355003424.04</v>
      </c>
      <c r="AK194" s="16">
        <v>2724640483.54</v>
      </c>
      <c r="AL194" s="16">
        <v>2724640483.54</v>
      </c>
      <c r="AM194" s="16">
        <v>554731567.32000005</v>
      </c>
      <c r="AN194" s="16">
        <v>583107801.16999996</v>
      </c>
      <c r="AO194" s="16">
        <v>222577674.53</v>
      </c>
      <c r="AP194" s="16">
        <v>269945884.48000002</v>
      </c>
      <c r="AQ194" s="16">
        <v>13</v>
      </c>
      <c r="AR194" s="16">
        <v>16841080538.360001</v>
      </c>
      <c r="AS194" s="16">
        <v>16788333136.15</v>
      </c>
      <c r="AT194" s="16">
        <v>52747402.210000001</v>
      </c>
      <c r="AU194" s="16" t="s">
        <v>116</v>
      </c>
      <c r="AV194" s="16">
        <v>1953856929.96</v>
      </c>
      <c r="AW194" s="16">
        <v>1595382382.3299999</v>
      </c>
      <c r="AX194" s="16" t="s">
        <v>116</v>
      </c>
      <c r="AY194" s="16">
        <v>70910373.150000006</v>
      </c>
      <c r="AZ194" s="16">
        <v>17618290</v>
      </c>
      <c r="BA194" s="16" t="s">
        <v>116</v>
      </c>
      <c r="BB194" s="16">
        <v>269945884.48000002</v>
      </c>
      <c r="BC194" s="16">
        <v>14887223608.4</v>
      </c>
      <c r="BD194" s="16">
        <v>14887223608.4</v>
      </c>
      <c r="BE194" s="16" t="s">
        <v>116</v>
      </c>
      <c r="BF194" s="16" t="s">
        <v>116</v>
      </c>
      <c r="BG194" s="16">
        <v>60000000</v>
      </c>
      <c r="BH194" s="16">
        <v>57742051</v>
      </c>
      <c r="BI194" s="16">
        <v>60000000</v>
      </c>
      <c r="BJ194" s="16">
        <v>57742051</v>
      </c>
      <c r="BK194" s="16">
        <v>2395494355.3699999</v>
      </c>
      <c r="BL194" t="s">
        <v>116</v>
      </c>
      <c r="BM194">
        <v>2395494355.3699999</v>
      </c>
      <c r="BN194" t="s">
        <v>116</v>
      </c>
    </row>
    <row r="195" spans="2:66" ht="23.25" customHeight="1" x14ac:dyDescent="0.25">
      <c r="B195" s="30">
        <v>189</v>
      </c>
      <c r="C195" s="16">
        <v>2028</v>
      </c>
      <c r="D195" s="16" t="s">
        <v>1836</v>
      </c>
      <c r="E195" s="16" t="s">
        <v>1837</v>
      </c>
      <c r="F195" s="16" t="s">
        <v>1838</v>
      </c>
      <c r="G195" s="16" t="s">
        <v>111</v>
      </c>
      <c r="H195" s="17" t="s">
        <v>117</v>
      </c>
      <c r="I195" s="32" t="s">
        <v>1839</v>
      </c>
      <c r="J195" s="16" t="s">
        <v>129</v>
      </c>
      <c r="K195" s="16" t="s">
        <v>668</v>
      </c>
      <c r="L195" s="16" t="s">
        <v>1840</v>
      </c>
      <c r="M195" s="17">
        <v>7235524</v>
      </c>
      <c r="N195" s="17" t="s">
        <v>1841</v>
      </c>
      <c r="O195" s="16">
        <v>1</v>
      </c>
      <c r="P195" s="16">
        <v>302</v>
      </c>
      <c r="Q195" s="16">
        <v>2</v>
      </c>
      <c r="R195" s="16">
        <v>2134114010.97</v>
      </c>
      <c r="S195" s="16">
        <v>191823627.63</v>
      </c>
      <c r="T195" s="16">
        <v>405627690</v>
      </c>
      <c r="U195" s="16" t="s">
        <v>116</v>
      </c>
      <c r="V195" s="16">
        <v>1420398643</v>
      </c>
      <c r="W195" s="16">
        <v>74796794</v>
      </c>
      <c r="X195" s="16" t="s">
        <v>116</v>
      </c>
      <c r="Y195" s="16" t="s">
        <v>116</v>
      </c>
      <c r="Z195" s="16">
        <v>41467256.340000004</v>
      </c>
      <c r="AA195" s="16">
        <v>1464742875.6900001</v>
      </c>
      <c r="AB195" s="16">
        <v>1386373442.8499999</v>
      </c>
      <c r="AC195" s="16" t="s">
        <v>116</v>
      </c>
      <c r="AD195" s="16" t="s">
        <v>116</v>
      </c>
      <c r="AE195" s="16">
        <v>4833212</v>
      </c>
      <c r="AF195" s="16" t="s">
        <v>116</v>
      </c>
      <c r="AG195" s="16">
        <v>32733170.84</v>
      </c>
      <c r="AH195" s="16">
        <v>32547879</v>
      </c>
      <c r="AI195" s="16">
        <v>8255171</v>
      </c>
      <c r="AJ195" s="16">
        <v>669371135.27999997</v>
      </c>
      <c r="AK195" s="16">
        <v>417984043.88999999</v>
      </c>
      <c r="AL195" s="16">
        <v>417984043.88999999</v>
      </c>
      <c r="AM195" s="16">
        <v>223456384.84999999</v>
      </c>
      <c r="AN195" s="16">
        <v>2641570.9</v>
      </c>
      <c r="AO195" s="16">
        <v>5000</v>
      </c>
      <c r="AP195" s="16">
        <v>25284135.640000001</v>
      </c>
      <c r="AQ195" s="16" t="s">
        <v>116</v>
      </c>
      <c r="AR195" s="16">
        <v>220217644.91999999</v>
      </c>
      <c r="AS195" s="16">
        <v>220217644.91999999</v>
      </c>
      <c r="AT195" s="16" t="s">
        <v>116</v>
      </c>
      <c r="AU195" s="16" t="s">
        <v>116</v>
      </c>
      <c r="AV195" s="16">
        <v>151666025.63999999</v>
      </c>
      <c r="AW195" s="16">
        <v>87907890</v>
      </c>
      <c r="AX195" s="16" t="s">
        <v>116</v>
      </c>
      <c r="AY195" s="16">
        <v>38474000</v>
      </c>
      <c r="AZ195" s="16" t="s">
        <v>116</v>
      </c>
      <c r="BA195" s="16" t="s">
        <v>116</v>
      </c>
      <c r="BB195" s="16">
        <v>25284135.640000001</v>
      </c>
      <c r="BC195" s="16">
        <v>68551619.239999995</v>
      </c>
      <c r="BD195" s="16">
        <v>68551619.239999995</v>
      </c>
      <c r="BE195" s="16" t="s">
        <v>116</v>
      </c>
      <c r="BF195" s="16" t="s">
        <v>116</v>
      </c>
      <c r="BG195" s="16">
        <v>202000000</v>
      </c>
      <c r="BH195" s="16">
        <v>13929083</v>
      </c>
      <c r="BI195" s="16">
        <v>202000000</v>
      </c>
      <c r="BJ195" s="16">
        <v>13929083</v>
      </c>
      <c r="BK195" s="16">
        <v>1459801282</v>
      </c>
      <c r="BL195">
        <v>166547191</v>
      </c>
      <c r="BM195">
        <v>1459801282</v>
      </c>
      <c r="BN195">
        <v>166547191</v>
      </c>
    </row>
    <row r="196" spans="2:66" ht="23.25" customHeight="1" x14ac:dyDescent="0.25">
      <c r="B196" s="30">
        <v>190</v>
      </c>
      <c r="C196" s="16">
        <v>2036</v>
      </c>
      <c r="D196" s="16" t="s">
        <v>1842</v>
      </c>
      <c r="E196" s="16" t="s">
        <v>1843</v>
      </c>
      <c r="F196" s="16" t="s">
        <v>1844</v>
      </c>
      <c r="G196" s="16" t="s">
        <v>113</v>
      </c>
      <c r="H196" s="17" t="s">
        <v>115</v>
      </c>
      <c r="I196" s="32" t="s">
        <v>1845</v>
      </c>
      <c r="J196" s="16" t="s">
        <v>245</v>
      </c>
      <c r="K196" s="16" t="s">
        <v>279</v>
      </c>
      <c r="L196" s="16" t="s">
        <v>1846</v>
      </c>
      <c r="M196" s="17">
        <v>5146161</v>
      </c>
      <c r="N196" s="17" t="s">
        <v>1847</v>
      </c>
      <c r="O196" s="16">
        <v>1</v>
      </c>
      <c r="P196" s="16">
        <v>4228</v>
      </c>
      <c r="Q196" s="16">
        <v>43</v>
      </c>
      <c r="R196" s="16">
        <v>29606792327.290001</v>
      </c>
      <c r="S196" s="16">
        <v>69985331.25</v>
      </c>
      <c r="T196" s="16">
        <v>1772952447.8399999</v>
      </c>
      <c r="U196" s="16" t="s">
        <v>116</v>
      </c>
      <c r="V196" s="16">
        <v>26232325007.970001</v>
      </c>
      <c r="W196" s="16">
        <v>827946120.07000005</v>
      </c>
      <c r="X196" s="16">
        <v>186174974.96000001</v>
      </c>
      <c r="Y196" s="16">
        <v>922588</v>
      </c>
      <c r="Z196" s="16">
        <v>516485857.19999999</v>
      </c>
      <c r="AA196" s="16">
        <v>12928839875.92</v>
      </c>
      <c r="AB196" s="16">
        <v>7097541538.6099997</v>
      </c>
      <c r="AC196" s="16" t="s">
        <v>116</v>
      </c>
      <c r="AD196" s="16">
        <v>3044164544.2199998</v>
      </c>
      <c r="AE196" s="16">
        <v>1004707009.15</v>
      </c>
      <c r="AF196" s="16">
        <v>343574</v>
      </c>
      <c r="AG196" s="16">
        <v>1292543058.74</v>
      </c>
      <c r="AH196" s="16">
        <v>71296601.200000003</v>
      </c>
      <c r="AI196" s="16">
        <v>418243550</v>
      </c>
      <c r="AJ196" s="16">
        <v>16677952451.370001</v>
      </c>
      <c r="AK196" s="16">
        <v>12343187925.719999</v>
      </c>
      <c r="AL196" s="16">
        <v>12343187925.719999</v>
      </c>
      <c r="AM196" s="16">
        <v>2267549760.0799999</v>
      </c>
      <c r="AN196" s="16">
        <v>493394291.70999998</v>
      </c>
      <c r="AO196" s="16">
        <v>481710662.55000001</v>
      </c>
      <c r="AP196" s="16">
        <v>1092109811.3099999</v>
      </c>
      <c r="AQ196" s="16" t="s">
        <v>116</v>
      </c>
      <c r="AR196" s="16">
        <v>3442198411.25</v>
      </c>
      <c r="AS196" s="16">
        <v>3412974404.0700002</v>
      </c>
      <c r="AT196" s="16">
        <v>18330898.18</v>
      </c>
      <c r="AU196" s="16">
        <v>10893109</v>
      </c>
      <c r="AV196" s="16">
        <v>2888071923.5300002</v>
      </c>
      <c r="AW196" s="16">
        <v>1760168839.6199999</v>
      </c>
      <c r="AX196" s="16" t="s">
        <v>116</v>
      </c>
      <c r="AY196" s="16">
        <v>32773338.600000001</v>
      </c>
      <c r="AZ196" s="16">
        <v>3019934</v>
      </c>
      <c r="BA196" s="16" t="s">
        <v>116</v>
      </c>
      <c r="BB196" s="16">
        <v>1092109811.3099999</v>
      </c>
      <c r="BC196" s="16">
        <v>554126487.72000003</v>
      </c>
      <c r="BD196" s="16">
        <v>554126487.72000003</v>
      </c>
      <c r="BE196" s="16" t="s">
        <v>116</v>
      </c>
      <c r="BF196" s="16" t="s">
        <v>116</v>
      </c>
      <c r="BG196" s="16">
        <v>105762779</v>
      </c>
      <c r="BH196" s="16">
        <v>9795473141.1800003</v>
      </c>
      <c r="BI196" s="16">
        <v>105762779</v>
      </c>
      <c r="BJ196" s="16">
        <v>9795473141.1800003</v>
      </c>
      <c r="BK196" s="16">
        <v>28943218301.700001</v>
      </c>
      <c r="BL196">
        <v>3360708115.9099998</v>
      </c>
      <c r="BM196">
        <v>28943218301.700001</v>
      </c>
      <c r="BN196">
        <v>3360708115.9099998</v>
      </c>
    </row>
    <row r="197" spans="2:66" ht="23.25" customHeight="1" x14ac:dyDescent="0.25">
      <c r="B197" s="30">
        <v>191</v>
      </c>
      <c r="C197" s="16">
        <v>2043</v>
      </c>
      <c r="D197" s="16" t="s">
        <v>718</v>
      </c>
      <c r="E197" s="16" t="s">
        <v>719</v>
      </c>
      <c r="F197" s="16" t="s">
        <v>720</v>
      </c>
      <c r="G197" s="16" t="s">
        <v>113</v>
      </c>
      <c r="H197" s="17" t="s">
        <v>115</v>
      </c>
      <c r="I197" s="32" t="s">
        <v>721</v>
      </c>
      <c r="J197" s="16" t="s">
        <v>245</v>
      </c>
      <c r="K197" s="16" t="s">
        <v>279</v>
      </c>
      <c r="L197" s="16" t="s">
        <v>1233</v>
      </c>
      <c r="M197" s="17">
        <v>3334926</v>
      </c>
      <c r="N197" s="17" t="s">
        <v>722</v>
      </c>
      <c r="O197" s="16">
        <v>1</v>
      </c>
      <c r="P197" s="16">
        <v>1199</v>
      </c>
      <c r="Q197" s="16">
        <v>10</v>
      </c>
      <c r="R197" s="16">
        <v>33341112426.400002</v>
      </c>
      <c r="S197" s="16">
        <v>1179114986.1199999</v>
      </c>
      <c r="T197" s="16">
        <v>1186806168</v>
      </c>
      <c r="U197" s="16" t="s">
        <v>116</v>
      </c>
      <c r="V197" s="16">
        <v>29555937630</v>
      </c>
      <c r="W197" s="16">
        <v>905871299.79999995</v>
      </c>
      <c r="X197" s="16">
        <v>32682465</v>
      </c>
      <c r="Y197" s="16">
        <v>213085750</v>
      </c>
      <c r="Z197" s="16">
        <v>267614127.47999999</v>
      </c>
      <c r="AA197" s="16">
        <v>31282024519.41</v>
      </c>
      <c r="AB197" s="16">
        <v>28311775836</v>
      </c>
      <c r="AC197" s="16" t="s">
        <v>116</v>
      </c>
      <c r="AD197" s="16">
        <v>123262843.11</v>
      </c>
      <c r="AE197" s="16">
        <v>849478330.04999995</v>
      </c>
      <c r="AF197" s="16" t="s">
        <v>116</v>
      </c>
      <c r="AG197" s="16">
        <v>1749171184.51</v>
      </c>
      <c r="AH197" s="16">
        <v>1533769</v>
      </c>
      <c r="AI197" s="16">
        <v>246802556.74000001</v>
      </c>
      <c r="AJ197" s="16">
        <v>2059087906.99</v>
      </c>
      <c r="AK197" s="16">
        <v>1843414417</v>
      </c>
      <c r="AL197" s="16">
        <v>1843414417</v>
      </c>
      <c r="AM197" s="16">
        <v>23604223.510000002</v>
      </c>
      <c r="AN197" s="16">
        <v>29662845</v>
      </c>
      <c r="AO197" s="16">
        <v>151495421.47999999</v>
      </c>
      <c r="AP197" s="16">
        <v>10911000</v>
      </c>
      <c r="AQ197" s="16" t="s">
        <v>116</v>
      </c>
      <c r="AR197" s="16">
        <v>2812366891.3800001</v>
      </c>
      <c r="AS197" s="16">
        <v>2797970209.3800001</v>
      </c>
      <c r="AT197" s="16">
        <v>14396682</v>
      </c>
      <c r="AU197" s="16" t="s">
        <v>116</v>
      </c>
      <c r="AV197" s="16">
        <v>1272266239.3900001</v>
      </c>
      <c r="AW197" s="16">
        <v>937414763.16999996</v>
      </c>
      <c r="AX197" s="16" t="s">
        <v>116</v>
      </c>
      <c r="AY197" s="16">
        <v>323940476.22000003</v>
      </c>
      <c r="AZ197" s="16" t="s">
        <v>116</v>
      </c>
      <c r="BA197" s="16" t="s">
        <v>116</v>
      </c>
      <c r="BB197" s="16">
        <v>10911000</v>
      </c>
      <c r="BC197" s="16">
        <v>1540100651.99</v>
      </c>
      <c r="BD197" s="16">
        <v>1540100651.99</v>
      </c>
      <c r="BE197" s="16" t="s">
        <v>116</v>
      </c>
      <c r="BF197" s="16" t="s">
        <v>116</v>
      </c>
      <c r="BG197" s="16">
        <v>8990093</v>
      </c>
      <c r="BH197" s="16">
        <v>19685496</v>
      </c>
      <c r="BI197" s="16">
        <v>8990093</v>
      </c>
      <c r="BJ197" s="16">
        <v>19685496</v>
      </c>
      <c r="BK197" s="16">
        <v>19648548537</v>
      </c>
      <c r="BL197">
        <v>400000000</v>
      </c>
      <c r="BM197">
        <v>19648548537</v>
      </c>
      <c r="BN197">
        <v>400000000</v>
      </c>
    </row>
    <row r="198" spans="2:66" ht="23.25" customHeight="1" x14ac:dyDescent="0.25">
      <c r="B198" s="30">
        <v>192</v>
      </c>
      <c r="C198" s="16">
        <v>2051</v>
      </c>
      <c r="D198" s="16" t="s">
        <v>1848</v>
      </c>
      <c r="E198" s="16" t="s">
        <v>1849</v>
      </c>
      <c r="F198" s="16" t="s">
        <v>1850</v>
      </c>
      <c r="G198" s="16" t="s">
        <v>122</v>
      </c>
      <c r="H198" s="17" t="s">
        <v>171</v>
      </c>
      <c r="I198" s="32" t="s">
        <v>1851</v>
      </c>
      <c r="J198" s="16" t="s">
        <v>245</v>
      </c>
      <c r="K198" s="16" t="s">
        <v>246</v>
      </c>
      <c r="L198" s="16" t="s">
        <v>1852</v>
      </c>
      <c r="M198" s="17">
        <v>6507777</v>
      </c>
      <c r="N198" s="17" t="s">
        <v>1853</v>
      </c>
      <c r="O198" s="16">
        <v>1</v>
      </c>
      <c r="P198" s="16">
        <v>54</v>
      </c>
      <c r="Q198" s="16">
        <v>127</v>
      </c>
      <c r="R198" s="16">
        <v>16837536106.280001</v>
      </c>
      <c r="S198" s="16">
        <v>32359319.140000001</v>
      </c>
      <c r="T198" s="16" t="s">
        <v>116</v>
      </c>
      <c r="U198" s="16">
        <v>813987023.22000003</v>
      </c>
      <c r="V198" s="16" t="s">
        <v>116</v>
      </c>
      <c r="W198" s="16">
        <v>11575837304.85</v>
      </c>
      <c r="X198" s="16">
        <v>889481801</v>
      </c>
      <c r="Y198" s="16">
        <v>2278485480</v>
      </c>
      <c r="Z198" s="16">
        <v>1247385178.0699999</v>
      </c>
      <c r="AA198" s="16">
        <v>14087000615.15</v>
      </c>
      <c r="AB198" s="16" t="s">
        <v>116</v>
      </c>
      <c r="AC198" s="16" t="s">
        <v>116</v>
      </c>
      <c r="AD198" s="16">
        <v>3822041968.0599999</v>
      </c>
      <c r="AE198" s="16">
        <v>9616675402.1200008</v>
      </c>
      <c r="AF198" s="16" t="s">
        <v>116</v>
      </c>
      <c r="AG198" s="16">
        <v>90769128</v>
      </c>
      <c r="AH198" s="16">
        <v>292199996</v>
      </c>
      <c r="AI198" s="16">
        <v>265314120.97</v>
      </c>
      <c r="AJ198" s="16">
        <v>2750535491.1300001</v>
      </c>
      <c r="AK198" s="16">
        <v>2884919710</v>
      </c>
      <c r="AL198" s="16">
        <v>2884919710</v>
      </c>
      <c r="AM198" s="16">
        <v>405691309.11000001</v>
      </c>
      <c r="AN198" s="16">
        <v>311040498.02999997</v>
      </c>
      <c r="AO198" s="16">
        <v>71904640</v>
      </c>
      <c r="AP198" s="16">
        <v>-1125944235.9400001</v>
      </c>
      <c r="AQ198" s="16">
        <v>202923569.93000001</v>
      </c>
      <c r="AR198" s="16">
        <v>9062647534.2999992</v>
      </c>
      <c r="AS198" s="16">
        <v>8606478145</v>
      </c>
      <c r="AT198" s="16">
        <v>442780544.30000001</v>
      </c>
      <c r="AU198" s="16">
        <v>13388845</v>
      </c>
      <c r="AV198" s="16">
        <v>3752885214.1700001</v>
      </c>
      <c r="AW198" s="16">
        <v>1080455553.4400001</v>
      </c>
      <c r="AX198" s="16">
        <v>2832386225.9899998</v>
      </c>
      <c r="AY198" s="16">
        <v>944485344.67999995</v>
      </c>
      <c r="AZ198" s="16">
        <v>21502326</v>
      </c>
      <c r="BA198" s="16" t="s">
        <v>116</v>
      </c>
      <c r="BB198" s="16">
        <v>-1125944235.9400001</v>
      </c>
      <c r="BC198" s="16">
        <v>5309762320.1300001</v>
      </c>
      <c r="BD198" s="16">
        <v>5309762320.1300001</v>
      </c>
      <c r="BE198" s="16" t="s">
        <v>116</v>
      </c>
      <c r="BF198" s="16" t="s">
        <v>116</v>
      </c>
      <c r="BG198" s="16" t="s">
        <v>116</v>
      </c>
      <c r="BH198" s="16" t="s">
        <v>116</v>
      </c>
      <c r="BI198" s="16" t="s">
        <v>116</v>
      </c>
      <c r="BJ198" s="16" t="s">
        <v>116</v>
      </c>
      <c r="BK198" s="16" t="s">
        <v>116</v>
      </c>
      <c r="BL198" t="s">
        <v>116</v>
      </c>
      <c r="BM198" t="s">
        <v>116</v>
      </c>
      <c r="BN198" t="s">
        <v>116</v>
      </c>
    </row>
    <row r="199" spans="2:66" ht="23.25" customHeight="1" x14ac:dyDescent="0.25">
      <c r="B199" s="30">
        <v>193</v>
      </c>
      <c r="C199" s="16">
        <v>2058</v>
      </c>
      <c r="D199" s="16" t="s">
        <v>1854</v>
      </c>
      <c r="E199" s="16" t="s">
        <v>1855</v>
      </c>
      <c r="F199" s="16" t="s">
        <v>1856</v>
      </c>
      <c r="G199" s="16" t="s">
        <v>120</v>
      </c>
      <c r="H199" s="17" t="s">
        <v>117</v>
      </c>
      <c r="I199" s="32" t="s">
        <v>1857</v>
      </c>
      <c r="J199" s="16" t="s">
        <v>245</v>
      </c>
      <c r="K199" s="16" t="s">
        <v>279</v>
      </c>
      <c r="L199" s="16" t="s">
        <v>1858</v>
      </c>
      <c r="M199" s="17">
        <v>4186000</v>
      </c>
      <c r="N199" s="17" t="s">
        <v>1859</v>
      </c>
      <c r="O199" s="16">
        <v>1</v>
      </c>
      <c r="P199" s="16">
        <v>1472</v>
      </c>
      <c r="Q199" s="16">
        <v>22</v>
      </c>
      <c r="R199" s="16">
        <v>27298017859.490002</v>
      </c>
      <c r="S199" s="16">
        <v>79212848.349999994</v>
      </c>
      <c r="T199" s="16">
        <v>1782836034.5999999</v>
      </c>
      <c r="U199" s="16">
        <v>100117460.84</v>
      </c>
      <c r="V199" s="16">
        <v>24434693770</v>
      </c>
      <c r="W199" s="16">
        <v>717069673.88999999</v>
      </c>
      <c r="X199" s="16">
        <v>141439285.81</v>
      </c>
      <c r="Y199" s="16">
        <v>36343734</v>
      </c>
      <c r="Z199" s="16">
        <v>6305052</v>
      </c>
      <c r="AA199" s="16">
        <v>14363713792.48</v>
      </c>
      <c r="AB199" s="16">
        <v>13803236371.389999</v>
      </c>
      <c r="AC199" s="16" t="s">
        <v>116</v>
      </c>
      <c r="AD199" s="16" t="s">
        <v>116</v>
      </c>
      <c r="AE199" s="16">
        <v>355238617.85000002</v>
      </c>
      <c r="AF199" s="16">
        <v>2015875.24</v>
      </c>
      <c r="AG199" s="16">
        <v>105544640</v>
      </c>
      <c r="AH199" s="16">
        <v>97678288</v>
      </c>
      <c r="AI199" s="16" t="s">
        <v>116</v>
      </c>
      <c r="AJ199" s="16">
        <v>12934304067.01</v>
      </c>
      <c r="AK199" s="16">
        <v>10976889450</v>
      </c>
      <c r="AL199" s="16">
        <v>10976889450</v>
      </c>
      <c r="AM199" s="16">
        <v>1237820870</v>
      </c>
      <c r="AN199" s="16">
        <v>171744837</v>
      </c>
      <c r="AO199" s="16" t="s">
        <v>116</v>
      </c>
      <c r="AP199" s="16">
        <v>547848910.00999999</v>
      </c>
      <c r="AQ199" s="16" t="s">
        <v>116</v>
      </c>
      <c r="AR199" s="16">
        <v>4464883340.46</v>
      </c>
      <c r="AS199" s="16">
        <v>4323527246.79</v>
      </c>
      <c r="AT199" s="16">
        <v>141356093.66999999</v>
      </c>
      <c r="AU199" s="16" t="s">
        <v>116</v>
      </c>
      <c r="AV199" s="16">
        <v>2698689768.5100002</v>
      </c>
      <c r="AW199" s="16">
        <v>1240215897.3399999</v>
      </c>
      <c r="AX199" s="16">
        <v>67680054</v>
      </c>
      <c r="AY199" s="16">
        <v>842944907.15999997</v>
      </c>
      <c r="AZ199" s="16" t="s">
        <v>116</v>
      </c>
      <c r="BA199" s="16" t="s">
        <v>116</v>
      </c>
      <c r="BB199" s="16">
        <v>547848910.00999999</v>
      </c>
      <c r="BC199" s="16">
        <v>1766193571.95</v>
      </c>
      <c r="BD199" s="16">
        <v>1766193571.95</v>
      </c>
      <c r="BE199" s="16" t="s">
        <v>116</v>
      </c>
      <c r="BF199" s="16" t="s">
        <v>116</v>
      </c>
      <c r="BG199" s="16">
        <v>176994931</v>
      </c>
      <c r="BH199" s="16">
        <v>184585678</v>
      </c>
      <c r="BI199" s="16">
        <v>176994931</v>
      </c>
      <c r="BJ199" s="16">
        <v>184585678</v>
      </c>
      <c r="BK199" s="16">
        <v>33715304133</v>
      </c>
      <c r="BL199">
        <v>1228801772.24</v>
      </c>
      <c r="BM199">
        <v>33715304133</v>
      </c>
      <c r="BN199">
        <v>1228801772.24</v>
      </c>
    </row>
    <row r="200" spans="2:66" ht="23.25" customHeight="1" x14ac:dyDescent="0.25">
      <c r="B200" s="30">
        <v>194</v>
      </c>
      <c r="C200" s="16">
        <v>2073</v>
      </c>
      <c r="D200" s="16" t="s">
        <v>1860</v>
      </c>
      <c r="E200" s="16" t="s">
        <v>1861</v>
      </c>
      <c r="F200" s="16" t="s">
        <v>1862</v>
      </c>
      <c r="G200" s="16" t="s">
        <v>113</v>
      </c>
      <c r="H200" s="17" t="s">
        <v>115</v>
      </c>
      <c r="I200" s="32" t="s">
        <v>1863</v>
      </c>
      <c r="J200" s="16" t="s">
        <v>245</v>
      </c>
      <c r="K200" s="16" t="s">
        <v>1864</v>
      </c>
      <c r="L200" s="16" t="s">
        <v>1865</v>
      </c>
      <c r="M200" s="17">
        <v>2419694</v>
      </c>
      <c r="N200" s="17" t="s">
        <v>1866</v>
      </c>
      <c r="O200" s="16">
        <v>1</v>
      </c>
      <c r="P200" s="16">
        <v>702</v>
      </c>
      <c r="Q200" s="16">
        <v>6</v>
      </c>
      <c r="R200" s="16">
        <v>13778037269.379999</v>
      </c>
      <c r="S200" s="16">
        <v>159015923.22999999</v>
      </c>
      <c r="T200" s="16">
        <v>1076009524</v>
      </c>
      <c r="U200" s="16" t="s">
        <v>116</v>
      </c>
      <c r="V200" s="16">
        <v>10118335847.299999</v>
      </c>
      <c r="W200" s="16">
        <v>282467051.13999999</v>
      </c>
      <c r="X200" s="16">
        <v>807535119</v>
      </c>
      <c r="Y200" s="16">
        <v>2997587</v>
      </c>
      <c r="Z200" s="16">
        <v>1331676217.71</v>
      </c>
      <c r="AA200" s="16">
        <v>10567609994.75</v>
      </c>
      <c r="AB200" s="16">
        <v>9186230169.7000008</v>
      </c>
      <c r="AC200" s="16" t="s">
        <v>116</v>
      </c>
      <c r="AD200" s="16">
        <v>1229683681</v>
      </c>
      <c r="AE200" s="16">
        <v>85396414</v>
      </c>
      <c r="AF200" s="16">
        <v>1078000</v>
      </c>
      <c r="AG200" s="16">
        <v>37195417.049999997</v>
      </c>
      <c r="AH200" s="16">
        <v>2495423</v>
      </c>
      <c r="AI200" s="16">
        <v>25530890</v>
      </c>
      <c r="AJ200" s="16">
        <v>3210427274.6300001</v>
      </c>
      <c r="AK200" s="16">
        <v>831469317</v>
      </c>
      <c r="AL200" s="16">
        <v>831469317</v>
      </c>
      <c r="AM200" s="16">
        <v>734100666.75999999</v>
      </c>
      <c r="AN200" s="16">
        <v>535236</v>
      </c>
      <c r="AO200" s="16">
        <v>1336057721.71</v>
      </c>
      <c r="AP200" s="16">
        <v>308264333.16000003</v>
      </c>
      <c r="AQ200" s="16" t="s">
        <v>116</v>
      </c>
      <c r="AR200" s="16">
        <v>1081337884.3099999</v>
      </c>
      <c r="AS200" s="16">
        <v>1047213592.3099999</v>
      </c>
      <c r="AT200" s="16">
        <v>34124292</v>
      </c>
      <c r="AU200" s="16" t="s">
        <v>116</v>
      </c>
      <c r="AV200" s="16">
        <v>942994566.53999996</v>
      </c>
      <c r="AW200" s="16">
        <v>634730233.38</v>
      </c>
      <c r="AX200" s="16" t="s">
        <v>116</v>
      </c>
      <c r="AY200" s="16" t="s">
        <v>116</v>
      </c>
      <c r="AZ200" s="16" t="s">
        <v>116</v>
      </c>
      <c r="BA200" s="16" t="s">
        <v>116</v>
      </c>
      <c r="BB200" s="16">
        <v>308264333.16000003</v>
      </c>
      <c r="BC200" s="16">
        <v>138343317.77000001</v>
      </c>
      <c r="BD200" s="16">
        <v>138343317.77000001</v>
      </c>
      <c r="BE200" s="16" t="s">
        <v>116</v>
      </c>
      <c r="BF200" s="16" t="s">
        <v>116</v>
      </c>
      <c r="BG200" s="16">
        <v>18887096</v>
      </c>
      <c r="BH200" s="16">
        <v>30924397</v>
      </c>
      <c r="BI200" s="16">
        <v>18887096</v>
      </c>
      <c r="BJ200" s="16">
        <v>30924397</v>
      </c>
      <c r="BK200" s="16">
        <v>13096419726.299999</v>
      </c>
      <c r="BL200">
        <v>50000000</v>
      </c>
      <c r="BM200">
        <v>7006689870</v>
      </c>
      <c r="BN200">
        <v>6139729856.3000002</v>
      </c>
    </row>
    <row r="201" spans="2:66" ht="23.25" customHeight="1" x14ac:dyDescent="0.25">
      <c r="B201" s="30">
        <v>195</v>
      </c>
      <c r="C201" s="16">
        <v>2077</v>
      </c>
      <c r="D201" s="16" t="s">
        <v>723</v>
      </c>
      <c r="E201" s="16" t="s">
        <v>724</v>
      </c>
      <c r="F201" s="16" t="s">
        <v>725</v>
      </c>
      <c r="G201" s="16" t="s">
        <v>120</v>
      </c>
      <c r="H201" s="17" t="s">
        <v>117</v>
      </c>
      <c r="I201" s="32" t="s">
        <v>726</v>
      </c>
      <c r="J201" s="16" t="s">
        <v>245</v>
      </c>
      <c r="K201" s="16" t="s">
        <v>279</v>
      </c>
      <c r="L201" s="16" t="s">
        <v>1234</v>
      </c>
      <c r="M201" s="17">
        <v>6675011</v>
      </c>
      <c r="N201" s="17" t="s">
        <v>727</v>
      </c>
      <c r="O201" s="16">
        <v>1</v>
      </c>
      <c r="P201" s="16">
        <v>6246</v>
      </c>
      <c r="Q201" s="16">
        <v>51</v>
      </c>
      <c r="R201" s="16">
        <v>58320217275.099998</v>
      </c>
      <c r="S201" s="16">
        <v>1250865902.2</v>
      </c>
      <c r="T201" s="16">
        <v>16059394772.959999</v>
      </c>
      <c r="U201" s="16" t="s">
        <v>116</v>
      </c>
      <c r="V201" s="16">
        <v>38033553747.959999</v>
      </c>
      <c r="W201" s="16">
        <v>1465315206.73</v>
      </c>
      <c r="X201" s="16">
        <v>193427457.55000001</v>
      </c>
      <c r="Y201" s="16">
        <v>21761208</v>
      </c>
      <c r="Z201" s="16">
        <v>1295898979.7</v>
      </c>
      <c r="AA201" s="16">
        <v>19962169805.639999</v>
      </c>
      <c r="AB201" s="16">
        <v>18110233818.060001</v>
      </c>
      <c r="AC201" s="16" t="s">
        <v>116</v>
      </c>
      <c r="AD201" s="16" t="s">
        <v>116</v>
      </c>
      <c r="AE201" s="16">
        <v>577322432.64999998</v>
      </c>
      <c r="AF201" s="16">
        <v>3678000</v>
      </c>
      <c r="AG201" s="16">
        <v>604765277.83000004</v>
      </c>
      <c r="AH201" s="16">
        <v>410751176.10000002</v>
      </c>
      <c r="AI201" s="16">
        <v>255419101</v>
      </c>
      <c r="AJ201" s="16">
        <v>38358047469.459999</v>
      </c>
      <c r="AK201" s="16">
        <v>27590741197.849998</v>
      </c>
      <c r="AL201" s="16">
        <v>27590741197.849998</v>
      </c>
      <c r="AM201" s="16">
        <v>5963338565.5699997</v>
      </c>
      <c r="AN201" s="16">
        <v>1512057867.54</v>
      </c>
      <c r="AO201" s="16">
        <v>1176609624</v>
      </c>
      <c r="AP201" s="16">
        <v>2115300214.5</v>
      </c>
      <c r="AQ201" s="16" t="s">
        <v>116</v>
      </c>
      <c r="AR201" s="16">
        <v>6375802990.46</v>
      </c>
      <c r="AS201" s="16">
        <v>6165275028.8800001</v>
      </c>
      <c r="AT201" s="16">
        <v>206270945.78</v>
      </c>
      <c r="AU201" s="16">
        <v>4257015.8</v>
      </c>
      <c r="AV201" s="16">
        <v>5558581346.8100004</v>
      </c>
      <c r="AW201" s="16">
        <v>3266314536.0100002</v>
      </c>
      <c r="AX201" s="16" t="s">
        <v>116</v>
      </c>
      <c r="AY201" s="16">
        <v>171320580.30000001</v>
      </c>
      <c r="AZ201" s="16">
        <v>5646016</v>
      </c>
      <c r="BA201" s="16" t="s">
        <v>116</v>
      </c>
      <c r="BB201" s="16">
        <v>2115300214.5</v>
      </c>
      <c r="BC201" s="16">
        <v>817221643.64999998</v>
      </c>
      <c r="BD201" s="16">
        <v>817221643.64999998</v>
      </c>
      <c r="BE201" s="16" t="s">
        <v>116</v>
      </c>
      <c r="BF201" s="16" t="s">
        <v>116</v>
      </c>
      <c r="BG201" s="16">
        <v>110533289</v>
      </c>
      <c r="BH201" s="16">
        <v>776210975.5</v>
      </c>
      <c r="BI201" s="16">
        <v>110533289</v>
      </c>
      <c r="BJ201" s="16">
        <v>776210975.5</v>
      </c>
      <c r="BK201" s="16">
        <v>117058334486</v>
      </c>
      <c r="BL201">
        <v>1312373985</v>
      </c>
      <c r="BM201">
        <v>117058334486</v>
      </c>
      <c r="BN201">
        <v>1312373985</v>
      </c>
    </row>
    <row r="202" spans="2:66" ht="23.25" customHeight="1" x14ac:dyDescent="0.25">
      <c r="B202" s="30">
        <v>196</v>
      </c>
      <c r="C202" s="16">
        <v>2078</v>
      </c>
      <c r="D202" s="16" t="s">
        <v>728</v>
      </c>
      <c r="E202" s="16" t="s">
        <v>729</v>
      </c>
      <c r="F202" s="16" t="s">
        <v>730</v>
      </c>
      <c r="G202" s="16" t="s">
        <v>111</v>
      </c>
      <c r="H202" s="17" t="s">
        <v>117</v>
      </c>
      <c r="I202" s="32" t="s">
        <v>731</v>
      </c>
      <c r="J202" s="16" t="s">
        <v>245</v>
      </c>
      <c r="K202" s="16" t="s">
        <v>732</v>
      </c>
      <c r="L202" s="16" t="s">
        <v>1235</v>
      </c>
      <c r="M202" s="17">
        <v>2531154</v>
      </c>
      <c r="N202" s="17" t="s">
        <v>1236</v>
      </c>
      <c r="O202" s="16">
        <v>1</v>
      </c>
      <c r="P202" s="16">
        <v>15010</v>
      </c>
      <c r="Q202" s="16">
        <v>53</v>
      </c>
      <c r="R202" s="16">
        <v>21218070731.099998</v>
      </c>
      <c r="S202" s="16">
        <v>1794179306.8</v>
      </c>
      <c r="T202" s="16">
        <v>1062575936</v>
      </c>
      <c r="U202" s="16" t="s">
        <v>116</v>
      </c>
      <c r="V202" s="16">
        <v>16159493283.17</v>
      </c>
      <c r="W202" s="16">
        <v>369362512.5</v>
      </c>
      <c r="X202" s="16">
        <v>1075530891</v>
      </c>
      <c r="Y202" s="16">
        <v>86348340.5</v>
      </c>
      <c r="Z202" s="16">
        <v>670580461.13</v>
      </c>
      <c r="AA202" s="16">
        <v>10995093702.76</v>
      </c>
      <c r="AB202" s="16">
        <v>9230884935.1599998</v>
      </c>
      <c r="AC202" s="16" t="s">
        <v>116</v>
      </c>
      <c r="AD202" s="16">
        <v>800000000</v>
      </c>
      <c r="AE202" s="16">
        <v>361562353.17000002</v>
      </c>
      <c r="AF202" s="16">
        <v>3484284</v>
      </c>
      <c r="AG202" s="16">
        <v>256492078.53999999</v>
      </c>
      <c r="AH202" s="16">
        <v>235053231.88999999</v>
      </c>
      <c r="AI202" s="16">
        <v>107616820</v>
      </c>
      <c r="AJ202" s="16">
        <v>10222977028.34</v>
      </c>
      <c r="AK202" s="16">
        <v>7756465323.1800003</v>
      </c>
      <c r="AL202" s="16">
        <v>7756465323.1800003</v>
      </c>
      <c r="AM202" s="16">
        <v>1451357930.6099999</v>
      </c>
      <c r="AN202" s="16">
        <v>26461591</v>
      </c>
      <c r="AO202" s="16">
        <v>612380941.13999999</v>
      </c>
      <c r="AP202" s="16">
        <v>376311242.41000003</v>
      </c>
      <c r="AQ202" s="16" t="s">
        <v>116</v>
      </c>
      <c r="AR202" s="16">
        <v>3059160295.6199999</v>
      </c>
      <c r="AS202" s="16">
        <v>2920865521.8699999</v>
      </c>
      <c r="AT202" s="16">
        <v>138294773.75</v>
      </c>
      <c r="AU202" s="16" t="s">
        <v>116</v>
      </c>
      <c r="AV202" s="16">
        <v>2779836553.52</v>
      </c>
      <c r="AW202" s="16">
        <v>2251528748.9200001</v>
      </c>
      <c r="AX202" s="16" t="s">
        <v>116</v>
      </c>
      <c r="AY202" s="16">
        <v>151150562.19</v>
      </c>
      <c r="AZ202" s="16">
        <v>846000</v>
      </c>
      <c r="BA202" s="16" t="s">
        <v>116</v>
      </c>
      <c r="BB202" s="16">
        <v>376311242.41000003</v>
      </c>
      <c r="BC202" s="16">
        <v>279323742.10000002</v>
      </c>
      <c r="BD202" s="16">
        <v>279323742.10000002</v>
      </c>
      <c r="BE202" s="16" t="s">
        <v>116</v>
      </c>
      <c r="BF202" s="16" t="s">
        <v>116</v>
      </c>
      <c r="BG202" s="16">
        <v>209854552</v>
      </c>
      <c r="BH202" s="16">
        <v>850201892.09000003</v>
      </c>
      <c r="BI202" s="16">
        <v>209854552</v>
      </c>
      <c r="BJ202" s="16">
        <v>850201892.09000003</v>
      </c>
      <c r="BK202" s="16">
        <v>17223664422.799999</v>
      </c>
      <c r="BL202">
        <v>1226743957</v>
      </c>
      <c r="BM202">
        <v>17223664422.799999</v>
      </c>
      <c r="BN202">
        <v>1226743957</v>
      </c>
    </row>
    <row r="203" spans="2:66" ht="23.25" customHeight="1" x14ac:dyDescent="0.25">
      <c r="B203" s="30">
        <v>197</v>
      </c>
      <c r="C203" s="16">
        <v>2104</v>
      </c>
      <c r="D203" s="16" t="s">
        <v>1867</v>
      </c>
      <c r="E203" s="16" t="s">
        <v>1868</v>
      </c>
      <c r="F203" s="16" t="s">
        <v>1869</v>
      </c>
      <c r="G203" s="16" t="s">
        <v>113</v>
      </c>
      <c r="H203" s="17" t="s">
        <v>115</v>
      </c>
      <c r="I203" s="32" t="s">
        <v>1870</v>
      </c>
      <c r="J203" s="16" t="s">
        <v>245</v>
      </c>
      <c r="K203" s="16" t="s">
        <v>246</v>
      </c>
      <c r="L203" s="16" t="s">
        <v>1871</v>
      </c>
      <c r="M203" s="17">
        <v>6911800</v>
      </c>
      <c r="N203" s="17" t="s">
        <v>1872</v>
      </c>
      <c r="O203" s="16">
        <v>1</v>
      </c>
      <c r="P203" s="16">
        <v>1467</v>
      </c>
      <c r="Q203" s="16">
        <v>5</v>
      </c>
      <c r="R203" s="16">
        <v>13196790533.24</v>
      </c>
      <c r="S203" s="16">
        <v>237200522.63999999</v>
      </c>
      <c r="T203" s="16">
        <v>2334570378.6300001</v>
      </c>
      <c r="U203" s="16" t="s">
        <v>116</v>
      </c>
      <c r="V203" s="16">
        <v>10338166495.870001</v>
      </c>
      <c r="W203" s="16">
        <v>264786592</v>
      </c>
      <c r="X203" s="16">
        <v>8772223</v>
      </c>
      <c r="Y203" s="16">
        <v>8694688</v>
      </c>
      <c r="Z203" s="16">
        <v>4599633.0999999996</v>
      </c>
      <c r="AA203" s="16">
        <v>8783135323.0200005</v>
      </c>
      <c r="AB203" s="16">
        <v>8469751148.4499998</v>
      </c>
      <c r="AC203" s="16" t="s">
        <v>116</v>
      </c>
      <c r="AD203" s="16" t="s">
        <v>116</v>
      </c>
      <c r="AE203" s="16">
        <v>179444912.65000001</v>
      </c>
      <c r="AF203" s="16">
        <v>1340330</v>
      </c>
      <c r="AG203" s="16">
        <v>20176301.920000002</v>
      </c>
      <c r="AH203" s="16">
        <v>19252874</v>
      </c>
      <c r="AI203" s="16">
        <v>93169756</v>
      </c>
      <c r="AJ203" s="16">
        <v>4413655209.7299995</v>
      </c>
      <c r="AK203" s="16">
        <v>4282274036.79</v>
      </c>
      <c r="AL203" s="16">
        <v>4282274036.79</v>
      </c>
      <c r="AM203" s="16">
        <v>104127496.26000001</v>
      </c>
      <c r="AN203" s="16" t="s">
        <v>116</v>
      </c>
      <c r="AO203" s="16">
        <v>679188.68</v>
      </c>
      <c r="AP203" s="16">
        <v>26574488</v>
      </c>
      <c r="AQ203" s="16" t="s">
        <v>116</v>
      </c>
      <c r="AR203" s="16">
        <v>1199794796.1700001</v>
      </c>
      <c r="AS203" s="16">
        <v>1199236512.5</v>
      </c>
      <c r="AT203" s="16">
        <v>558283.67000000004</v>
      </c>
      <c r="AU203" s="16" t="s">
        <v>116</v>
      </c>
      <c r="AV203" s="16">
        <v>404417514.38999999</v>
      </c>
      <c r="AW203" s="16">
        <v>377485458.38999999</v>
      </c>
      <c r="AX203" s="16" t="s">
        <v>116</v>
      </c>
      <c r="AY203" s="16">
        <v>357568</v>
      </c>
      <c r="AZ203" s="16" t="s">
        <v>116</v>
      </c>
      <c r="BA203" s="16" t="s">
        <v>116</v>
      </c>
      <c r="BB203" s="16">
        <v>26574488</v>
      </c>
      <c r="BC203" s="16">
        <v>795377281.28999996</v>
      </c>
      <c r="BD203" s="16">
        <v>795377281.28999996</v>
      </c>
      <c r="BE203" s="16" t="s">
        <v>116</v>
      </c>
      <c r="BF203" s="16" t="s">
        <v>116</v>
      </c>
      <c r="BG203" s="16">
        <v>3929282</v>
      </c>
      <c r="BH203" s="16">
        <v>27239797.57</v>
      </c>
      <c r="BI203" s="16">
        <v>3929282</v>
      </c>
      <c r="BJ203" s="16">
        <v>27239797.57</v>
      </c>
      <c r="BK203" s="16">
        <v>17100247802.18</v>
      </c>
      <c r="BL203">
        <v>267800000</v>
      </c>
      <c r="BM203">
        <v>17100247802.18</v>
      </c>
      <c r="BN203">
        <v>267800000</v>
      </c>
    </row>
    <row r="204" spans="2:66" ht="23.25" customHeight="1" x14ac:dyDescent="0.25">
      <c r="B204" s="30">
        <v>198</v>
      </c>
      <c r="C204" s="16">
        <v>2105</v>
      </c>
      <c r="D204" s="16" t="s">
        <v>1873</v>
      </c>
      <c r="E204" s="16" t="s">
        <v>1874</v>
      </c>
      <c r="F204" s="16" t="s">
        <v>1875</v>
      </c>
      <c r="G204" s="16" t="s">
        <v>113</v>
      </c>
      <c r="H204" s="17" t="s">
        <v>115</v>
      </c>
      <c r="I204" s="32" t="s">
        <v>1876</v>
      </c>
      <c r="J204" s="16" t="s">
        <v>245</v>
      </c>
      <c r="K204" s="16" t="s">
        <v>279</v>
      </c>
      <c r="L204" s="16" t="s">
        <v>1877</v>
      </c>
      <c r="M204" s="17">
        <v>4851214</v>
      </c>
      <c r="N204" s="17" t="s">
        <v>1878</v>
      </c>
      <c r="O204" s="16">
        <v>1</v>
      </c>
      <c r="P204" s="16">
        <v>4111</v>
      </c>
      <c r="Q204" s="16">
        <v>19</v>
      </c>
      <c r="R204" s="16">
        <v>23025127225.07</v>
      </c>
      <c r="S204" s="16">
        <v>746363810.80999994</v>
      </c>
      <c r="T204" s="16">
        <v>3399876589.9000001</v>
      </c>
      <c r="U204" s="16" t="s">
        <v>116</v>
      </c>
      <c r="V204" s="16">
        <v>17739845688.700001</v>
      </c>
      <c r="W204" s="16">
        <v>515603303</v>
      </c>
      <c r="X204" s="16">
        <v>373296497.12</v>
      </c>
      <c r="Y204" s="16">
        <v>118740157</v>
      </c>
      <c r="Z204" s="16">
        <v>131401178.54000001</v>
      </c>
      <c r="AA204" s="16">
        <v>15646947858.440001</v>
      </c>
      <c r="AB204" s="16">
        <v>13278954645.059999</v>
      </c>
      <c r="AC204" s="16" t="s">
        <v>116</v>
      </c>
      <c r="AD204" s="16">
        <v>27845591.489999998</v>
      </c>
      <c r="AE204" s="16">
        <v>374786267.66000003</v>
      </c>
      <c r="AF204" s="16">
        <v>2723000</v>
      </c>
      <c r="AG204" s="16">
        <v>1904544631.23</v>
      </c>
      <c r="AH204" s="16">
        <v>11218571</v>
      </c>
      <c r="AI204" s="16">
        <v>46875152</v>
      </c>
      <c r="AJ204" s="16">
        <v>7378179366.6300001</v>
      </c>
      <c r="AK204" s="16">
        <v>2192903692</v>
      </c>
      <c r="AL204" s="16">
        <v>2192903692</v>
      </c>
      <c r="AM204" s="16">
        <v>3730566629.1100001</v>
      </c>
      <c r="AN204" s="16">
        <v>286036776.93000001</v>
      </c>
      <c r="AO204" s="16">
        <v>115726618</v>
      </c>
      <c r="AP204" s="16">
        <v>1052945650.59</v>
      </c>
      <c r="AQ204" s="16" t="s">
        <v>116</v>
      </c>
      <c r="AR204" s="16">
        <v>2284506657.0300002</v>
      </c>
      <c r="AS204" s="16">
        <v>2283807068.7199998</v>
      </c>
      <c r="AT204" s="16">
        <v>678587.54</v>
      </c>
      <c r="AU204" s="16">
        <v>21000.77</v>
      </c>
      <c r="AV204" s="16">
        <v>1924358925.03</v>
      </c>
      <c r="AW204" s="16">
        <v>869287686.44000006</v>
      </c>
      <c r="AX204" s="16">
        <v>1772376</v>
      </c>
      <c r="AY204" s="16">
        <v>219000</v>
      </c>
      <c r="AZ204" s="16">
        <v>134212</v>
      </c>
      <c r="BA204" s="16" t="s">
        <v>116</v>
      </c>
      <c r="BB204" s="16">
        <v>1052945650.59</v>
      </c>
      <c r="BC204" s="16">
        <v>360147732</v>
      </c>
      <c r="BD204" s="16">
        <v>360147732</v>
      </c>
      <c r="BE204" s="16" t="s">
        <v>116</v>
      </c>
      <c r="BF204" s="16" t="s">
        <v>116</v>
      </c>
      <c r="BG204" s="16">
        <v>410656741</v>
      </c>
      <c r="BH204" s="16">
        <v>152406015.47999999</v>
      </c>
      <c r="BI204" s="16">
        <v>410656741</v>
      </c>
      <c r="BJ204" s="16">
        <v>152406015.47999999</v>
      </c>
      <c r="BK204" s="16">
        <v>28890956565</v>
      </c>
      <c r="BL204">
        <v>1108040288</v>
      </c>
      <c r="BM204">
        <v>28890956565</v>
      </c>
      <c r="BN204">
        <v>1108040288</v>
      </c>
    </row>
    <row r="205" spans="2:66" ht="23.25" customHeight="1" x14ac:dyDescent="0.25">
      <c r="B205" s="30">
        <v>199</v>
      </c>
      <c r="C205" s="16">
        <v>2109</v>
      </c>
      <c r="D205" s="16" t="s">
        <v>733</v>
      </c>
      <c r="E205" s="16" t="s">
        <v>734</v>
      </c>
      <c r="F205" s="16" t="s">
        <v>735</v>
      </c>
      <c r="G205" s="16" t="s">
        <v>111</v>
      </c>
      <c r="H205" s="17" t="s">
        <v>117</v>
      </c>
      <c r="I205" s="32" t="s">
        <v>736</v>
      </c>
      <c r="J205" s="16" t="s">
        <v>245</v>
      </c>
      <c r="K205" s="16" t="s">
        <v>395</v>
      </c>
      <c r="L205" s="16" t="s">
        <v>1237</v>
      </c>
      <c r="M205" s="17">
        <v>2307422</v>
      </c>
      <c r="N205" s="17" t="s">
        <v>1238</v>
      </c>
      <c r="O205" s="16">
        <v>1</v>
      </c>
      <c r="P205" s="16">
        <v>3982</v>
      </c>
      <c r="Q205" s="16">
        <v>22</v>
      </c>
      <c r="R205" s="16">
        <v>10237916065.66</v>
      </c>
      <c r="S205" s="16">
        <v>488247954.39999998</v>
      </c>
      <c r="T205" s="16">
        <v>740061338</v>
      </c>
      <c r="U205" s="16" t="s">
        <v>116</v>
      </c>
      <c r="V205" s="16">
        <v>7505913100.1300001</v>
      </c>
      <c r="W205" s="16">
        <v>201205052.00999999</v>
      </c>
      <c r="X205" s="16">
        <v>391763691.60000002</v>
      </c>
      <c r="Y205" s="16">
        <v>18696019</v>
      </c>
      <c r="Z205" s="16">
        <v>892028910.51999998</v>
      </c>
      <c r="AA205" s="16">
        <v>3755974294.79</v>
      </c>
      <c r="AB205" s="16">
        <v>2412329407.75</v>
      </c>
      <c r="AC205" s="16" t="s">
        <v>116</v>
      </c>
      <c r="AD205" s="16">
        <v>702459475</v>
      </c>
      <c r="AE205" s="16">
        <v>330812180.86000001</v>
      </c>
      <c r="AF205" s="16">
        <v>146794</v>
      </c>
      <c r="AG205" s="16">
        <v>121735303</v>
      </c>
      <c r="AH205" s="16">
        <v>150430317.18000001</v>
      </c>
      <c r="AI205" s="16">
        <v>38060817</v>
      </c>
      <c r="AJ205" s="16">
        <v>6481941770.8699999</v>
      </c>
      <c r="AK205" s="16">
        <v>4940259277.4399996</v>
      </c>
      <c r="AL205" s="16">
        <v>4940259277.4399996</v>
      </c>
      <c r="AM205" s="16">
        <v>744527092.95000005</v>
      </c>
      <c r="AN205" s="16">
        <v>136207290.30000001</v>
      </c>
      <c r="AO205" s="16">
        <v>688228071.39999998</v>
      </c>
      <c r="AP205" s="16">
        <v>-27279961.219999999</v>
      </c>
      <c r="AQ205" s="16" t="s">
        <v>116</v>
      </c>
      <c r="AR205" s="16">
        <v>1492587643.72</v>
      </c>
      <c r="AS205" s="16">
        <v>1457392353.4000001</v>
      </c>
      <c r="AT205" s="16">
        <v>35195290.32</v>
      </c>
      <c r="AU205" s="16" t="s">
        <v>116</v>
      </c>
      <c r="AV205" s="16">
        <v>1283948108.51</v>
      </c>
      <c r="AW205" s="16">
        <v>1300779419.2</v>
      </c>
      <c r="AX205" s="16" t="s">
        <v>116</v>
      </c>
      <c r="AY205" s="16">
        <v>10214898.529999999</v>
      </c>
      <c r="AZ205" s="16">
        <v>233752</v>
      </c>
      <c r="BA205" s="16" t="s">
        <v>116</v>
      </c>
      <c r="BB205" s="16">
        <v>-27279961.219999999</v>
      </c>
      <c r="BC205" s="16">
        <v>208639535.21000001</v>
      </c>
      <c r="BD205" s="16">
        <v>208639535.21000001</v>
      </c>
      <c r="BE205" s="16" t="s">
        <v>116</v>
      </c>
      <c r="BF205" s="16" t="s">
        <v>116</v>
      </c>
      <c r="BG205" s="16">
        <v>513499298.14999998</v>
      </c>
      <c r="BH205" s="16">
        <v>985752231.09000003</v>
      </c>
      <c r="BI205" s="16">
        <v>513499298.14999998</v>
      </c>
      <c r="BJ205" s="16">
        <v>985752231.09000003</v>
      </c>
      <c r="BK205" s="16">
        <v>11316587224.290001</v>
      </c>
      <c r="BL205">
        <v>2835603137.8000002</v>
      </c>
      <c r="BM205">
        <v>11316587224.290001</v>
      </c>
      <c r="BN205">
        <v>2835603137.8000002</v>
      </c>
    </row>
    <row r="206" spans="2:66" ht="23.25" customHeight="1" x14ac:dyDescent="0.25">
      <c r="B206" s="30">
        <v>200</v>
      </c>
      <c r="C206" s="16">
        <v>2123</v>
      </c>
      <c r="D206" s="16" t="s">
        <v>737</v>
      </c>
      <c r="E206" s="16" t="s">
        <v>738</v>
      </c>
      <c r="F206" s="16" t="s">
        <v>739</v>
      </c>
      <c r="G206" s="16" t="s">
        <v>113</v>
      </c>
      <c r="H206" s="17" t="s">
        <v>115</v>
      </c>
      <c r="I206" s="32" t="s">
        <v>740</v>
      </c>
      <c r="J206" s="16" t="s">
        <v>245</v>
      </c>
      <c r="K206" s="16" t="s">
        <v>279</v>
      </c>
      <c r="L206" s="16" t="s">
        <v>741</v>
      </c>
      <c r="M206" s="17">
        <v>4897555</v>
      </c>
      <c r="N206" s="17" t="s">
        <v>742</v>
      </c>
      <c r="O206" s="16">
        <v>1</v>
      </c>
      <c r="P206" s="16">
        <v>5954</v>
      </c>
      <c r="Q206" s="16">
        <v>20</v>
      </c>
      <c r="R206" s="16">
        <v>87330951840.679993</v>
      </c>
      <c r="S206" s="16">
        <v>1953581553.99</v>
      </c>
      <c r="T206" s="16">
        <v>16771193802.389999</v>
      </c>
      <c r="U206" s="16" t="s">
        <v>116</v>
      </c>
      <c r="V206" s="16">
        <v>68478002402</v>
      </c>
      <c r="W206" s="16">
        <v>77751509</v>
      </c>
      <c r="X206" s="16">
        <v>40639733.299999997</v>
      </c>
      <c r="Y206" s="16" t="s">
        <v>116</v>
      </c>
      <c r="Z206" s="16">
        <v>9782840</v>
      </c>
      <c r="AA206" s="16">
        <v>66675846563.080002</v>
      </c>
      <c r="AB206" s="16">
        <v>62727763563.400002</v>
      </c>
      <c r="AC206" s="16" t="s">
        <v>116</v>
      </c>
      <c r="AD206" s="16">
        <v>500000000</v>
      </c>
      <c r="AE206" s="16">
        <v>1599763874.5899999</v>
      </c>
      <c r="AF206" s="16" t="s">
        <v>116</v>
      </c>
      <c r="AG206" s="16">
        <v>1430022877.9400001</v>
      </c>
      <c r="AH206" s="16">
        <v>262352332</v>
      </c>
      <c r="AI206" s="16">
        <v>155943915.15000001</v>
      </c>
      <c r="AJ206" s="16">
        <v>20655105277.599998</v>
      </c>
      <c r="AK206" s="16">
        <v>5987903276.6000004</v>
      </c>
      <c r="AL206" s="16">
        <v>5987903276.6000004</v>
      </c>
      <c r="AM206" s="16">
        <v>3887097969.77</v>
      </c>
      <c r="AN206" s="16">
        <v>4012676</v>
      </c>
      <c r="AO206" s="16">
        <v>9002885364</v>
      </c>
      <c r="AP206" s="16">
        <v>1773205991.23</v>
      </c>
      <c r="AQ206" s="16" t="s">
        <v>116</v>
      </c>
      <c r="AR206" s="16">
        <v>4841755967.8199997</v>
      </c>
      <c r="AS206" s="16">
        <v>4706886213</v>
      </c>
      <c r="AT206" s="16">
        <v>134869754.81999999</v>
      </c>
      <c r="AU206" s="16" t="s">
        <v>116</v>
      </c>
      <c r="AV206" s="16">
        <v>3267134621.8200002</v>
      </c>
      <c r="AW206" s="16">
        <v>1392947363.3800001</v>
      </c>
      <c r="AX206" s="16" t="s">
        <v>116</v>
      </c>
      <c r="AY206" s="16">
        <v>100981267.20999999</v>
      </c>
      <c r="AZ206" s="16" t="s">
        <v>116</v>
      </c>
      <c r="BA206" s="16" t="s">
        <v>116</v>
      </c>
      <c r="BB206" s="16">
        <v>1773205991.23</v>
      </c>
      <c r="BC206" s="16">
        <v>1574621346</v>
      </c>
      <c r="BD206" s="16">
        <v>1574621346</v>
      </c>
      <c r="BE206" s="16" t="s">
        <v>116</v>
      </c>
      <c r="BF206" s="16" t="s">
        <v>116</v>
      </c>
      <c r="BG206" s="16">
        <v>16067497339</v>
      </c>
      <c r="BH206" s="16">
        <v>278590036.39999998</v>
      </c>
      <c r="BI206" s="16">
        <v>16067497339</v>
      </c>
      <c r="BJ206" s="16">
        <v>278590036.39999998</v>
      </c>
      <c r="BK206" s="16">
        <v>104937889959</v>
      </c>
      <c r="BL206">
        <v>748001000</v>
      </c>
      <c r="BM206">
        <v>104937889959</v>
      </c>
      <c r="BN206">
        <v>748001000</v>
      </c>
    </row>
    <row r="207" spans="2:66" ht="23.25" customHeight="1" x14ac:dyDescent="0.25">
      <c r="B207" s="30">
        <v>201</v>
      </c>
      <c r="C207" s="16">
        <v>2130</v>
      </c>
      <c r="D207" s="16" t="s">
        <v>743</v>
      </c>
      <c r="E207" s="16" t="s">
        <v>744</v>
      </c>
      <c r="F207" s="16" t="s">
        <v>745</v>
      </c>
      <c r="G207" s="16" t="s">
        <v>120</v>
      </c>
      <c r="H207" s="17" t="s">
        <v>117</v>
      </c>
      <c r="I207" s="32" t="s">
        <v>746</v>
      </c>
      <c r="J207" s="16" t="s">
        <v>245</v>
      </c>
      <c r="K207" s="16" t="s">
        <v>279</v>
      </c>
      <c r="L207" s="16" t="s">
        <v>747</v>
      </c>
      <c r="M207" s="17">
        <v>6615382</v>
      </c>
      <c r="N207" s="17" t="s">
        <v>748</v>
      </c>
      <c r="O207" s="16">
        <v>1</v>
      </c>
      <c r="P207" s="16">
        <v>2325</v>
      </c>
      <c r="Q207" s="16">
        <v>23</v>
      </c>
      <c r="R207" s="16">
        <v>30329978088.34</v>
      </c>
      <c r="S207" s="16">
        <v>939253036.72000003</v>
      </c>
      <c r="T207" s="16">
        <v>1318978841.04</v>
      </c>
      <c r="U207" s="16" t="s">
        <v>116</v>
      </c>
      <c r="V207" s="16">
        <v>26166652927</v>
      </c>
      <c r="W207" s="16">
        <v>220669504.36000001</v>
      </c>
      <c r="X207" s="16">
        <v>543117370.79999995</v>
      </c>
      <c r="Y207" s="16">
        <v>90233465</v>
      </c>
      <c r="Z207" s="16">
        <v>1051072943.42</v>
      </c>
      <c r="AA207" s="16">
        <v>13621821141.83</v>
      </c>
      <c r="AB207" s="16">
        <v>12597265249.01</v>
      </c>
      <c r="AC207" s="16" t="s">
        <v>116</v>
      </c>
      <c r="AD207" s="16" t="s">
        <v>116</v>
      </c>
      <c r="AE207" s="16">
        <v>563602814.63</v>
      </c>
      <c r="AF207" s="16">
        <v>1276000</v>
      </c>
      <c r="AG207" s="16">
        <v>220887566.19</v>
      </c>
      <c r="AH207" s="16">
        <v>238789512</v>
      </c>
      <c r="AI207" s="16" t="s">
        <v>116</v>
      </c>
      <c r="AJ207" s="16">
        <v>16708156946.51</v>
      </c>
      <c r="AK207" s="16">
        <v>7824876059.6899996</v>
      </c>
      <c r="AL207" s="16">
        <v>7824876059.6899996</v>
      </c>
      <c r="AM207" s="16">
        <v>6341953266.5299997</v>
      </c>
      <c r="AN207" s="16">
        <v>714845274.35000002</v>
      </c>
      <c r="AO207" s="16">
        <v>988644941.32000005</v>
      </c>
      <c r="AP207" s="16">
        <v>837837404.62</v>
      </c>
      <c r="AQ207" s="16" t="s">
        <v>116</v>
      </c>
      <c r="AR207" s="16">
        <v>3631040045.8800001</v>
      </c>
      <c r="AS207" s="16">
        <v>3631040045.8800001</v>
      </c>
      <c r="AT207" s="16" t="s">
        <v>116</v>
      </c>
      <c r="AU207" s="16" t="s">
        <v>116</v>
      </c>
      <c r="AV207" s="16">
        <v>3140042303.02</v>
      </c>
      <c r="AW207" s="16">
        <v>2246703272.5</v>
      </c>
      <c r="AX207" s="16" t="s">
        <v>116</v>
      </c>
      <c r="AY207" s="16">
        <v>55501625.899999999</v>
      </c>
      <c r="AZ207" s="16" t="s">
        <v>116</v>
      </c>
      <c r="BA207" s="16" t="s">
        <v>116</v>
      </c>
      <c r="BB207" s="16">
        <v>837837404.62</v>
      </c>
      <c r="BC207" s="16">
        <v>490997742.86000001</v>
      </c>
      <c r="BD207" s="16">
        <v>490997742.86000001</v>
      </c>
      <c r="BE207" s="16" t="s">
        <v>116</v>
      </c>
      <c r="BF207" s="16" t="s">
        <v>116</v>
      </c>
      <c r="BG207" s="16">
        <v>58175606</v>
      </c>
      <c r="BH207" s="16">
        <v>709189100</v>
      </c>
      <c r="BI207" s="16">
        <v>58175606</v>
      </c>
      <c r="BJ207" s="16">
        <v>709189100</v>
      </c>
      <c r="BK207" s="16">
        <v>33213808578</v>
      </c>
      <c r="BL207" t="s">
        <v>116</v>
      </c>
      <c r="BM207">
        <v>33213808578</v>
      </c>
      <c r="BN207" t="s">
        <v>116</v>
      </c>
    </row>
    <row r="208" spans="2:66" ht="23.25" customHeight="1" x14ac:dyDescent="0.25">
      <c r="B208" s="30">
        <v>202</v>
      </c>
      <c r="C208" s="16">
        <v>2132</v>
      </c>
      <c r="D208" s="16" t="s">
        <v>1879</v>
      </c>
      <c r="E208" s="16" t="s">
        <v>1880</v>
      </c>
      <c r="F208" s="16" t="s">
        <v>1881</v>
      </c>
      <c r="G208" s="16" t="s">
        <v>111</v>
      </c>
      <c r="H208" s="17" t="s">
        <v>117</v>
      </c>
      <c r="I208" s="32" t="s">
        <v>1882</v>
      </c>
      <c r="J208" s="16" t="s">
        <v>245</v>
      </c>
      <c r="K208" s="16" t="s">
        <v>279</v>
      </c>
      <c r="L208" s="16" t="s">
        <v>1883</v>
      </c>
      <c r="M208" s="17">
        <v>3184040</v>
      </c>
      <c r="N208" s="17" t="s">
        <v>1884</v>
      </c>
      <c r="O208" s="16">
        <v>1</v>
      </c>
      <c r="P208" s="16">
        <v>3844</v>
      </c>
      <c r="Q208" s="16">
        <v>54</v>
      </c>
      <c r="R208" s="16">
        <v>47426297410.129997</v>
      </c>
      <c r="S208" s="16">
        <v>1660011035.3399999</v>
      </c>
      <c r="T208" s="16">
        <v>68747834</v>
      </c>
      <c r="U208" s="16" t="s">
        <v>116</v>
      </c>
      <c r="V208" s="16">
        <v>37888339314.410004</v>
      </c>
      <c r="W208" s="16">
        <v>477931179.05000001</v>
      </c>
      <c r="X208" s="16">
        <v>536273209.32999998</v>
      </c>
      <c r="Y208" s="16">
        <v>83420155</v>
      </c>
      <c r="Z208" s="16">
        <v>6711574683</v>
      </c>
      <c r="AA208" s="16">
        <v>14914771786.23</v>
      </c>
      <c r="AB208" s="16">
        <v>638606428.65999997</v>
      </c>
      <c r="AC208" s="16" t="s">
        <v>116</v>
      </c>
      <c r="AD208" s="16">
        <v>12066371573</v>
      </c>
      <c r="AE208" s="16">
        <v>1104874160</v>
      </c>
      <c r="AF208" s="16">
        <v>3872960</v>
      </c>
      <c r="AG208" s="16">
        <v>794655909.76999998</v>
      </c>
      <c r="AH208" s="16">
        <v>147095275.80000001</v>
      </c>
      <c r="AI208" s="16">
        <v>159295479</v>
      </c>
      <c r="AJ208" s="16">
        <v>32511525623.900002</v>
      </c>
      <c r="AK208" s="16">
        <v>21663800826</v>
      </c>
      <c r="AL208" s="16">
        <v>21663800826</v>
      </c>
      <c r="AM208" s="16">
        <v>1893983028.77</v>
      </c>
      <c r="AN208" s="16">
        <v>1071775795.59</v>
      </c>
      <c r="AO208" s="16">
        <v>7507723231.71</v>
      </c>
      <c r="AP208" s="16">
        <v>374242741.82999998</v>
      </c>
      <c r="AQ208" s="16" t="s">
        <v>116</v>
      </c>
      <c r="AR208" s="16">
        <v>6096879713.1099997</v>
      </c>
      <c r="AS208" s="16">
        <v>5701819911.5</v>
      </c>
      <c r="AT208" s="16">
        <v>395059801.61000001</v>
      </c>
      <c r="AU208" s="16" t="s">
        <v>116</v>
      </c>
      <c r="AV208" s="16">
        <v>5018041802.8500004</v>
      </c>
      <c r="AW208" s="16">
        <v>4618698166.2200003</v>
      </c>
      <c r="AX208" s="16" t="s">
        <v>116</v>
      </c>
      <c r="AY208" s="16">
        <v>25100894.800000001</v>
      </c>
      <c r="AZ208" s="16" t="s">
        <v>116</v>
      </c>
      <c r="BA208" s="16" t="s">
        <v>116</v>
      </c>
      <c r="BB208" s="16">
        <v>374242741.82999998</v>
      </c>
      <c r="BC208" s="16">
        <v>1078837910.26</v>
      </c>
      <c r="BD208" s="16">
        <v>1078837910.26</v>
      </c>
      <c r="BE208" s="16" t="s">
        <v>116</v>
      </c>
      <c r="BF208" s="16" t="s">
        <v>116</v>
      </c>
      <c r="BG208" s="16">
        <v>12854655497.26</v>
      </c>
      <c r="BH208" s="16">
        <v>3151968518.1199999</v>
      </c>
      <c r="BI208" s="16">
        <v>12854655497.26</v>
      </c>
      <c r="BJ208" s="16">
        <v>3151968518.1199999</v>
      </c>
      <c r="BK208" s="16">
        <v>46629423670</v>
      </c>
      <c r="BL208">
        <v>5000000000</v>
      </c>
      <c r="BM208">
        <v>46629423670</v>
      </c>
      <c r="BN208">
        <v>5000000000</v>
      </c>
    </row>
    <row r="209" spans="2:66" ht="23.25" customHeight="1" x14ac:dyDescent="0.25">
      <c r="B209" s="30">
        <v>203</v>
      </c>
      <c r="C209" s="16">
        <v>2137</v>
      </c>
      <c r="D209" s="16" t="s">
        <v>1885</v>
      </c>
      <c r="E209" s="16" t="s">
        <v>1886</v>
      </c>
      <c r="F209" s="16" t="s">
        <v>1887</v>
      </c>
      <c r="G209" s="16" t="s">
        <v>113</v>
      </c>
      <c r="H209" s="17" t="s">
        <v>115</v>
      </c>
      <c r="I209" s="32" t="s">
        <v>1888</v>
      </c>
      <c r="J209" s="16" t="s">
        <v>245</v>
      </c>
      <c r="K209" s="16" t="s">
        <v>279</v>
      </c>
      <c r="L209" s="16" t="s">
        <v>1889</v>
      </c>
      <c r="M209" s="17">
        <v>6607755</v>
      </c>
      <c r="N209" s="17" t="s">
        <v>1890</v>
      </c>
      <c r="O209" s="16">
        <v>1</v>
      </c>
      <c r="P209" s="16">
        <v>3045</v>
      </c>
      <c r="Q209" s="16">
        <v>19</v>
      </c>
      <c r="R209" s="16">
        <v>44254134739</v>
      </c>
      <c r="S209" s="16">
        <v>160615967</v>
      </c>
      <c r="T209" s="16">
        <v>116289752</v>
      </c>
      <c r="U209" s="16">
        <v>3859861057</v>
      </c>
      <c r="V209" s="16">
        <v>31899348504</v>
      </c>
      <c r="W209" s="16">
        <v>4039293030</v>
      </c>
      <c r="X209" s="16">
        <v>3267432691</v>
      </c>
      <c r="Y209" s="16">
        <v>48057172</v>
      </c>
      <c r="Z209" s="16">
        <v>863236566</v>
      </c>
      <c r="AA209" s="16">
        <v>8344352744</v>
      </c>
      <c r="AB209" s="16">
        <v>816930841</v>
      </c>
      <c r="AC209" s="16" t="s">
        <v>116</v>
      </c>
      <c r="AD209" s="16">
        <v>3382571210</v>
      </c>
      <c r="AE209" s="16">
        <v>84922061</v>
      </c>
      <c r="AF209" s="16">
        <v>29792873</v>
      </c>
      <c r="AG209" s="16">
        <v>3147884287</v>
      </c>
      <c r="AH209" s="16">
        <v>825757749</v>
      </c>
      <c r="AI209" s="16">
        <v>56493723</v>
      </c>
      <c r="AJ209" s="16">
        <v>35909781995</v>
      </c>
      <c r="AK209" s="16">
        <v>14345700772</v>
      </c>
      <c r="AL209" s="16">
        <v>14345700772</v>
      </c>
      <c r="AM209" s="16">
        <v>3507461620</v>
      </c>
      <c r="AN209" s="16">
        <v>4393079312</v>
      </c>
      <c r="AO209" s="16">
        <v>12536842692</v>
      </c>
      <c r="AP209" s="16">
        <v>1126697599</v>
      </c>
      <c r="AQ209" s="16" t="s">
        <v>116</v>
      </c>
      <c r="AR209" s="16">
        <v>3152790453</v>
      </c>
      <c r="AS209" s="16">
        <v>3112470313</v>
      </c>
      <c r="AT209" s="16">
        <v>40320140</v>
      </c>
      <c r="AU209" s="16" t="s">
        <v>116</v>
      </c>
      <c r="AV209" s="16">
        <v>3152790453</v>
      </c>
      <c r="AW209" s="16">
        <v>2026092854</v>
      </c>
      <c r="AX209" s="16" t="s">
        <v>116</v>
      </c>
      <c r="AY209" s="16" t="s">
        <v>116</v>
      </c>
      <c r="AZ209" s="16" t="s">
        <v>116</v>
      </c>
      <c r="BA209" s="16" t="s">
        <v>116</v>
      </c>
      <c r="BB209" s="16">
        <v>1126697599</v>
      </c>
      <c r="BC209" s="16" t="s">
        <v>116</v>
      </c>
      <c r="BD209" s="16" t="s">
        <v>116</v>
      </c>
      <c r="BE209" s="16" t="s">
        <v>116</v>
      </c>
      <c r="BF209" s="16" t="s">
        <v>116</v>
      </c>
      <c r="BG209" s="16">
        <v>5974809045</v>
      </c>
      <c r="BH209" s="16" t="s">
        <v>116</v>
      </c>
      <c r="BI209" s="16">
        <v>5974809045</v>
      </c>
      <c r="BJ209" s="16" t="s">
        <v>116</v>
      </c>
      <c r="BK209" s="16">
        <v>60779314813</v>
      </c>
      <c r="BL209" t="s">
        <v>116</v>
      </c>
      <c r="BM209">
        <v>55479314813</v>
      </c>
      <c r="BN209">
        <v>5300000000</v>
      </c>
    </row>
    <row r="210" spans="2:66" ht="23.25" customHeight="1" x14ac:dyDescent="0.25">
      <c r="B210" s="30">
        <v>204</v>
      </c>
      <c r="C210" s="16">
        <v>2169</v>
      </c>
      <c r="D210" s="16" t="s">
        <v>1891</v>
      </c>
      <c r="E210" s="16" t="s">
        <v>1892</v>
      </c>
      <c r="F210" s="16" t="s">
        <v>1893</v>
      </c>
      <c r="G210" s="16" t="s">
        <v>113</v>
      </c>
      <c r="H210" s="17" t="s">
        <v>115</v>
      </c>
      <c r="I210" s="32" t="s">
        <v>1894</v>
      </c>
      <c r="J210" s="16" t="s">
        <v>245</v>
      </c>
      <c r="K210" s="16" t="s">
        <v>279</v>
      </c>
      <c r="L210" s="16" t="s">
        <v>1895</v>
      </c>
      <c r="M210" s="17">
        <v>6604400</v>
      </c>
      <c r="N210" s="17" t="s">
        <v>1896</v>
      </c>
      <c r="O210" s="16">
        <v>1</v>
      </c>
      <c r="P210" s="16">
        <v>8768</v>
      </c>
      <c r="Q210" s="16">
        <v>204</v>
      </c>
      <c r="R210" s="16">
        <v>199071284829.89001</v>
      </c>
      <c r="S210" s="16">
        <v>301384173.31</v>
      </c>
      <c r="T210" s="16">
        <v>11807645275.959999</v>
      </c>
      <c r="U210" s="16">
        <v>40877985.049999997</v>
      </c>
      <c r="V210" s="16">
        <v>155298623471.92999</v>
      </c>
      <c r="W210" s="16">
        <v>4074226334.3400002</v>
      </c>
      <c r="X210" s="16">
        <v>22365974753.860001</v>
      </c>
      <c r="Y210" s="16">
        <v>596130175.97000003</v>
      </c>
      <c r="Z210" s="16">
        <v>4586422659.4700003</v>
      </c>
      <c r="AA210" s="16">
        <v>185411260134.35001</v>
      </c>
      <c r="AB210" s="16">
        <v>28184048115.720001</v>
      </c>
      <c r="AC210" s="16" t="s">
        <v>116</v>
      </c>
      <c r="AD210" s="16">
        <v>6524993936.0200005</v>
      </c>
      <c r="AE210" s="16">
        <v>706216634.45000005</v>
      </c>
      <c r="AF210" s="16">
        <v>35226335.280000001</v>
      </c>
      <c r="AG210" s="16">
        <v>148929037239.20999</v>
      </c>
      <c r="AH210" s="16">
        <v>620949051.87</v>
      </c>
      <c r="AI210" s="16">
        <v>410788821.80000001</v>
      </c>
      <c r="AJ210" s="16">
        <v>13660024695.540001</v>
      </c>
      <c r="AK210" s="16">
        <v>9046041116.8999996</v>
      </c>
      <c r="AL210" s="16">
        <v>9046041116.8999996</v>
      </c>
      <c r="AM210" s="16">
        <v>1088597660.1300001</v>
      </c>
      <c r="AN210" s="16">
        <v>53457099.829999998</v>
      </c>
      <c r="AO210" s="16">
        <v>3210169152.4699998</v>
      </c>
      <c r="AP210" s="16">
        <v>261759666.21000001</v>
      </c>
      <c r="AQ210" s="16" t="s">
        <v>116</v>
      </c>
      <c r="AR210" s="16">
        <v>23795765884.220001</v>
      </c>
      <c r="AS210" s="16">
        <v>23757930406.66</v>
      </c>
      <c r="AT210" s="16">
        <v>37835477.560000002</v>
      </c>
      <c r="AU210" s="16" t="s">
        <v>116</v>
      </c>
      <c r="AV210" s="16">
        <v>14135524880.67</v>
      </c>
      <c r="AW210" s="16">
        <v>10404701398.389999</v>
      </c>
      <c r="AX210" s="16">
        <v>3141766859.6799998</v>
      </c>
      <c r="AY210" s="16">
        <v>314969251.38999999</v>
      </c>
      <c r="AZ210" s="16">
        <v>12327705</v>
      </c>
      <c r="BA210" s="16" t="s">
        <v>116</v>
      </c>
      <c r="BB210" s="16">
        <v>261759666.21000001</v>
      </c>
      <c r="BC210" s="16">
        <v>9660241003.5499992</v>
      </c>
      <c r="BD210" s="16">
        <v>9660241003.5499992</v>
      </c>
      <c r="BE210" s="16" t="s">
        <v>116</v>
      </c>
      <c r="BF210" s="16" t="s">
        <v>116</v>
      </c>
      <c r="BG210" s="16">
        <v>2725288852</v>
      </c>
      <c r="BH210" s="16">
        <v>2885694307</v>
      </c>
      <c r="BI210" s="16">
        <v>2725288852</v>
      </c>
      <c r="BJ210" s="16">
        <v>2885694307</v>
      </c>
      <c r="BK210" s="16">
        <v>536476556436.38</v>
      </c>
      <c r="BL210">
        <v>2000000000</v>
      </c>
      <c r="BM210">
        <v>536476556436.38</v>
      </c>
      <c r="BN210">
        <v>2000000000</v>
      </c>
    </row>
    <row r="211" spans="2:66" ht="23.25" customHeight="1" x14ac:dyDescent="0.25">
      <c r="B211" s="30">
        <v>205</v>
      </c>
      <c r="C211" s="16">
        <v>2172</v>
      </c>
      <c r="D211" s="16" t="s">
        <v>1897</v>
      </c>
      <c r="E211" s="16" t="s">
        <v>1898</v>
      </c>
      <c r="F211" s="16" t="s">
        <v>1899</v>
      </c>
      <c r="G211" s="16" t="s">
        <v>114</v>
      </c>
      <c r="H211" s="17" t="s">
        <v>1900</v>
      </c>
      <c r="I211" s="32" t="s">
        <v>1901</v>
      </c>
      <c r="J211" s="16" t="s">
        <v>245</v>
      </c>
      <c r="K211" s="16" t="s">
        <v>279</v>
      </c>
      <c r="L211" s="16" t="s">
        <v>1902</v>
      </c>
      <c r="M211" s="17">
        <v>5517046</v>
      </c>
      <c r="N211" s="17" t="s">
        <v>1903</v>
      </c>
      <c r="O211" s="16">
        <v>1</v>
      </c>
      <c r="P211" s="16">
        <v>236</v>
      </c>
      <c r="Q211" s="16">
        <v>19</v>
      </c>
      <c r="R211" s="16">
        <v>20273664680.830002</v>
      </c>
      <c r="S211" s="16">
        <v>37583310.729999997</v>
      </c>
      <c r="T211" s="16">
        <v>416681357.31999999</v>
      </c>
      <c r="U211" s="16" t="s">
        <v>116</v>
      </c>
      <c r="V211" s="16">
        <v>602261450.09000003</v>
      </c>
      <c r="W211" s="16">
        <v>167191608.09999999</v>
      </c>
      <c r="X211" s="16">
        <v>4042036025.5500002</v>
      </c>
      <c r="Y211" s="16" t="s">
        <v>116</v>
      </c>
      <c r="Z211" s="16">
        <v>15007910929.040001</v>
      </c>
      <c r="AA211" s="16">
        <v>159174614.00999999</v>
      </c>
      <c r="AB211" s="16" t="s">
        <v>116</v>
      </c>
      <c r="AC211" s="16" t="s">
        <v>116</v>
      </c>
      <c r="AD211" s="16" t="s">
        <v>116</v>
      </c>
      <c r="AE211" s="16">
        <v>72287417.760000005</v>
      </c>
      <c r="AF211" s="16">
        <v>2705917.44</v>
      </c>
      <c r="AG211" s="16">
        <v>53592464.109999999</v>
      </c>
      <c r="AH211" s="16">
        <v>7617095.7000000002</v>
      </c>
      <c r="AI211" s="16">
        <v>22971719</v>
      </c>
      <c r="AJ211" s="16">
        <v>20114490066.82</v>
      </c>
      <c r="AK211" s="16">
        <v>3589328795.1599998</v>
      </c>
      <c r="AL211" s="16">
        <v>3589328795.1599998</v>
      </c>
      <c r="AM211" s="16">
        <v>789830320.80999994</v>
      </c>
      <c r="AN211" s="16">
        <v>724675747.34000003</v>
      </c>
      <c r="AO211" s="16">
        <v>14997683422.040001</v>
      </c>
      <c r="AP211" s="16">
        <v>12971781.470000001</v>
      </c>
      <c r="AQ211" s="16" t="s">
        <v>116</v>
      </c>
      <c r="AR211" s="16">
        <v>204894991.36000001</v>
      </c>
      <c r="AS211" s="16">
        <v>190194443.50999999</v>
      </c>
      <c r="AT211" s="16">
        <v>13413065.85</v>
      </c>
      <c r="AU211" s="16">
        <v>1287482</v>
      </c>
      <c r="AV211" s="16">
        <v>204894991.36000001</v>
      </c>
      <c r="AW211" s="16">
        <v>179685411.55000001</v>
      </c>
      <c r="AX211" s="16" t="s">
        <v>116</v>
      </c>
      <c r="AY211" s="16">
        <v>10855806.16</v>
      </c>
      <c r="AZ211" s="16">
        <v>1381992.18</v>
      </c>
      <c r="BA211" s="16" t="s">
        <v>116</v>
      </c>
      <c r="BB211" s="16">
        <v>12971781.470000001</v>
      </c>
      <c r="BC211" s="16" t="s">
        <v>116</v>
      </c>
      <c r="BD211" s="16" t="s">
        <v>116</v>
      </c>
      <c r="BE211" s="16" t="s">
        <v>116</v>
      </c>
      <c r="BF211" s="16" t="s">
        <v>116</v>
      </c>
      <c r="BG211" s="16">
        <v>9444598</v>
      </c>
      <c r="BH211" s="16">
        <v>81355393</v>
      </c>
      <c r="BI211" s="16">
        <v>9444598</v>
      </c>
      <c r="BJ211" s="16">
        <v>81355393</v>
      </c>
      <c r="BK211" s="16">
        <v>731892540</v>
      </c>
      <c r="BL211">
        <v>662696298.88999999</v>
      </c>
      <c r="BM211">
        <v>731892540</v>
      </c>
      <c r="BN211">
        <v>662696298.88999999</v>
      </c>
    </row>
    <row r="212" spans="2:66" ht="23.25" customHeight="1" x14ac:dyDescent="0.25">
      <c r="B212" s="30">
        <v>206</v>
      </c>
      <c r="C212" s="16">
        <v>2176</v>
      </c>
      <c r="D212" s="16" t="s">
        <v>1904</v>
      </c>
      <c r="E212" s="16" t="s">
        <v>1905</v>
      </c>
      <c r="F212" s="16" t="s">
        <v>1906</v>
      </c>
      <c r="G212" s="16" t="s">
        <v>114</v>
      </c>
      <c r="H212" s="17" t="s">
        <v>171</v>
      </c>
      <c r="I212" s="32" t="s">
        <v>1907</v>
      </c>
      <c r="J212" s="16" t="s">
        <v>245</v>
      </c>
      <c r="K212" s="16" t="s">
        <v>395</v>
      </c>
      <c r="L212" s="16" t="s">
        <v>1908</v>
      </c>
      <c r="M212" s="17">
        <v>2243790</v>
      </c>
      <c r="N212" s="17" t="s">
        <v>1909</v>
      </c>
      <c r="O212" s="16">
        <v>1</v>
      </c>
      <c r="P212" s="16">
        <v>1378</v>
      </c>
      <c r="Q212" s="16">
        <v>60</v>
      </c>
      <c r="R212" s="16">
        <v>9858541072.8999996</v>
      </c>
      <c r="S212" s="16">
        <v>757796145.86000001</v>
      </c>
      <c r="T212" s="16">
        <v>1014313242.29</v>
      </c>
      <c r="U212" s="16">
        <v>1506985465.3800001</v>
      </c>
      <c r="V212" s="16">
        <v>1166501549.73</v>
      </c>
      <c r="W212" s="16">
        <v>1548707923.5999999</v>
      </c>
      <c r="X212" s="16">
        <v>303755393.14999998</v>
      </c>
      <c r="Y212" s="16">
        <v>73309458.760000005</v>
      </c>
      <c r="Z212" s="16">
        <v>3487171894.1300001</v>
      </c>
      <c r="AA212" s="16">
        <v>1975684296.0599999</v>
      </c>
      <c r="AB212" s="16" t="s">
        <v>116</v>
      </c>
      <c r="AC212" s="16" t="s">
        <v>116</v>
      </c>
      <c r="AD212" s="16">
        <v>148107057</v>
      </c>
      <c r="AE212" s="16">
        <v>1276233184.96</v>
      </c>
      <c r="AF212" s="16">
        <v>9056455.1699999999</v>
      </c>
      <c r="AG212" s="16">
        <v>144028405.93000001</v>
      </c>
      <c r="AH212" s="16">
        <v>279482141</v>
      </c>
      <c r="AI212" s="16">
        <v>118777052</v>
      </c>
      <c r="AJ212" s="16">
        <v>7882856776.8400002</v>
      </c>
      <c r="AK212" s="16">
        <v>2421718005.3800001</v>
      </c>
      <c r="AL212" s="16">
        <v>2421718005.3800001</v>
      </c>
      <c r="AM212" s="16">
        <v>656152966.78999996</v>
      </c>
      <c r="AN212" s="16">
        <v>1155518024.71</v>
      </c>
      <c r="AO212" s="16">
        <v>3324129969.3000002</v>
      </c>
      <c r="AP212" s="16">
        <v>325337810.66000003</v>
      </c>
      <c r="AQ212" s="16" t="s">
        <v>116</v>
      </c>
      <c r="AR212" s="16">
        <v>27534369512.419998</v>
      </c>
      <c r="AS212" s="16">
        <v>27318991715.220001</v>
      </c>
      <c r="AT212" s="16">
        <v>215377797.19999999</v>
      </c>
      <c r="AU212" s="16" t="s">
        <v>116</v>
      </c>
      <c r="AV212" s="16">
        <v>2633715749.7800002</v>
      </c>
      <c r="AW212" s="16">
        <v>816689062.87</v>
      </c>
      <c r="AX212" s="16">
        <v>1458544927.25</v>
      </c>
      <c r="AY212" s="16">
        <v>33117242</v>
      </c>
      <c r="AZ212" s="16">
        <v>26707</v>
      </c>
      <c r="BA212" s="16" t="s">
        <v>116</v>
      </c>
      <c r="BB212" s="16">
        <v>325337810.66000003</v>
      </c>
      <c r="BC212" s="16">
        <v>24900653762.639999</v>
      </c>
      <c r="BD212" s="16">
        <v>24900653762.639999</v>
      </c>
      <c r="BE212" s="16" t="s">
        <v>116</v>
      </c>
      <c r="BF212" s="16" t="s">
        <v>116</v>
      </c>
      <c r="BG212" s="16">
        <v>223932900</v>
      </c>
      <c r="BH212" s="16">
        <v>1251038420.46</v>
      </c>
      <c r="BI212" s="16">
        <v>223932900</v>
      </c>
      <c r="BJ212" s="16">
        <v>1251038420.46</v>
      </c>
      <c r="BK212" s="16">
        <v>2905426180.4499998</v>
      </c>
      <c r="BL212">
        <v>1024669332.47</v>
      </c>
      <c r="BM212">
        <v>2905426180.4499998</v>
      </c>
      <c r="BN212">
        <v>1024669332.47</v>
      </c>
    </row>
    <row r="213" spans="2:66" ht="23.25" customHeight="1" x14ac:dyDescent="0.25">
      <c r="B213" s="30">
        <v>207</v>
      </c>
      <c r="C213" s="16">
        <v>2196</v>
      </c>
      <c r="D213" s="16" t="s">
        <v>1910</v>
      </c>
      <c r="E213" s="16" t="s">
        <v>1911</v>
      </c>
      <c r="F213" s="16" t="s">
        <v>1912</v>
      </c>
      <c r="G213" s="16" t="s">
        <v>111</v>
      </c>
      <c r="H213" s="17" t="s">
        <v>117</v>
      </c>
      <c r="I213" s="32" t="s">
        <v>1913</v>
      </c>
      <c r="J213" s="16" t="s">
        <v>245</v>
      </c>
      <c r="K213" s="16" t="s">
        <v>683</v>
      </c>
      <c r="L213" s="16" t="s">
        <v>1914</v>
      </c>
      <c r="M213" s="17">
        <v>3715565</v>
      </c>
      <c r="N213" s="17" t="s">
        <v>1915</v>
      </c>
      <c r="O213" s="16">
        <v>1</v>
      </c>
      <c r="P213" s="16">
        <v>402</v>
      </c>
      <c r="Q213" s="16">
        <v>6</v>
      </c>
      <c r="R213" s="16">
        <v>3399287324.4699998</v>
      </c>
      <c r="S213" s="16">
        <v>122593796.92</v>
      </c>
      <c r="T213" s="16">
        <v>159220651.31999999</v>
      </c>
      <c r="U213" s="16" t="s">
        <v>116</v>
      </c>
      <c r="V213" s="16">
        <v>2883890246.1100001</v>
      </c>
      <c r="W213" s="16">
        <v>60192851.020000003</v>
      </c>
      <c r="X213" s="16">
        <v>95987383.590000004</v>
      </c>
      <c r="Y213" s="16">
        <v>5752048.2300000004</v>
      </c>
      <c r="Z213" s="16">
        <v>71650347.280000001</v>
      </c>
      <c r="AA213" s="16">
        <v>1579019572.3499999</v>
      </c>
      <c r="AB213" s="16">
        <v>1381558355.5799999</v>
      </c>
      <c r="AC213" s="16" t="s">
        <v>116</v>
      </c>
      <c r="AD213" s="16">
        <v>118249905.43000001</v>
      </c>
      <c r="AE213" s="16">
        <v>47764044.560000002</v>
      </c>
      <c r="AF213" s="16">
        <v>539000</v>
      </c>
      <c r="AG213" s="16">
        <v>12597444.91</v>
      </c>
      <c r="AH213" s="16">
        <v>3386974.07</v>
      </c>
      <c r="AI213" s="16">
        <v>14923847.800000001</v>
      </c>
      <c r="AJ213" s="16">
        <v>1820267752.1199999</v>
      </c>
      <c r="AK213" s="16">
        <v>1432951542.1500001</v>
      </c>
      <c r="AL213" s="16">
        <v>1432951542.1500001</v>
      </c>
      <c r="AM213" s="16">
        <v>293459954.38</v>
      </c>
      <c r="AN213" s="16">
        <v>11324900</v>
      </c>
      <c r="AO213" s="16" t="s">
        <v>116</v>
      </c>
      <c r="AP213" s="16">
        <v>82531355.590000004</v>
      </c>
      <c r="AQ213" s="16" t="s">
        <v>116</v>
      </c>
      <c r="AR213" s="16">
        <v>391675529.81999999</v>
      </c>
      <c r="AS213" s="16">
        <v>390831520.38999999</v>
      </c>
      <c r="AT213" s="16">
        <v>844009.43</v>
      </c>
      <c r="AU213" s="16" t="s">
        <v>116</v>
      </c>
      <c r="AV213" s="16">
        <v>337723836.63</v>
      </c>
      <c r="AW213" s="16">
        <v>235745808.11000001</v>
      </c>
      <c r="AX213" s="16" t="s">
        <v>116</v>
      </c>
      <c r="AY213" s="16">
        <v>19446672.93</v>
      </c>
      <c r="AZ213" s="16" t="s">
        <v>116</v>
      </c>
      <c r="BA213" s="16" t="s">
        <v>116</v>
      </c>
      <c r="BB213" s="16">
        <v>82531355.590000004</v>
      </c>
      <c r="BC213" s="16">
        <v>53951693.189999998</v>
      </c>
      <c r="BD213" s="16">
        <v>53951693.189999998</v>
      </c>
      <c r="BE213" s="16" t="s">
        <v>116</v>
      </c>
      <c r="BF213" s="16" t="s">
        <v>116</v>
      </c>
      <c r="BG213" s="16">
        <v>12273239</v>
      </c>
      <c r="BH213" s="16">
        <v>145960914.37</v>
      </c>
      <c r="BI213" s="16">
        <v>12273239</v>
      </c>
      <c r="BJ213" s="16">
        <v>145960914.37</v>
      </c>
      <c r="BK213" s="16">
        <v>2667573345.29</v>
      </c>
      <c r="BL213">
        <v>1372277363.5999999</v>
      </c>
      <c r="BM213">
        <v>2667573345.29</v>
      </c>
      <c r="BN213">
        <v>1372277363.5999999</v>
      </c>
    </row>
    <row r="214" spans="2:66" ht="23.25" customHeight="1" x14ac:dyDescent="0.25">
      <c r="B214" s="30">
        <v>208</v>
      </c>
      <c r="C214" s="16">
        <v>2199</v>
      </c>
      <c r="D214" s="16" t="s">
        <v>749</v>
      </c>
      <c r="E214" s="16" t="s">
        <v>750</v>
      </c>
      <c r="F214" s="16" t="s">
        <v>751</v>
      </c>
      <c r="G214" s="16" t="s">
        <v>111</v>
      </c>
      <c r="H214" s="17" t="s">
        <v>117</v>
      </c>
      <c r="I214" s="32" t="s">
        <v>752</v>
      </c>
      <c r="J214" s="16" t="s">
        <v>245</v>
      </c>
      <c r="K214" s="16" t="s">
        <v>683</v>
      </c>
      <c r="L214" s="16" t="s">
        <v>753</v>
      </c>
      <c r="M214" s="17">
        <v>2739022</v>
      </c>
      <c r="N214" s="17" t="s">
        <v>754</v>
      </c>
      <c r="O214" s="16">
        <v>1</v>
      </c>
      <c r="P214" s="16">
        <v>3693</v>
      </c>
      <c r="Q214" s="16">
        <v>23</v>
      </c>
      <c r="R214" s="16">
        <v>35320066931.169998</v>
      </c>
      <c r="S214" s="16">
        <v>1017993931.92</v>
      </c>
      <c r="T214" s="16">
        <v>1058476484.08</v>
      </c>
      <c r="U214" s="16" t="s">
        <v>116</v>
      </c>
      <c r="V214" s="16">
        <v>31503552684.450001</v>
      </c>
      <c r="W214" s="16">
        <v>1194212395.6600001</v>
      </c>
      <c r="X214" s="16">
        <v>287020583.94999999</v>
      </c>
      <c r="Y214" s="16">
        <v>234128202</v>
      </c>
      <c r="Z214" s="16">
        <v>24682649.109999999</v>
      </c>
      <c r="AA214" s="16">
        <v>24988422962.549999</v>
      </c>
      <c r="AB214" s="16">
        <v>18470510647.650002</v>
      </c>
      <c r="AC214" s="16" t="s">
        <v>116</v>
      </c>
      <c r="AD214" s="16">
        <v>5225278219.1800003</v>
      </c>
      <c r="AE214" s="16">
        <v>594743890.98000002</v>
      </c>
      <c r="AF214" s="16">
        <v>30958758</v>
      </c>
      <c r="AG214" s="16">
        <v>578813570.19000006</v>
      </c>
      <c r="AH214" s="16">
        <v>33937647.549999997</v>
      </c>
      <c r="AI214" s="16">
        <v>54180229</v>
      </c>
      <c r="AJ214" s="16">
        <v>10331643968.450001</v>
      </c>
      <c r="AK214" s="16">
        <v>8240615491.1700001</v>
      </c>
      <c r="AL214" s="16">
        <v>8240615491.1700001</v>
      </c>
      <c r="AM214" s="16">
        <v>1634958885.28</v>
      </c>
      <c r="AN214" s="16">
        <v>27139506</v>
      </c>
      <c r="AO214" s="16" t="s">
        <v>116</v>
      </c>
      <c r="AP214" s="16">
        <v>428930086</v>
      </c>
      <c r="AQ214" s="16" t="s">
        <v>116</v>
      </c>
      <c r="AR214" s="16">
        <v>3795500469.1700001</v>
      </c>
      <c r="AS214" s="16">
        <v>3794974396.96</v>
      </c>
      <c r="AT214" s="16">
        <v>526072.21</v>
      </c>
      <c r="AU214" s="16" t="s">
        <v>116</v>
      </c>
      <c r="AV214" s="16">
        <v>2330351211.6900001</v>
      </c>
      <c r="AW214" s="16">
        <v>1879027375.6900001</v>
      </c>
      <c r="AX214" s="16" t="s">
        <v>116</v>
      </c>
      <c r="AY214" s="16">
        <v>22393750</v>
      </c>
      <c r="AZ214" s="16" t="s">
        <v>116</v>
      </c>
      <c r="BA214" s="16" t="s">
        <v>116</v>
      </c>
      <c r="BB214" s="16">
        <v>428930086</v>
      </c>
      <c r="BC214" s="16">
        <v>1465149257.3099999</v>
      </c>
      <c r="BD214" s="16">
        <v>1465149257.3099999</v>
      </c>
      <c r="BE214" s="16" t="s">
        <v>116</v>
      </c>
      <c r="BF214" s="16" t="s">
        <v>116</v>
      </c>
      <c r="BG214" s="16">
        <v>668093009.62</v>
      </c>
      <c r="BH214" s="16">
        <v>8122150685.1300001</v>
      </c>
      <c r="BI214" s="16">
        <v>668093009.62</v>
      </c>
      <c r="BJ214" s="16">
        <v>8122150685.1300001</v>
      </c>
      <c r="BK214" s="16">
        <v>44812273590</v>
      </c>
      <c r="BL214">
        <v>2918506517.8899999</v>
      </c>
      <c r="BM214">
        <v>44812273590</v>
      </c>
      <c r="BN214">
        <v>2918506517.8899999</v>
      </c>
    </row>
    <row r="215" spans="2:66" ht="23.25" customHeight="1" x14ac:dyDescent="0.25">
      <c r="B215" s="30">
        <v>209</v>
      </c>
      <c r="C215" s="16">
        <v>2223</v>
      </c>
      <c r="D215" s="16" t="s">
        <v>755</v>
      </c>
      <c r="E215" s="16" t="s">
        <v>756</v>
      </c>
      <c r="F215" s="16" t="s">
        <v>757</v>
      </c>
      <c r="G215" s="16" t="s">
        <v>111</v>
      </c>
      <c r="H215" s="17" t="s">
        <v>117</v>
      </c>
      <c r="I215" s="32" t="s">
        <v>758</v>
      </c>
      <c r="J215" s="16" t="s">
        <v>245</v>
      </c>
      <c r="K215" s="16" t="s">
        <v>279</v>
      </c>
      <c r="L215" s="16" t="s">
        <v>759</v>
      </c>
      <c r="M215" s="17">
        <v>8858590</v>
      </c>
      <c r="N215" s="17" t="s">
        <v>1239</v>
      </c>
      <c r="O215" s="16">
        <v>1</v>
      </c>
      <c r="P215" s="16">
        <v>748</v>
      </c>
      <c r="Q215" s="16">
        <v>7</v>
      </c>
      <c r="R215" s="16">
        <v>4396392795.7299995</v>
      </c>
      <c r="S215" s="16">
        <v>299404149.93000001</v>
      </c>
      <c r="T215" s="16" t="s">
        <v>116</v>
      </c>
      <c r="U215" s="16" t="s">
        <v>116</v>
      </c>
      <c r="V215" s="16">
        <v>3913942749</v>
      </c>
      <c r="W215" s="16">
        <v>158866723.80000001</v>
      </c>
      <c r="X215" s="16">
        <v>11882947</v>
      </c>
      <c r="Y215" s="16">
        <v>3596044</v>
      </c>
      <c r="Z215" s="16">
        <v>8700182</v>
      </c>
      <c r="AA215" s="16">
        <v>2085079090.53</v>
      </c>
      <c r="AB215" s="16">
        <v>1034618687.78</v>
      </c>
      <c r="AC215" s="16" t="s">
        <v>116</v>
      </c>
      <c r="AD215" s="16">
        <v>761398922</v>
      </c>
      <c r="AE215" s="16">
        <v>60763715.359999999</v>
      </c>
      <c r="AF215" s="16" t="s">
        <v>116</v>
      </c>
      <c r="AG215" s="16">
        <v>57016655.899999999</v>
      </c>
      <c r="AH215" s="16">
        <v>161502976.49000001</v>
      </c>
      <c r="AI215" s="16">
        <v>9778133</v>
      </c>
      <c r="AJ215" s="16">
        <v>2311313705.1999998</v>
      </c>
      <c r="AK215" s="16">
        <v>1718182619</v>
      </c>
      <c r="AL215" s="16">
        <v>1718182619</v>
      </c>
      <c r="AM215" s="16">
        <v>419927541</v>
      </c>
      <c r="AN215" s="16">
        <v>33368311.739999998</v>
      </c>
      <c r="AO215" s="16" t="s">
        <v>116</v>
      </c>
      <c r="AP215" s="16">
        <v>139835233.46000001</v>
      </c>
      <c r="AQ215" s="16" t="s">
        <v>116</v>
      </c>
      <c r="AR215" s="16">
        <v>629572561.79999995</v>
      </c>
      <c r="AS215" s="16">
        <v>621020732.33000004</v>
      </c>
      <c r="AT215" s="16">
        <v>8551829.4700000007</v>
      </c>
      <c r="AU215" s="16" t="s">
        <v>116</v>
      </c>
      <c r="AV215" s="16">
        <v>496681531.80000001</v>
      </c>
      <c r="AW215" s="16">
        <v>326766399.52999997</v>
      </c>
      <c r="AX215" s="16" t="s">
        <v>116</v>
      </c>
      <c r="AY215" s="16">
        <v>29395978.809999999</v>
      </c>
      <c r="AZ215" s="16">
        <v>683920</v>
      </c>
      <c r="BA215" s="16" t="s">
        <v>116</v>
      </c>
      <c r="BB215" s="16">
        <v>139835233.46000001</v>
      </c>
      <c r="BC215" s="16">
        <v>132891030</v>
      </c>
      <c r="BD215" s="16">
        <v>132891030</v>
      </c>
      <c r="BE215" s="16" t="s">
        <v>116</v>
      </c>
      <c r="BF215" s="16" t="s">
        <v>116</v>
      </c>
      <c r="BG215" s="16">
        <v>24805696</v>
      </c>
      <c r="BH215" s="16">
        <v>123079003</v>
      </c>
      <c r="BI215" s="16">
        <v>24805696</v>
      </c>
      <c r="BJ215" s="16">
        <v>123079003</v>
      </c>
      <c r="BK215" s="16">
        <v>3884149362</v>
      </c>
      <c r="BL215">
        <v>1040135200</v>
      </c>
      <c r="BM215">
        <v>3884149362</v>
      </c>
      <c r="BN215">
        <v>1040135200</v>
      </c>
    </row>
    <row r="216" spans="2:66" ht="23.25" customHeight="1" x14ac:dyDescent="0.25">
      <c r="B216" s="30">
        <v>210</v>
      </c>
      <c r="C216" s="16">
        <v>2231</v>
      </c>
      <c r="D216" s="16" t="s">
        <v>760</v>
      </c>
      <c r="E216" s="16" t="s">
        <v>761</v>
      </c>
      <c r="F216" s="16" t="s">
        <v>762</v>
      </c>
      <c r="G216" s="16" t="s">
        <v>111</v>
      </c>
      <c r="H216" s="17" t="s">
        <v>117</v>
      </c>
      <c r="I216" s="32" t="s">
        <v>763</v>
      </c>
      <c r="J216" s="16" t="s">
        <v>245</v>
      </c>
      <c r="K216" s="16" t="s">
        <v>683</v>
      </c>
      <c r="L216" s="16" t="s">
        <v>1240</v>
      </c>
      <c r="M216" s="17">
        <v>2710708</v>
      </c>
      <c r="N216" s="17" t="s">
        <v>764</v>
      </c>
      <c r="O216" s="16">
        <v>1</v>
      </c>
      <c r="P216" s="16">
        <v>348</v>
      </c>
      <c r="Q216" s="16">
        <v>3</v>
      </c>
      <c r="R216" s="16">
        <v>2727102885</v>
      </c>
      <c r="S216" s="16">
        <v>338047346.48000002</v>
      </c>
      <c r="T216" s="16">
        <v>92634165.519999996</v>
      </c>
      <c r="U216" s="16" t="s">
        <v>116</v>
      </c>
      <c r="V216" s="16">
        <v>2216004139</v>
      </c>
      <c r="W216" s="16">
        <v>71258001</v>
      </c>
      <c r="X216" s="16">
        <v>2025513</v>
      </c>
      <c r="Y216" s="16">
        <v>2739270</v>
      </c>
      <c r="Z216" s="16">
        <v>4394450</v>
      </c>
      <c r="AA216" s="16">
        <v>575566655.59000003</v>
      </c>
      <c r="AB216" s="16">
        <v>412073591.13</v>
      </c>
      <c r="AC216" s="16" t="s">
        <v>116</v>
      </c>
      <c r="AD216" s="16" t="s">
        <v>116</v>
      </c>
      <c r="AE216" s="16">
        <v>21551564.66</v>
      </c>
      <c r="AF216" s="16" t="s">
        <v>116</v>
      </c>
      <c r="AG216" s="16">
        <v>126077079.8</v>
      </c>
      <c r="AH216" s="16">
        <v>7337436</v>
      </c>
      <c r="AI216" s="16">
        <v>8526984</v>
      </c>
      <c r="AJ216" s="16">
        <v>2151536229.4099998</v>
      </c>
      <c r="AK216" s="16">
        <v>1518763190.3599999</v>
      </c>
      <c r="AL216" s="16">
        <v>1518763190.3599999</v>
      </c>
      <c r="AM216" s="16">
        <v>511687588.60000002</v>
      </c>
      <c r="AN216" s="16">
        <v>57082565.020000003</v>
      </c>
      <c r="AO216" s="16" t="s">
        <v>116</v>
      </c>
      <c r="AP216" s="16">
        <v>64002885.43</v>
      </c>
      <c r="AQ216" s="16" t="s">
        <v>116</v>
      </c>
      <c r="AR216" s="16">
        <v>273551387.83999997</v>
      </c>
      <c r="AS216" s="16">
        <v>272695637.81999999</v>
      </c>
      <c r="AT216" s="16">
        <v>855750.02</v>
      </c>
      <c r="AU216" s="16" t="s">
        <v>116</v>
      </c>
      <c r="AV216" s="16">
        <v>244218474.43000001</v>
      </c>
      <c r="AW216" s="16">
        <v>159627344</v>
      </c>
      <c r="AX216" s="16" t="s">
        <v>116</v>
      </c>
      <c r="AY216" s="16">
        <v>20588245</v>
      </c>
      <c r="AZ216" s="16" t="s">
        <v>116</v>
      </c>
      <c r="BA216" s="16" t="s">
        <v>116</v>
      </c>
      <c r="BB216" s="16">
        <v>64002885.43</v>
      </c>
      <c r="BC216" s="16">
        <v>29332913.41</v>
      </c>
      <c r="BD216" s="16">
        <v>29332913.41</v>
      </c>
      <c r="BE216" s="16" t="s">
        <v>116</v>
      </c>
      <c r="BF216" s="16" t="s">
        <v>116</v>
      </c>
      <c r="BG216" s="16">
        <v>1338024</v>
      </c>
      <c r="BH216" s="16">
        <v>120391417</v>
      </c>
      <c r="BI216" s="16">
        <v>1338024</v>
      </c>
      <c r="BJ216" s="16">
        <v>120391417</v>
      </c>
      <c r="BK216" s="16">
        <v>3493708581</v>
      </c>
      <c r="BL216">
        <v>1184370000</v>
      </c>
      <c r="BM216">
        <v>3493708581</v>
      </c>
      <c r="BN216">
        <v>1184370000</v>
      </c>
    </row>
    <row r="217" spans="2:66" ht="23.25" customHeight="1" x14ac:dyDescent="0.25">
      <c r="B217" s="30">
        <v>211</v>
      </c>
      <c r="C217" s="16">
        <v>2234</v>
      </c>
      <c r="D217" s="16" t="s">
        <v>1916</v>
      </c>
      <c r="E217" s="16" t="s">
        <v>1917</v>
      </c>
      <c r="F217" s="16" t="s">
        <v>1918</v>
      </c>
      <c r="G217" s="16" t="s">
        <v>122</v>
      </c>
      <c r="H217" s="17" t="s">
        <v>180</v>
      </c>
      <c r="I217" s="32" t="s">
        <v>1919</v>
      </c>
      <c r="J217" s="16" t="s">
        <v>245</v>
      </c>
      <c r="K217" s="16" t="s">
        <v>279</v>
      </c>
      <c r="L217" s="16" t="s">
        <v>1920</v>
      </c>
      <c r="M217" s="17">
        <v>8893390</v>
      </c>
      <c r="N217" s="17" t="s">
        <v>1921</v>
      </c>
      <c r="O217" s="16">
        <v>1</v>
      </c>
      <c r="P217" s="16">
        <v>35252</v>
      </c>
      <c r="Q217" s="16">
        <v>195</v>
      </c>
      <c r="R217" s="16">
        <v>150573315293.04001</v>
      </c>
      <c r="S217" s="16">
        <v>15359298530.030001</v>
      </c>
      <c r="T217" s="16">
        <v>1063849836.01</v>
      </c>
      <c r="U217" s="16" t="s">
        <v>116</v>
      </c>
      <c r="V217" s="16">
        <v>106633918902</v>
      </c>
      <c r="W217" s="16">
        <v>22122563348</v>
      </c>
      <c r="X217" s="16">
        <v>3124048521</v>
      </c>
      <c r="Y217" s="16" t="s">
        <v>116</v>
      </c>
      <c r="Z217" s="16">
        <v>2269636156</v>
      </c>
      <c r="AA217" s="16">
        <v>6539623457.0600004</v>
      </c>
      <c r="AB217" s="16" t="s">
        <v>116</v>
      </c>
      <c r="AC217" s="16" t="s">
        <v>116</v>
      </c>
      <c r="AD217" s="16" t="s">
        <v>116</v>
      </c>
      <c r="AE217" s="16">
        <v>789263097.05999994</v>
      </c>
      <c r="AF217" s="16" t="s">
        <v>116</v>
      </c>
      <c r="AG217" s="16">
        <v>5414373215</v>
      </c>
      <c r="AH217" s="16">
        <v>335987145</v>
      </c>
      <c r="AI217" s="16" t="s">
        <v>116</v>
      </c>
      <c r="AJ217" s="16">
        <v>144033691835.98001</v>
      </c>
      <c r="AK217" s="16">
        <v>79943348357</v>
      </c>
      <c r="AL217" s="16">
        <v>79943348357</v>
      </c>
      <c r="AM217" s="16">
        <v>60976041225.980003</v>
      </c>
      <c r="AN217" s="16" t="s">
        <v>116</v>
      </c>
      <c r="AO217" s="16">
        <v>2241713942</v>
      </c>
      <c r="AP217" s="16">
        <v>872588311</v>
      </c>
      <c r="AQ217" s="16" t="s">
        <v>116</v>
      </c>
      <c r="AR217" s="16">
        <v>13093620517.17</v>
      </c>
      <c r="AS217" s="16">
        <v>12347410958</v>
      </c>
      <c r="AT217" s="16">
        <v>746209559.16999996</v>
      </c>
      <c r="AU217" s="16" t="s">
        <v>116</v>
      </c>
      <c r="AV217" s="16">
        <v>13093620517.17</v>
      </c>
      <c r="AW217" s="16">
        <v>10833561855.59</v>
      </c>
      <c r="AX217" s="16" t="s">
        <v>116</v>
      </c>
      <c r="AY217" s="16">
        <v>545200350.58000004</v>
      </c>
      <c r="AZ217" s="16" t="s">
        <v>116</v>
      </c>
      <c r="BA217" s="16">
        <v>842270000</v>
      </c>
      <c r="BB217" s="16">
        <v>872588311</v>
      </c>
      <c r="BC217" s="16" t="s">
        <v>116</v>
      </c>
      <c r="BD217" s="16" t="s">
        <v>116</v>
      </c>
      <c r="BE217" s="16" t="s">
        <v>116</v>
      </c>
      <c r="BF217" s="16" t="s">
        <v>116</v>
      </c>
      <c r="BG217" s="16">
        <v>467066008</v>
      </c>
      <c r="BH217" s="16">
        <v>5063324437.0799999</v>
      </c>
      <c r="BI217" s="16">
        <v>467066008</v>
      </c>
      <c r="BJ217" s="16">
        <v>5063324437.0799999</v>
      </c>
      <c r="BK217" s="16">
        <v>163223574693</v>
      </c>
      <c r="BL217">
        <v>14167500000</v>
      </c>
      <c r="BM217">
        <v>163223574693</v>
      </c>
      <c r="BN217">
        <v>14167500000</v>
      </c>
    </row>
    <row r="218" spans="2:66" ht="23.25" customHeight="1" x14ac:dyDescent="0.25">
      <c r="B218" s="30">
        <v>212</v>
      </c>
      <c r="C218" s="16">
        <v>2246</v>
      </c>
      <c r="D218" s="16" t="s">
        <v>1922</v>
      </c>
      <c r="E218" s="16" t="s">
        <v>1923</v>
      </c>
      <c r="F218" s="16" t="s">
        <v>1924</v>
      </c>
      <c r="G218" s="16" t="s">
        <v>111</v>
      </c>
      <c r="H218" s="17" t="s">
        <v>117</v>
      </c>
      <c r="I218" s="32" t="s">
        <v>1925</v>
      </c>
      <c r="J218" s="16" t="s">
        <v>245</v>
      </c>
      <c r="K218" s="16" t="s">
        <v>1926</v>
      </c>
      <c r="L218" s="16" t="s">
        <v>1927</v>
      </c>
      <c r="M218" s="17">
        <v>2648182</v>
      </c>
      <c r="N218" s="17" t="s">
        <v>1928</v>
      </c>
      <c r="O218" s="16">
        <v>1</v>
      </c>
      <c r="P218" s="16">
        <v>8437</v>
      </c>
      <c r="Q218" s="16">
        <v>28</v>
      </c>
      <c r="R218" s="16">
        <v>20419249713.369999</v>
      </c>
      <c r="S218" s="16">
        <v>290725415.60000002</v>
      </c>
      <c r="T218" s="16">
        <v>2591379182.5100002</v>
      </c>
      <c r="U218" s="16" t="s">
        <v>116</v>
      </c>
      <c r="V218" s="16">
        <v>15942193365.719999</v>
      </c>
      <c r="W218" s="16">
        <v>591621246.61000001</v>
      </c>
      <c r="X218" s="16">
        <v>327412750.82999998</v>
      </c>
      <c r="Y218" s="16">
        <v>31454420</v>
      </c>
      <c r="Z218" s="16">
        <v>644463332.10000002</v>
      </c>
      <c r="AA218" s="16">
        <v>11043980291.639999</v>
      </c>
      <c r="AB218" s="16">
        <v>10385481124.280001</v>
      </c>
      <c r="AC218" s="16" t="s">
        <v>116</v>
      </c>
      <c r="AD218" s="16">
        <v>44694368.390000001</v>
      </c>
      <c r="AE218" s="16">
        <v>277090253.19</v>
      </c>
      <c r="AF218" s="16">
        <v>12396209.890000001</v>
      </c>
      <c r="AG218" s="16">
        <v>142301267.88999999</v>
      </c>
      <c r="AH218" s="16">
        <v>107619585</v>
      </c>
      <c r="AI218" s="16">
        <v>74397483</v>
      </c>
      <c r="AJ218" s="16">
        <v>9375269421.7299995</v>
      </c>
      <c r="AK218" s="16">
        <v>6725379866.9700003</v>
      </c>
      <c r="AL218" s="16">
        <v>6725379866.9700003</v>
      </c>
      <c r="AM218" s="16">
        <v>985555563.13999999</v>
      </c>
      <c r="AN218" s="16">
        <v>598218824.14999998</v>
      </c>
      <c r="AO218" s="16">
        <v>512345852.08999997</v>
      </c>
      <c r="AP218" s="16">
        <v>553769315.38</v>
      </c>
      <c r="AQ218" s="16" t="s">
        <v>116</v>
      </c>
      <c r="AR218" s="16">
        <v>2483526496.0300002</v>
      </c>
      <c r="AS218" s="16">
        <v>2453481095.3299999</v>
      </c>
      <c r="AT218" s="16">
        <v>30045400.699999999</v>
      </c>
      <c r="AU218" s="16" t="s">
        <v>116</v>
      </c>
      <c r="AV218" s="16">
        <v>2243363137.6999998</v>
      </c>
      <c r="AW218" s="16">
        <v>1439675407.6500001</v>
      </c>
      <c r="AX218" s="16" t="s">
        <v>116</v>
      </c>
      <c r="AY218" s="16">
        <v>249918414.66999999</v>
      </c>
      <c r="AZ218" s="16" t="s">
        <v>116</v>
      </c>
      <c r="BA218" s="16" t="s">
        <v>116</v>
      </c>
      <c r="BB218" s="16">
        <v>553769315.38</v>
      </c>
      <c r="BC218" s="16">
        <v>240163358.33000001</v>
      </c>
      <c r="BD218" s="16">
        <v>240163358.33000001</v>
      </c>
      <c r="BE218" s="16" t="s">
        <v>116</v>
      </c>
      <c r="BF218" s="16" t="s">
        <v>116</v>
      </c>
      <c r="BG218" s="16">
        <v>176035143</v>
      </c>
      <c r="BH218" s="16">
        <v>3475892630.0799999</v>
      </c>
      <c r="BI218" s="16">
        <v>176035143</v>
      </c>
      <c r="BJ218" s="16">
        <v>3475892630.0799999</v>
      </c>
      <c r="BK218" s="16">
        <v>23592511462.380001</v>
      </c>
      <c r="BL218">
        <v>2973809793.7800002</v>
      </c>
      <c r="BM218">
        <v>23592511462.380001</v>
      </c>
      <c r="BN218">
        <v>2973809793.7800002</v>
      </c>
    </row>
    <row r="219" spans="2:66" ht="23.25" customHeight="1" x14ac:dyDescent="0.25">
      <c r="B219" s="30">
        <v>213</v>
      </c>
      <c r="C219" s="16">
        <v>2331</v>
      </c>
      <c r="D219" s="16" t="s">
        <v>1929</v>
      </c>
      <c r="E219" s="16" t="s">
        <v>1930</v>
      </c>
      <c r="F219" s="16" t="s">
        <v>1931</v>
      </c>
      <c r="G219" s="16" t="s">
        <v>120</v>
      </c>
      <c r="H219" s="17" t="s">
        <v>117</v>
      </c>
      <c r="I219" s="32" t="s">
        <v>1932</v>
      </c>
      <c r="J219" s="16" t="s">
        <v>233</v>
      </c>
      <c r="K219" s="16" t="s">
        <v>766</v>
      </c>
      <c r="L219" s="16" t="s">
        <v>1933</v>
      </c>
      <c r="M219" s="17">
        <v>7406889</v>
      </c>
      <c r="N219" s="17" t="s">
        <v>1934</v>
      </c>
      <c r="O219" s="16">
        <v>1</v>
      </c>
      <c r="P219" s="16">
        <v>2801</v>
      </c>
      <c r="Q219" s="16">
        <v>10</v>
      </c>
      <c r="R219" s="16">
        <v>18281883461.290001</v>
      </c>
      <c r="S219" s="16">
        <v>963523493.12</v>
      </c>
      <c r="T219" s="16">
        <v>1255689959</v>
      </c>
      <c r="U219" s="16">
        <v>703033116.91999996</v>
      </c>
      <c r="V219" s="16">
        <v>12908811363</v>
      </c>
      <c r="W219" s="16">
        <v>132445125</v>
      </c>
      <c r="X219" s="16">
        <v>1894425012</v>
      </c>
      <c r="Y219" s="16">
        <v>26378319</v>
      </c>
      <c r="Z219" s="16">
        <v>397577073.25</v>
      </c>
      <c r="AA219" s="16">
        <v>12772792801.879999</v>
      </c>
      <c r="AB219" s="16">
        <v>10738731699.77</v>
      </c>
      <c r="AC219" s="16" t="s">
        <v>116</v>
      </c>
      <c r="AD219" s="16">
        <v>1154166673</v>
      </c>
      <c r="AE219" s="16">
        <v>212925150</v>
      </c>
      <c r="AF219" s="16">
        <v>4705372</v>
      </c>
      <c r="AG219" s="16">
        <v>75841253.109999999</v>
      </c>
      <c r="AH219" s="16">
        <v>562758964</v>
      </c>
      <c r="AI219" s="16">
        <v>23663690</v>
      </c>
      <c r="AJ219" s="16">
        <v>5509090659.4099998</v>
      </c>
      <c r="AK219" s="16">
        <v>1582937468</v>
      </c>
      <c r="AL219" s="16">
        <v>1582937468</v>
      </c>
      <c r="AM219" s="16">
        <v>3044931175.4899998</v>
      </c>
      <c r="AN219" s="16">
        <v>276511624.73000002</v>
      </c>
      <c r="AO219" s="16">
        <v>438499436.25</v>
      </c>
      <c r="AP219" s="16">
        <v>206841358</v>
      </c>
      <c r="AQ219" s="16">
        <v>-40630403.060000002</v>
      </c>
      <c r="AR219" s="16">
        <v>1772889019</v>
      </c>
      <c r="AS219" s="16">
        <v>1516760405</v>
      </c>
      <c r="AT219" s="16">
        <v>254309214</v>
      </c>
      <c r="AU219" s="16">
        <v>1819400</v>
      </c>
      <c r="AV219" s="16">
        <v>1144787052.76</v>
      </c>
      <c r="AW219" s="16">
        <v>831748478.91999996</v>
      </c>
      <c r="AX219" s="16" t="s">
        <v>116</v>
      </c>
      <c r="AY219" s="16">
        <v>47146215.840000004</v>
      </c>
      <c r="AZ219" s="16" t="s">
        <v>116</v>
      </c>
      <c r="BA219" s="16">
        <v>59051000</v>
      </c>
      <c r="BB219" s="16">
        <v>206841358</v>
      </c>
      <c r="BC219" s="16">
        <v>628101966.24000001</v>
      </c>
      <c r="BD219" s="16">
        <v>628101966.24000001</v>
      </c>
      <c r="BE219" s="16" t="s">
        <v>116</v>
      </c>
      <c r="BF219" s="16" t="s">
        <v>116</v>
      </c>
      <c r="BG219" s="16">
        <v>18978184</v>
      </c>
      <c r="BH219" s="16">
        <v>496148997.12</v>
      </c>
      <c r="BI219" s="16">
        <v>18978184</v>
      </c>
      <c r="BJ219" s="16">
        <v>496148997.12</v>
      </c>
      <c r="BK219" s="16">
        <v>27771949787</v>
      </c>
      <c r="BL219" t="s">
        <v>116</v>
      </c>
      <c r="BM219">
        <v>27771949787</v>
      </c>
      <c r="BN219" t="s">
        <v>116</v>
      </c>
    </row>
    <row r="220" spans="2:66" ht="23.25" customHeight="1" x14ac:dyDescent="0.25">
      <c r="B220" s="30">
        <v>214</v>
      </c>
      <c r="C220" s="16">
        <v>2336</v>
      </c>
      <c r="D220" s="16" t="s">
        <v>770</v>
      </c>
      <c r="E220" s="16" t="s">
        <v>771</v>
      </c>
      <c r="F220" s="16" t="s">
        <v>772</v>
      </c>
      <c r="G220" s="16" t="s">
        <v>120</v>
      </c>
      <c r="H220" s="17" t="s">
        <v>117</v>
      </c>
      <c r="I220" s="32" t="s">
        <v>773</v>
      </c>
      <c r="J220" s="16" t="s">
        <v>233</v>
      </c>
      <c r="K220" s="16" t="s">
        <v>766</v>
      </c>
      <c r="L220" s="16" t="s">
        <v>774</v>
      </c>
      <c r="M220" s="17">
        <v>7427531</v>
      </c>
      <c r="N220" s="17" t="s">
        <v>1241</v>
      </c>
      <c r="O220" s="16">
        <v>1</v>
      </c>
      <c r="P220" s="16">
        <v>9415</v>
      </c>
      <c r="Q220" s="16">
        <v>67</v>
      </c>
      <c r="R220" s="16">
        <v>90568401064.470001</v>
      </c>
      <c r="S220" s="16">
        <v>2777395901.6900001</v>
      </c>
      <c r="T220" s="16">
        <v>4308930551.1599998</v>
      </c>
      <c r="U220" s="16">
        <v>259166539.75</v>
      </c>
      <c r="V220" s="16">
        <v>69102840388.100006</v>
      </c>
      <c r="W220" s="16">
        <v>2270363865.6199999</v>
      </c>
      <c r="X220" s="16">
        <v>8045779596.2299995</v>
      </c>
      <c r="Y220" s="16">
        <v>237095906</v>
      </c>
      <c r="Z220" s="16">
        <v>3566828315.9200001</v>
      </c>
      <c r="AA220" s="16">
        <v>56220341695.120003</v>
      </c>
      <c r="AB220" s="16">
        <v>51252997930.839996</v>
      </c>
      <c r="AC220" s="16" t="s">
        <v>116</v>
      </c>
      <c r="AD220" s="16">
        <v>2162049924.8699999</v>
      </c>
      <c r="AE220" s="16">
        <v>2017374207.29</v>
      </c>
      <c r="AF220" s="16">
        <v>13464743.26</v>
      </c>
      <c r="AG220" s="16">
        <v>300935174.82999998</v>
      </c>
      <c r="AH220" s="16">
        <v>273146185.02999997</v>
      </c>
      <c r="AI220" s="16">
        <v>200373529</v>
      </c>
      <c r="AJ220" s="16">
        <v>34348059369.349998</v>
      </c>
      <c r="AK220" s="16">
        <v>28388256407.130001</v>
      </c>
      <c r="AL220" s="16">
        <v>28388256407.130001</v>
      </c>
      <c r="AM220" s="16">
        <v>1413756017.22</v>
      </c>
      <c r="AN220" s="16">
        <v>84196.61</v>
      </c>
      <c r="AO220" s="16">
        <v>2969489737.4200001</v>
      </c>
      <c r="AP220" s="16">
        <v>1576473010.97</v>
      </c>
      <c r="AQ220" s="16" t="s">
        <v>116</v>
      </c>
      <c r="AR220" s="16">
        <v>9763581453.7399998</v>
      </c>
      <c r="AS220" s="16">
        <v>9537577277.1499996</v>
      </c>
      <c r="AT220" s="16">
        <v>226004176.59</v>
      </c>
      <c r="AU220" s="16" t="s">
        <v>116</v>
      </c>
      <c r="AV220" s="16">
        <v>7115501550.3000002</v>
      </c>
      <c r="AW220" s="16">
        <v>4771877614.0900002</v>
      </c>
      <c r="AX220" s="16">
        <v>281062610.75</v>
      </c>
      <c r="AY220" s="16">
        <v>486088314.49000001</v>
      </c>
      <c r="AZ220" s="16" t="s">
        <v>116</v>
      </c>
      <c r="BA220" s="16" t="s">
        <v>116</v>
      </c>
      <c r="BB220" s="16">
        <v>1576473010.97</v>
      </c>
      <c r="BC220" s="16">
        <v>2648079903.4400001</v>
      </c>
      <c r="BD220" s="16">
        <v>2648079903.4400001</v>
      </c>
      <c r="BE220" s="16" t="s">
        <v>116</v>
      </c>
      <c r="BF220" s="16" t="s">
        <v>116</v>
      </c>
      <c r="BG220" s="16">
        <v>145873249</v>
      </c>
      <c r="BH220" s="16">
        <v>2168304003.5300002</v>
      </c>
      <c r="BI220" s="16">
        <v>145873249</v>
      </c>
      <c r="BJ220" s="16">
        <v>2168304003.5300002</v>
      </c>
      <c r="BK220" s="16">
        <v>72149233226.100006</v>
      </c>
      <c r="BL220">
        <v>2096790000</v>
      </c>
      <c r="BM220">
        <v>72149233226.100006</v>
      </c>
      <c r="BN220">
        <v>2096790000</v>
      </c>
    </row>
    <row r="221" spans="2:66" ht="23.25" customHeight="1" x14ac:dyDescent="0.25">
      <c r="B221" s="30">
        <v>215</v>
      </c>
      <c r="C221" s="16">
        <v>2337</v>
      </c>
      <c r="D221" s="16" t="s">
        <v>775</v>
      </c>
      <c r="E221" s="16" t="s">
        <v>776</v>
      </c>
      <c r="F221" s="16" t="s">
        <v>777</v>
      </c>
      <c r="G221" s="16" t="s">
        <v>111</v>
      </c>
      <c r="H221" s="17" t="s">
        <v>117</v>
      </c>
      <c r="I221" s="32" t="s">
        <v>778</v>
      </c>
      <c r="J221" s="16" t="s">
        <v>233</v>
      </c>
      <c r="K221" s="16" t="s">
        <v>765</v>
      </c>
      <c r="L221" s="16" t="s">
        <v>779</v>
      </c>
      <c r="M221" s="17">
        <v>7603622</v>
      </c>
      <c r="N221" s="17" t="s">
        <v>780</v>
      </c>
      <c r="O221" s="16">
        <v>1</v>
      </c>
      <c r="P221" s="16">
        <v>1417</v>
      </c>
      <c r="Q221" s="16">
        <v>8</v>
      </c>
      <c r="R221" s="16">
        <v>8700627427.7299995</v>
      </c>
      <c r="S221" s="16">
        <v>555837585.45000005</v>
      </c>
      <c r="T221" s="16">
        <v>1468086814.3199999</v>
      </c>
      <c r="U221" s="16" t="s">
        <v>116</v>
      </c>
      <c r="V221" s="16">
        <v>6026727534.8500004</v>
      </c>
      <c r="W221" s="16">
        <v>85450935</v>
      </c>
      <c r="X221" s="16">
        <v>535489768.11000001</v>
      </c>
      <c r="Y221" s="16" t="s">
        <v>116</v>
      </c>
      <c r="Z221" s="16">
        <v>29034790</v>
      </c>
      <c r="AA221" s="16">
        <v>4518078361.5699997</v>
      </c>
      <c r="AB221" s="16">
        <v>4090975126.8000002</v>
      </c>
      <c r="AC221" s="16" t="s">
        <v>116</v>
      </c>
      <c r="AD221" s="16" t="s">
        <v>116</v>
      </c>
      <c r="AE221" s="16">
        <v>44473151</v>
      </c>
      <c r="AF221" s="16">
        <v>8926480</v>
      </c>
      <c r="AG221" s="16">
        <v>313111816.27999997</v>
      </c>
      <c r="AH221" s="16">
        <v>39097191.490000002</v>
      </c>
      <c r="AI221" s="16">
        <v>21494596</v>
      </c>
      <c r="AJ221" s="16">
        <v>4182549066.1599998</v>
      </c>
      <c r="AK221" s="16">
        <v>2113755485.46</v>
      </c>
      <c r="AL221" s="16">
        <v>2113755485.46</v>
      </c>
      <c r="AM221" s="16">
        <v>1116228022.8699999</v>
      </c>
      <c r="AN221" s="16">
        <v>574702525.45000005</v>
      </c>
      <c r="AO221" s="16">
        <v>18574.240000000002</v>
      </c>
      <c r="AP221" s="16">
        <v>377844458.13999999</v>
      </c>
      <c r="AQ221" s="16" t="s">
        <v>116</v>
      </c>
      <c r="AR221" s="16">
        <v>1016312384.14</v>
      </c>
      <c r="AS221" s="16">
        <v>1005261986.26</v>
      </c>
      <c r="AT221" s="16">
        <v>11050397.880000001</v>
      </c>
      <c r="AU221" s="16" t="s">
        <v>116</v>
      </c>
      <c r="AV221" s="16">
        <v>860207608.13999999</v>
      </c>
      <c r="AW221" s="16">
        <v>437805751</v>
      </c>
      <c r="AX221" s="16" t="s">
        <v>116</v>
      </c>
      <c r="AY221" s="16">
        <v>44557399</v>
      </c>
      <c r="AZ221" s="16" t="s">
        <v>116</v>
      </c>
      <c r="BA221" s="16" t="s">
        <v>116</v>
      </c>
      <c r="BB221" s="16">
        <v>377844458.13999999</v>
      </c>
      <c r="BC221" s="16">
        <v>156104776</v>
      </c>
      <c r="BD221" s="16">
        <v>156104776</v>
      </c>
      <c r="BE221" s="16" t="s">
        <v>116</v>
      </c>
      <c r="BF221" s="16" t="s">
        <v>116</v>
      </c>
      <c r="BG221" s="16">
        <v>2683218</v>
      </c>
      <c r="BH221" s="16">
        <v>995539341.29999995</v>
      </c>
      <c r="BI221" s="16">
        <v>2683218.15</v>
      </c>
      <c r="BJ221" s="16">
        <v>995539341.14999998</v>
      </c>
      <c r="BK221" s="16">
        <v>14828947069.01</v>
      </c>
      <c r="BL221" t="s">
        <v>116</v>
      </c>
      <c r="BM221">
        <v>14828947069.01</v>
      </c>
      <c r="BN221" t="s">
        <v>116</v>
      </c>
    </row>
    <row r="222" spans="2:66" ht="23.25" customHeight="1" x14ac:dyDescent="0.25">
      <c r="B222" s="30">
        <v>216</v>
      </c>
      <c r="C222" s="16">
        <v>2392</v>
      </c>
      <c r="D222" s="16" t="s">
        <v>781</v>
      </c>
      <c r="E222" s="16" t="s">
        <v>782</v>
      </c>
      <c r="F222" s="16" t="s">
        <v>783</v>
      </c>
      <c r="G222" s="16" t="s">
        <v>113</v>
      </c>
      <c r="H222" s="17" t="s">
        <v>115</v>
      </c>
      <c r="I222" s="32" t="s">
        <v>784</v>
      </c>
      <c r="J222" s="16" t="s">
        <v>768</v>
      </c>
      <c r="K222" s="16" t="s">
        <v>769</v>
      </c>
      <c r="L222" s="16" t="s">
        <v>1242</v>
      </c>
      <c r="M222" s="17">
        <v>6358592</v>
      </c>
      <c r="N222" s="17" t="s">
        <v>1243</v>
      </c>
      <c r="O222" s="16">
        <v>1</v>
      </c>
      <c r="P222" s="16">
        <v>1865</v>
      </c>
      <c r="Q222" s="16">
        <v>14</v>
      </c>
      <c r="R222" s="16">
        <v>23982491640.82</v>
      </c>
      <c r="S222" s="16">
        <v>245331536.05000001</v>
      </c>
      <c r="T222" s="16">
        <v>600994033</v>
      </c>
      <c r="U222" s="16" t="s">
        <v>116</v>
      </c>
      <c r="V222" s="16">
        <v>20632976225.060001</v>
      </c>
      <c r="W222" s="16">
        <v>930944534.5</v>
      </c>
      <c r="X222" s="16">
        <v>577851041.21000004</v>
      </c>
      <c r="Y222" s="16">
        <v>93083515</v>
      </c>
      <c r="Z222" s="16">
        <v>901310756</v>
      </c>
      <c r="AA222" s="16">
        <v>11752466825.25</v>
      </c>
      <c r="AB222" s="16">
        <v>6673414223.9300003</v>
      </c>
      <c r="AC222" s="16" t="s">
        <v>116</v>
      </c>
      <c r="AD222" s="16">
        <v>4730012926</v>
      </c>
      <c r="AE222" s="16">
        <v>79430906</v>
      </c>
      <c r="AF222" s="16">
        <v>14445916</v>
      </c>
      <c r="AG222" s="16">
        <v>19167996</v>
      </c>
      <c r="AH222" s="16">
        <v>82435058</v>
      </c>
      <c r="AI222" s="16">
        <v>153559799.31999999</v>
      </c>
      <c r="AJ222" s="16">
        <v>12230024816.290001</v>
      </c>
      <c r="AK222" s="16">
        <v>9539037731</v>
      </c>
      <c r="AL222" s="16">
        <v>9539037731</v>
      </c>
      <c r="AM222" s="16">
        <v>1241135380</v>
      </c>
      <c r="AN222" s="16">
        <v>182011282</v>
      </c>
      <c r="AO222" s="16">
        <v>741027466</v>
      </c>
      <c r="AP222" s="16">
        <v>526812957.29000002</v>
      </c>
      <c r="AQ222" s="16" t="s">
        <v>116</v>
      </c>
      <c r="AR222" s="16">
        <v>2771323512.96</v>
      </c>
      <c r="AS222" s="16">
        <v>2736859734.8400002</v>
      </c>
      <c r="AT222" s="16">
        <v>34463778.119999997</v>
      </c>
      <c r="AU222" s="16" t="s">
        <v>116</v>
      </c>
      <c r="AV222" s="16">
        <v>2048955533.8299999</v>
      </c>
      <c r="AW222" s="16">
        <v>1438182813.54</v>
      </c>
      <c r="AX222" s="16" t="s">
        <v>116</v>
      </c>
      <c r="AY222" s="16">
        <v>83959763</v>
      </c>
      <c r="AZ222" s="16" t="s">
        <v>116</v>
      </c>
      <c r="BA222" s="16" t="s">
        <v>116</v>
      </c>
      <c r="BB222" s="16">
        <v>526812957.29000002</v>
      </c>
      <c r="BC222" s="16">
        <v>722367979.13</v>
      </c>
      <c r="BD222" s="16">
        <v>722367979.13</v>
      </c>
      <c r="BE222" s="16" t="s">
        <v>116</v>
      </c>
      <c r="BF222" s="16" t="s">
        <v>116</v>
      </c>
      <c r="BG222" s="16">
        <v>1344817005</v>
      </c>
      <c r="BH222" s="16">
        <v>350251646</v>
      </c>
      <c r="BI222" s="16">
        <v>1344817005</v>
      </c>
      <c r="BJ222" s="16">
        <v>350251646</v>
      </c>
      <c r="BK222" s="16">
        <v>20811567211</v>
      </c>
      <c r="BL222">
        <v>2339926904</v>
      </c>
      <c r="BM222">
        <v>20811567211</v>
      </c>
      <c r="BN222">
        <v>2339926904</v>
      </c>
    </row>
    <row r="223" spans="2:66" ht="23.25" customHeight="1" x14ac:dyDescent="0.25">
      <c r="B223" s="30">
        <v>217</v>
      </c>
      <c r="C223" s="16">
        <v>2398</v>
      </c>
      <c r="D223" s="16" t="s">
        <v>1935</v>
      </c>
      <c r="E223" s="16" t="s">
        <v>1936</v>
      </c>
      <c r="F223" s="16" t="s">
        <v>1937</v>
      </c>
      <c r="G223" s="16" t="s">
        <v>120</v>
      </c>
      <c r="H223" s="17" t="s">
        <v>117</v>
      </c>
      <c r="I223" s="32" t="s">
        <v>1938</v>
      </c>
      <c r="J223" s="16" t="s">
        <v>233</v>
      </c>
      <c r="K223" s="16" t="s">
        <v>766</v>
      </c>
      <c r="L223" s="16" t="s">
        <v>1939</v>
      </c>
      <c r="M223" s="17">
        <v>7422802</v>
      </c>
      <c r="N223" s="17" t="s">
        <v>1940</v>
      </c>
      <c r="O223" s="16">
        <v>1</v>
      </c>
      <c r="P223" s="16">
        <v>10002</v>
      </c>
      <c r="Q223" s="16">
        <v>78</v>
      </c>
      <c r="R223" s="16">
        <v>139444723382.73001</v>
      </c>
      <c r="S223" s="16">
        <v>4095725470.6100001</v>
      </c>
      <c r="T223" s="16">
        <v>7519774263.5500002</v>
      </c>
      <c r="U223" s="16">
        <v>87414355.670000002</v>
      </c>
      <c r="V223" s="16">
        <v>112496161840.94</v>
      </c>
      <c r="W223" s="16">
        <v>5810285646.3699999</v>
      </c>
      <c r="X223" s="16">
        <v>5101111380.4099998</v>
      </c>
      <c r="Y223" s="16">
        <v>318842598</v>
      </c>
      <c r="Z223" s="16">
        <v>4015407827.1799998</v>
      </c>
      <c r="AA223" s="16">
        <v>85455792619.639999</v>
      </c>
      <c r="AB223" s="16">
        <v>77957710115.899994</v>
      </c>
      <c r="AC223" s="16" t="s">
        <v>116</v>
      </c>
      <c r="AD223" s="16">
        <v>2964304380.25</v>
      </c>
      <c r="AE223" s="16">
        <v>1332440408.27</v>
      </c>
      <c r="AF223" s="16">
        <v>90488098</v>
      </c>
      <c r="AG223" s="16">
        <v>1614204106.27</v>
      </c>
      <c r="AH223" s="16">
        <v>821409674.25</v>
      </c>
      <c r="AI223" s="16">
        <v>675235836.70000005</v>
      </c>
      <c r="AJ223" s="16">
        <v>53988930763.089996</v>
      </c>
      <c r="AK223" s="16">
        <v>48350893691.269997</v>
      </c>
      <c r="AL223" s="16">
        <v>48350893691.269997</v>
      </c>
      <c r="AM223" s="16">
        <v>1915666347.0799999</v>
      </c>
      <c r="AN223" s="16">
        <v>1327815746.6600001</v>
      </c>
      <c r="AO223" s="16">
        <v>1117825178.6800001</v>
      </c>
      <c r="AP223" s="16">
        <v>1276729799.4000001</v>
      </c>
      <c r="AQ223" s="16" t="s">
        <v>116</v>
      </c>
      <c r="AR223" s="16">
        <v>16560527088.42</v>
      </c>
      <c r="AS223" s="16">
        <v>16184442832.639999</v>
      </c>
      <c r="AT223" s="16">
        <v>209912115.38999999</v>
      </c>
      <c r="AU223" s="16">
        <v>166172140.38999999</v>
      </c>
      <c r="AV223" s="16">
        <v>12155411777.299999</v>
      </c>
      <c r="AW223" s="16">
        <v>9906482748.2700005</v>
      </c>
      <c r="AX223" s="16">
        <v>888008597.89999998</v>
      </c>
      <c r="AY223" s="16">
        <v>83940631.730000004</v>
      </c>
      <c r="AZ223" s="16">
        <v>250000</v>
      </c>
      <c r="BA223" s="16" t="s">
        <v>116</v>
      </c>
      <c r="BB223" s="16">
        <v>1276729799.4000001</v>
      </c>
      <c r="BC223" s="16">
        <v>4405115311.1199999</v>
      </c>
      <c r="BD223" s="16">
        <v>4405115311.1199999</v>
      </c>
      <c r="BE223" s="16" t="s">
        <v>116</v>
      </c>
      <c r="BF223" s="16" t="s">
        <v>116</v>
      </c>
      <c r="BG223" s="16">
        <v>4992163877</v>
      </c>
      <c r="BH223" s="16">
        <v>4890673459.6700001</v>
      </c>
      <c r="BI223" s="16">
        <v>4992163877</v>
      </c>
      <c r="BJ223" s="16">
        <v>4890673459.6700001</v>
      </c>
      <c r="BK223" s="16">
        <v>114281467342</v>
      </c>
      <c r="BL223">
        <v>6217549605</v>
      </c>
      <c r="BM223">
        <v>114281467342</v>
      </c>
      <c r="BN223">
        <v>6217549605</v>
      </c>
    </row>
    <row r="224" spans="2:66" ht="23.25" customHeight="1" x14ac:dyDescent="0.25">
      <c r="B224" s="30">
        <v>218</v>
      </c>
      <c r="C224" s="16">
        <v>2426</v>
      </c>
      <c r="D224" s="16" t="s">
        <v>788</v>
      </c>
      <c r="E224" s="16" t="s">
        <v>789</v>
      </c>
      <c r="F224" s="16" t="s">
        <v>790</v>
      </c>
      <c r="G224" s="16" t="s">
        <v>111</v>
      </c>
      <c r="H224" s="17" t="s">
        <v>117</v>
      </c>
      <c r="I224" s="32" t="s">
        <v>791</v>
      </c>
      <c r="J224" s="16" t="s">
        <v>787</v>
      </c>
      <c r="K224" s="16" t="s">
        <v>792</v>
      </c>
      <c r="L224" s="16" t="s">
        <v>1244</v>
      </c>
      <c r="M224" s="17">
        <v>7271810</v>
      </c>
      <c r="N224" s="17" t="s">
        <v>793</v>
      </c>
      <c r="O224" s="16">
        <v>1</v>
      </c>
      <c r="P224" s="16">
        <v>4182</v>
      </c>
      <c r="Q224" s="16">
        <v>15</v>
      </c>
      <c r="R224" s="16">
        <v>11898129135.059999</v>
      </c>
      <c r="S224" s="16">
        <v>959308059.83000004</v>
      </c>
      <c r="T224" s="16">
        <v>196937798</v>
      </c>
      <c r="U224" s="16" t="s">
        <v>116</v>
      </c>
      <c r="V224" s="16">
        <v>9323192366.5200005</v>
      </c>
      <c r="W224" s="16">
        <v>236698149.71000001</v>
      </c>
      <c r="X224" s="16">
        <v>1137351250</v>
      </c>
      <c r="Y224" s="16">
        <v>10658031</v>
      </c>
      <c r="Z224" s="16">
        <v>33983480</v>
      </c>
      <c r="AA224" s="16">
        <v>3098381916.1100001</v>
      </c>
      <c r="AB224" s="16">
        <v>2597636147.3000002</v>
      </c>
      <c r="AC224" s="16" t="s">
        <v>116</v>
      </c>
      <c r="AD224" s="16" t="s">
        <v>116</v>
      </c>
      <c r="AE224" s="16">
        <v>361712960.19</v>
      </c>
      <c r="AF224" s="16" t="s">
        <v>116</v>
      </c>
      <c r="AG224" s="16">
        <v>5702702.6200000001</v>
      </c>
      <c r="AH224" s="16">
        <v>111539457</v>
      </c>
      <c r="AI224" s="16">
        <v>21790649</v>
      </c>
      <c r="AJ224" s="16">
        <v>8799747218.9500008</v>
      </c>
      <c r="AK224" s="16">
        <v>6966248942</v>
      </c>
      <c r="AL224" s="16">
        <v>6966248942</v>
      </c>
      <c r="AM224" s="16">
        <v>1025171639.42</v>
      </c>
      <c r="AN224" s="16">
        <v>296359984.23000002</v>
      </c>
      <c r="AO224" s="16">
        <v>6671000</v>
      </c>
      <c r="AP224" s="16">
        <v>505295653.30000001</v>
      </c>
      <c r="AQ224" s="16" t="s">
        <v>116</v>
      </c>
      <c r="AR224" s="16">
        <v>1581463893.3800001</v>
      </c>
      <c r="AS224" s="16">
        <v>1444031707.79</v>
      </c>
      <c r="AT224" s="16">
        <v>137432185.59</v>
      </c>
      <c r="AU224" s="16" t="s">
        <v>116</v>
      </c>
      <c r="AV224" s="16">
        <v>1453667256.1300001</v>
      </c>
      <c r="AW224" s="16">
        <v>919608206.83000004</v>
      </c>
      <c r="AX224" s="16" t="s">
        <v>116</v>
      </c>
      <c r="AY224" s="16">
        <v>28763396</v>
      </c>
      <c r="AZ224" s="16" t="s">
        <v>116</v>
      </c>
      <c r="BA224" s="16" t="s">
        <v>116</v>
      </c>
      <c r="BB224" s="16">
        <v>505295653.30000001</v>
      </c>
      <c r="BC224" s="16">
        <v>127796637.25</v>
      </c>
      <c r="BD224" s="16">
        <v>127796637.25</v>
      </c>
      <c r="BE224" s="16" t="s">
        <v>116</v>
      </c>
      <c r="BF224" s="16" t="s">
        <v>116</v>
      </c>
      <c r="BG224" s="16">
        <v>143638268</v>
      </c>
      <c r="BH224" s="16">
        <v>515815904</v>
      </c>
      <c r="BI224" s="16">
        <v>143638268</v>
      </c>
      <c r="BJ224" s="16">
        <v>515815904</v>
      </c>
      <c r="BK224" s="16">
        <v>12358627203</v>
      </c>
      <c r="BL224">
        <v>1039905327</v>
      </c>
      <c r="BM224">
        <v>12358627203</v>
      </c>
      <c r="BN224">
        <v>1039905327</v>
      </c>
    </row>
    <row r="225" spans="2:66" ht="23.25" customHeight="1" x14ac:dyDescent="0.25">
      <c r="B225" s="30">
        <v>219</v>
      </c>
      <c r="C225" s="16">
        <v>2427</v>
      </c>
      <c r="D225" s="16" t="s">
        <v>1941</v>
      </c>
      <c r="E225" s="16" t="s">
        <v>1942</v>
      </c>
      <c r="F225" s="16" t="s">
        <v>1943</v>
      </c>
      <c r="G225" s="16" t="s">
        <v>111</v>
      </c>
      <c r="H225" s="17" t="s">
        <v>117</v>
      </c>
      <c r="I225" s="32" t="s">
        <v>1944</v>
      </c>
      <c r="J225" s="16" t="s">
        <v>787</v>
      </c>
      <c r="K225" s="16" t="s">
        <v>792</v>
      </c>
      <c r="L225" s="16" t="s">
        <v>1945</v>
      </c>
      <c r="M225" s="17">
        <v>7270071</v>
      </c>
      <c r="N225" s="17" t="s">
        <v>1946</v>
      </c>
      <c r="O225" s="16">
        <v>1</v>
      </c>
      <c r="P225" s="16">
        <v>2532</v>
      </c>
      <c r="Q225" s="16">
        <v>15</v>
      </c>
      <c r="R225" s="16">
        <v>6761804021.6199999</v>
      </c>
      <c r="S225" s="16">
        <v>841458396.64999998</v>
      </c>
      <c r="T225" s="16">
        <v>632769506</v>
      </c>
      <c r="U225" s="16" t="s">
        <v>116</v>
      </c>
      <c r="V225" s="16">
        <v>4625126874</v>
      </c>
      <c r="W225" s="16">
        <v>278086985.97000003</v>
      </c>
      <c r="X225" s="16">
        <v>215976673</v>
      </c>
      <c r="Y225" s="16">
        <v>7663322</v>
      </c>
      <c r="Z225" s="16">
        <v>160722264</v>
      </c>
      <c r="AA225" s="16">
        <v>2853187785.3800001</v>
      </c>
      <c r="AB225" s="16">
        <v>2342174048</v>
      </c>
      <c r="AC225" s="16" t="s">
        <v>116</v>
      </c>
      <c r="AD225" s="16" t="s">
        <v>116</v>
      </c>
      <c r="AE225" s="16">
        <v>227843359.86000001</v>
      </c>
      <c r="AF225" s="16">
        <v>128</v>
      </c>
      <c r="AG225" s="16">
        <v>5376514.3399999999</v>
      </c>
      <c r="AH225" s="16">
        <v>263562407.18000001</v>
      </c>
      <c r="AI225" s="16">
        <v>14231328</v>
      </c>
      <c r="AJ225" s="16">
        <v>3908616236.2399998</v>
      </c>
      <c r="AK225" s="16">
        <v>3066288572</v>
      </c>
      <c r="AL225" s="16">
        <v>3066288572</v>
      </c>
      <c r="AM225" s="16">
        <v>402070081.62</v>
      </c>
      <c r="AN225" s="16">
        <v>132781409.89</v>
      </c>
      <c r="AO225" s="16">
        <v>153171852</v>
      </c>
      <c r="AP225" s="16">
        <v>154304320.72999999</v>
      </c>
      <c r="AQ225" s="16" t="s">
        <v>116</v>
      </c>
      <c r="AR225" s="16">
        <v>1220509045.02</v>
      </c>
      <c r="AS225" s="16">
        <v>856388826.01999998</v>
      </c>
      <c r="AT225" s="16">
        <v>364120219</v>
      </c>
      <c r="AU225" s="16" t="s">
        <v>116</v>
      </c>
      <c r="AV225" s="16">
        <v>1172054699.02</v>
      </c>
      <c r="AW225" s="16">
        <v>1009261214.29</v>
      </c>
      <c r="AX225" s="16" t="s">
        <v>116</v>
      </c>
      <c r="AY225" s="16">
        <v>8489164</v>
      </c>
      <c r="AZ225" s="16" t="s">
        <v>116</v>
      </c>
      <c r="BA225" s="16" t="s">
        <v>116</v>
      </c>
      <c r="BB225" s="16">
        <v>154304320.72999999</v>
      </c>
      <c r="BC225" s="16">
        <v>48454346</v>
      </c>
      <c r="BD225" s="16">
        <v>48454346</v>
      </c>
      <c r="BE225" s="16" t="s">
        <v>116</v>
      </c>
      <c r="BF225" s="16" t="s">
        <v>116</v>
      </c>
      <c r="BG225" s="16">
        <v>24504393</v>
      </c>
      <c r="BH225" s="16">
        <v>1148064250</v>
      </c>
      <c r="BI225" s="16">
        <v>24504393</v>
      </c>
      <c r="BJ225" s="16">
        <v>1148064250</v>
      </c>
      <c r="BK225" s="16">
        <v>4923133728</v>
      </c>
      <c r="BL225">
        <v>2078158975</v>
      </c>
      <c r="BM225">
        <v>4923133728</v>
      </c>
      <c r="BN225">
        <v>2078158975</v>
      </c>
    </row>
    <row r="226" spans="2:66" ht="23.25" customHeight="1" x14ac:dyDescent="0.25">
      <c r="B226" s="30">
        <v>220</v>
      </c>
      <c r="C226" s="16">
        <v>2434</v>
      </c>
      <c r="D226" s="16" t="s">
        <v>795</v>
      </c>
      <c r="E226" s="16" t="s">
        <v>796</v>
      </c>
      <c r="F226" s="16" t="s">
        <v>797</v>
      </c>
      <c r="G226" s="16" t="s">
        <v>111</v>
      </c>
      <c r="H226" s="17" t="s">
        <v>117</v>
      </c>
      <c r="I226" s="32" t="s">
        <v>798</v>
      </c>
      <c r="J226" s="16" t="s">
        <v>233</v>
      </c>
      <c r="K226" s="16" t="s">
        <v>767</v>
      </c>
      <c r="L226" s="16" t="s">
        <v>1245</v>
      </c>
      <c r="M226" s="17">
        <v>7260368</v>
      </c>
      <c r="N226" s="17" t="s">
        <v>799</v>
      </c>
      <c r="O226" s="16">
        <v>1</v>
      </c>
      <c r="P226" s="16">
        <v>6475</v>
      </c>
      <c r="Q226" s="16">
        <v>27</v>
      </c>
      <c r="R226" s="16">
        <v>11206959290.139999</v>
      </c>
      <c r="S226" s="16">
        <v>855937193.47000003</v>
      </c>
      <c r="T226" s="16">
        <v>1089127920.3800001</v>
      </c>
      <c r="U226" s="16" t="s">
        <v>116</v>
      </c>
      <c r="V226" s="16">
        <v>8712815988</v>
      </c>
      <c r="W226" s="16">
        <v>225335284.09</v>
      </c>
      <c r="X226" s="16">
        <v>198426031.80000001</v>
      </c>
      <c r="Y226" s="16">
        <v>64638938</v>
      </c>
      <c r="Z226" s="16">
        <v>60677934.399999999</v>
      </c>
      <c r="AA226" s="16">
        <v>8351286678.4099998</v>
      </c>
      <c r="AB226" s="16">
        <v>6828674335.2700005</v>
      </c>
      <c r="AC226" s="16" t="s">
        <v>116</v>
      </c>
      <c r="AD226" s="16">
        <v>1162928445</v>
      </c>
      <c r="AE226" s="16">
        <v>202209718.93000001</v>
      </c>
      <c r="AF226" s="16">
        <v>1142000</v>
      </c>
      <c r="AG226" s="16">
        <v>88760311.209999993</v>
      </c>
      <c r="AH226" s="16">
        <v>22522521</v>
      </c>
      <c r="AI226" s="16">
        <v>45049347</v>
      </c>
      <c r="AJ226" s="16">
        <v>2855672611.73</v>
      </c>
      <c r="AK226" s="16">
        <v>1935134308.79</v>
      </c>
      <c r="AL226" s="16">
        <v>1935134308.79</v>
      </c>
      <c r="AM226" s="16">
        <v>532863354.47000003</v>
      </c>
      <c r="AN226" s="16">
        <v>100765270.86</v>
      </c>
      <c r="AO226" s="16">
        <v>25531630</v>
      </c>
      <c r="AP226" s="16">
        <v>261378047.61000001</v>
      </c>
      <c r="AQ226" s="16" t="s">
        <v>116</v>
      </c>
      <c r="AR226" s="16">
        <v>1866736947.46</v>
      </c>
      <c r="AS226" s="16">
        <v>1830907949.5799999</v>
      </c>
      <c r="AT226" s="16">
        <v>33054197.879999999</v>
      </c>
      <c r="AU226" s="16">
        <v>2774800</v>
      </c>
      <c r="AV226" s="16">
        <v>1543653186.3</v>
      </c>
      <c r="AW226" s="16">
        <v>1199799272.6900001</v>
      </c>
      <c r="AX226" s="16" t="s">
        <v>116</v>
      </c>
      <c r="AY226" s="16">
        <v>82421866</v>
      </c>
      <c r="AZ226" s="16">
        <v>54000</v>
      </c>
      <c r="BA226" s="16" t="s">
        <v>116</v>
      </c>
      <c r="BB226" s="16">
        <v>261378047.61000001</v>
      </c>
      <c r="BC226" s="16">
        <v>323083761.16000003</v>
      </c>
      <c r="BD226" s="16">
        <v>323083761.16000003</v>
      </c>
      <c r="BE226" s="16" t="s">
        <v>116</v>
      </c>
      <c r="BF226" s="16" t="s">
        <v>116</v>
      </c>
      <c r="BG226" s="16">
        <v>42474403</v>
      </c>
      <c r="BH226" s="16">
        <v>292633422.86000001</v>
      </c>
      <c r="BI226" s="16">
        <v>42474403</v>
      </c>
      <c r="BJ226" s="16">
        <v>292633422.86000001</v>
      </c>
      <c r="BK226" s="16">
        <v>25992343783</v>
      </c>
      <c r="BL226">
        <v>97074914</v>
      </c>
      <c r="BM226">
        <v>25992343783</v>
      </c>
      <c r="BN226">
        <v>97074914</v>
      </c>
    </row>
    <row r="227" spans="2:66" ht="23.25" customHeight="1" x14ac:dyDescent="0.25">
      <c r="B227" s="30">
        <v>221</v>
      </c>
      <c r="C227" s="16">
        <v>2483</v>
      </c>
      <c r="D227" s="16" t="s">
        <v>1947</v>
      </c>
      <c r="E227" s="16" t="s">
        <v>1948</v>
      </c>
      <c r="F227" s="16" t="s">
        <v>554</v>
      </c>
      <c r="G227" s="16" t="s">
        <v>120</v>
      </c>
      <c r="H227" s="17" t="s">
        <v>117</v>
      </c>
      <c r="I227" s="32" t="s">
        <v>1949</v>
      </c>
      <c r="J227" s="16" t="s">
        <v>785</v>
      </c>
      <c r="K227" s="16" t="s">
        <v>786</v>
      </c>
      <c r="L227" s="16" t="s">
        <v>1950</v>
      </c>
      <c r="M227" s="17">
        <v>2634885</v>
      </c>
      <c r="N227" s="17" t="s">
        <v>1951</v>
      </c>
      <c r="O227" s="16">
        <v>1</v>
      </c>
      <c r="P227" s="16">
        <v>304</v>
      </c>
      <c r="Q227" s="16">
        <v>5</v>
      </c>
      <c r="R227" s="16">
        <v>2744459350.1500001</v>
      </c>
      <c r="S227" s="16">
        <v>582253970.17999995</v>
      </c>
      <c r="T227" s="16">
        <v>11462479</v>
      </c>
      <c r="U227" s="16">
        <v>28873334.5</v>
      </c>
      <c r="V227" s="16">
        <v>1878446865</v>
      </c>
      <c r="W227" s="16">
        <v>21923621.640000001</v>
      </c>
      <c r="X227" s="16">
        <v>14890886.68</v>
      </c>
      <c r="Y227" s="16">
        <v>2263167</v>
      </c>
      <c r="Z227" s="16">
        <v>204345026.15000001</v>
      </c>
      <c r="AA227" s="16">
        <v>807423423.96000004</v>
      </c>
      <c r="AB227" s="16">
        <v>707916727.75999999</v>
      </c>
      <c r="AC227" s="16" t="s">
        <v>116</v>
      </c>
      <c r="AD227" s="16" t="s">
        <v>116</v>
      </c>
      <c r="AE227" s="16">
        <v>21983024.359999999</v>
      </c>
      <c r="AF227" s="16">
        <v>2113376</v>
      </c>
      <c r="AG227" s="16">
        <v>63259390.549999997</v>
      </c>
      <c r="AH227" s="16">
        <v>12150905.289999999</v>
      </c>
      <c r="AI227" s="16" t="s">
        <v>116</v>
      </c>
      <c r="AJ227" s="16">
        <v>1937035926</v>
      </c>
      <c r="AK227" s="16">
        <v>1403432515</v>
      </c>
      <c r="AL227" s="16">
        <v>1403432515</v>
      </c>
      <c r="AM227" s="16">
        <v>177096686</v>
      </c>
      <c r="AN227" s="16">
        <v>50529401</v>
      </c>
      <c r="AO227" s="16">
        <v>196630000</v>
      </c>
      <c r="AP227" s="16">
        <v>109347324</v>
      </c>
      <c r="AQ227" s="16" t="s">
        <v>116</v>
      </c>
      <c r="AR227" s="16">
        <v>324988550</v>
      </c>
      <c r="AS227" s="16">
        <v>312112900</v>
      </c>
      <c r="AT227" s="16">
        <v>12875650</v>
      </c>
      <c r="AU227" s="16" t="s">
        <v>116</v>
      </c>
      <c r="AV227" s="16">
        <v>279772775</v>
      </c>
      <c r="AW227" s="16">
        <v>158916295</v>
      </c>
      <c r="AX227" s="16">
        <v>9790353</v>
      </c>
      <c r="AY227" s="16">
        <v>1718803</v>
      </c>
      <c r="AZ227" s="16" t="s">
        <v>116</v>
      </c>
      <c r="BA227" s="16" t="s">
        <v>116</v>
      </c>
      <c r="BB227" s="16">
        <v>109347324</v>
      </c>
      <c r="BC227" s="16">
        <v>45215775</v>
      </c>
      <c r="BD227" s="16">
        <v>45215775</v>
      </c>
      <c r="BE227" s="16" t="s">
        <v>116</v>
      </c>
      <c r="BF227" s="16" t="s">
        <v>116</v>
      </c>
      <c r="BG227" s="16">
        <v>2602837</v>
      </c>
      <c r="BH227" s="16">
        <v>151308362</v>
      </c>
      <c r="BI227" s="16">
        <v>2602837</v>
      </c>
      <c r="BJ227" s="16">
        <v>151308362</v>
      </c>
      <c r="BK227" s="16">
        <v>1937554921</v>
      </c>
      <c r="BL227" t="s">
        <v>116</v>
      </c>
      <c r="BM227">
        <v>1937554921</v>
      </c>
      <c r="BN227" t="s">
        <v>116</v>
      </c>
    </row>
    <row r="228" spans="2:66" ht="23.25" customHeight="1" x14ac:dyDescent="0.25">
      <c r="B228" s="30">
        <v>222</v>
      </c>
      <c r="C228" s="16">
        <v>2485</v>
      </c>
      <c r="D228" s="16" t="s">
        <v>1952</v>
      </c>
      <c r="E228" s="16" t="s">
        <v>1953</v>
      </c>
      <c r="F228" s="16" t="s">
        <v>1954</v>
      </c>
      <c r="G228" s="16" t="s">
        <v>114</v>
      </c>
      <c r="H228" s="17" t="s">
        <v>221</v>
      </c>
      <c r="I228" s="32" t="s">
        <v>1955</v>
      </c>
      <c r="J228" s="16" t="s">
        <v>785</v>
      </c>
      <c r="K228" s="16" t="s">
        <v>786</v>
      </c>
      <c r="L228" s="16" t="s">
        <v>1956</v>
      </c>
      <c r="M228" s="17">
        <v>2676222</v>
      </c>
      <c r="N228" s="17" t="s">
        <v>1957</v>
      </c>
      <c r="O228" s="16">
        <v>1</v>
      </c>
      <c r="P228" s="16">
        <v>109</v>
      </c>
      <c r="Q228" s="16">
        <v>55</v>
      </c>
      <c r="R228" s="16">
        <v>20907598932.25</v>
      </c>
      <c r="S228" s="16">
        <v>322757655.29000002</v>
      </c>
      <c r="T228" s="16">
        <v>24050000</v>
      </c>
      <c r="U228" s="16">
        <v>6512315183.5</v>
      </c>
      <c r="V228" s="16" t="s">
        <v>116</v>
      </c>
      <c r="W228" s="16">
        <v>7261903039.04</v>
      </c>
      <c r="X228" s="16">
        <v>551047761.07000005</v>
      </c>
      <c r="Y228" s="16">
        <v>74203246.069999993</v>
      </c>
      <c r="Z228" s="16">
        <v>6161322047.2799997</v>
      </c>
      <c r="AA228" s="16">
        <v>12229305445.049999</v>
      </c>
      <c r="AB228" s="16" t="s">
        <v>116</v>
      </c>
      <c r="AC228" s="16" t="s">
        <v>116</v>
      </c>
      <c r="AD228" s="16">
        <v>8631542274.5300007</v>
      </c>
      <c r="AE228" s="16">
        <v>3304023205.9200001</v>
      </c>
      <c r="AF228" s="16">
        <v>9123002.1699999999</v>
      </c>
      <c r="AG228" s="16">
        <v>67268595.019999996</v>
      </c>
      <c r="AH228" s="16">
        <v>9714019.4100000001</v>
      </c>
      <c r="AI228" s="16">
        <v>207634348</v>
      </c>
      <c r="AJ228" s="16">
        <v>8678293487.2000008</v>
      </c>
      <c r="AK228" s="16">
        <v>1340035665.6700001</v>
      </c>
      <c r="AL228" s="16">
        <v>1340035665.6700001</v>
      </c>
      <c r="AM228" s="16">
        <v>2508782371.8800001</v>
      </c>
      <c r="AN228" s="16">
        <v>1637349154</v>
      </c>
      <c r="AO228" s="16">
        <v>3077432909.73</v>
      </c>
      <c r="AP228" s="16">
        <v>114693385.92</v>
      </c>
      <c r="AQ228" s="16" t="s">
        <v>116</v>
      </c>
      <c r="AR228" s="16">
        <v>25447469633.220001</v>
      </c>
      <c r="AS228" s="16">
        <v>25400532400.139999</v>
      </c>
      <c r="AT228" s="16">
        <v>46937233.079999998</v>
      </c>
      <c r="AU228" s="16" t="s">
        <v>116</v>
      </c>
      <c r="AV228" s="16">
        <v>3936093742.4299998</v>
      </c>
      <c r="AW228" s="16">
        <v>1908386473.25</v>
      </c>
      <c r="AX228" s="16">
        <v>1896608885.9400001</v>
      </c>
      <c r="AY228" s="16">
        <v>16208594.32</v>
      </c>
      <c r="AZ228" s="16">
        <v>196403</v>
      </c>
      <c r="BA228" s="16" t="s">
        <v>116</v>
      </c>
      <c r="BB228" s="16">
        <v>114693385.92</v>
      </c>
      <c r="BC228" s="16">
        <v>21511375890.790001</v>
      </c>
      <c r="BD228" s="16">
        <v>21511375890.790001</v>
      </c>
      <c r="BE228" s="16" t="s">
        <v>116</v>
      </c>
      <c r="BF228" s="16" t="s">
        <v>116</v>
      </c>
      <c r="BG228" s="16">
        <v>11227000</v>
      </c>
      <c r="BH228" s="16">
        <v>1563618788.6600001</v>
      </c>
      <c r="BI228" s="16">
        <v>11227000</v>
      </c>
      <c r="BJ228" s="16">
        <v>1563618788.6600001</v>
      </c>
      <c r="BK228" s="16">
        <v>65742000</v>
      </c>
      <c r="BL228">
        <v>23977947</v>
      </c>
      <c r="BM228">
        <v>65742000</v>
      </c>
      <c r="BN228">
        <v>23977947</v>
      </c>
    </row>
    <row r="229" spans="2:66" ht="23.25" customHeight="1" x14ac:dyDescent="0.25">
      <c r="B229" s="30">
        <v>223</v>
      </c>
      <c r="C229" s="16">
        <v>2506</v>
      </c>
      <c r="D229" s="16" t="s">
        <v>1958</v>
      </c>
      <c r="E229" s="16" t="s">
        <v>1959</v>
      </c>
      <c r="F229" s="16" t="s">
        <v>1960</v>
      </c>
      <c r="G229" s="16" t="s">
        <v>120</v>
      </c>
      <c r="H229" s="17" t="s">
        <v>117</v>
      </c>
      <c r="I229" s="32" t="s">
        <v>1961</v>
      </c>
      <c r="J229" s="16" t="s">
        <v>785</v>
      </c>
      <c r="K229" s="16" t="s">
        <v>786</v>
      </c>
      <c r="L229" s="16" t="s">
        <v>1962</v>
      </c>
      <c r="M229" s="17">
        <v>2649498</v>
      </c>
      <c r="N229" s="17" t="s">
        <v>1963</v>
      </c>
      <c r="O229" s="16">
        <v>1</v>
      </c>
      <c r="P229" s="16">
        <v>5872</v>
      </c>
      <c r="Q229" s="16">
        <v>28</v>
      </c>
      <c r="R229" s="16">
        <v>90867954506.600006</v>
      </c>
      <c r="S229" s="16">
        <v>6954949677.4499998</v>
      </c>
      <c r="T229" s="16">
        <v>2106169201</v>
      </c>
      <c r="U229" s="16" t="s">
        <v>116</v>
      </c>
      <c r="V229" s="16">
        <v>74386333319</v>
      </c>
      <c r="W229" s="16">
        <v>1276969685</v>
      </c>
      <c r="X229" s="16">
        <v>2734242908.9499998</v>
      </c>
      <c r="Y229" s="16">
        <v>64006557</v>
      </c>
      <c r="Z229" s="16">
        <v>3345283158.1999998</v>
      </c>
      <c r="AA229" s="16">
        <v>23012960845.75</v>
      </c>
      <c r="AB229" s="16">
        <v>16631734377</v>
      </c>
      <c r="AC229" s="16" t="s">
        <v>116</v>
      </c>
      <c r="AD229" s="16" t="s">
        <v>116</v>
      </c>
      <c r="AE229" s="16">
        <v>3113455956.0100002</v>
      </c>
      <c r="AF229" s="16">
        <v>10273037</v>
      </c>
      <c r="AG229" s="16">
        <v>2696590404.7399998</v>
      </c>
      <c r="AH229" s="16">
        <v>434852488</v>
      </c>
      <c r="AI229" s="16">
        <v>126054583</v>
      </c>
      <c r="AJ229" s="16">
        <v>67854993660.849998</v>
      </c>
      <c r="AK229" s="16">
        <v>50147384907</v>
      </c>
      <c r="AL229" s="16">
        <v>50147384907</v>
      </c>
      <c r="AM229" s="16">
        <v>8359488298.0299997</v>
      </c>
      <c r="AN229" s="16">
        <v>2217521859.5700002</v>
      </c>
      <c r="AO229" s="16">
        <v>3341156453.25</v>
      </c>
      <c r="AP229" s="16">
        <v>3789442143</v>
      </c>
      <c r="AQ229" s="16" t="s">
        <v>116</v>
      </c>
      <c r="AR229" s="16">
        <v>9008031411</v>
      </c>
      <c r="AS229" s="16">
        <v>8787228572</v>
      </c>
      <c r="AT229" s="16">
        <v>220802839</v>
      </c>
      <c r="AU229" s="16" t="s">
        <v>116</v>
      </c>
      <c r="AV229" s="16">
        <v>7990103309</v>
      </c>
      <c r="AW229" s="16">
        <v>3102503121</v>
      </c>
      <c r="AX229" s="16" t="s">
        <v>116</v>
      </c>
      <c r="AY229" s="16">
        <v>1098158045</v>
      </c>
      <c r="AZ229" s="16" t="s">
        <v>116</v>
      </c>
      <c r="BA229" s="16" t="s">
        <v>116</v>
      </c>
      <c r="BB229" s="16">
        <v>3789442143</v>
      </c>
      <c r="BC229" s="16">
        <v>1017928102</v>
      </c>
      <c r="BD229" s="16">
        <v>1017928102</v>
      </c>
      <c r="BE229" s="16" t="s">
        <v>116</v>
      </c>
      <c r="BF229" s="16" t="s">
        <v>116</v>
      </c>
      <c r="BG229" s="16">
        <v>405966247</v>
      </c>
      <c r="BH229" s="16">
        <v>587095803.41999996</v>
      </c>
      <c r="BI229" s="16">
        <v>405966247</v>
      </c>
      <c r="BJ229" s="16">
        <v>587095803.41999996</v>
      </c>
      <c r="BK229" s="16">
        <v>85961677061</v>
      </c>
      <c r="BL229" t="s">
        <v>116</v>
      </c>
      <c r="BM229">
        <v>85961677061</v>
      </c>
      <c r="BN229" t="s">
        <v>116</v>
      </c>
    </row>
    <row r="230" spans="2:66" ht="23.25" customHeight="1" x14ac:dyDescent="0.25">
      <c r="B230" s="30">
        <v>224</v>
      </c>
      <c r="C230" s="16">
        <v>2520</v>
      </c>
      <c r="D230" s="16" t="s">
        <v>1964</v>
      </c>
      <c r="E230" s="16" t="s">
        <v>1965</v>
      </c>
      <c r="F230" s="16" t="s">
        <v>1966</v>
      </c>
      <c r="G230" s="16" t="s">
        <v>120</v>
      </c>
      <c r="H230" s="17" t="s">
        <v>117</v>
      </c>
      <c r="I230" s="32" t="s">
        <v>1967</v>
      </c>
      <c r="J230" s="16" t="s">
        <v>785</v>
      </c>
      <c r="K230" s="16" t="s">
        <v>786</v>
      </c>
      <c r="L230" s="16" t="s">
        <v>1968</v>
      </c>
      <c r="M230" s="17">
        <v>2620396</v>
      </c>
      <c r="N230" s="17" t="s">
        <v>1969</v>
      </c>
      <c r="O230" s="16">
        <v>1</v>
      </c>
      <c r="P230" s="16">
        <v>1083</v>
      </c>
      <c r="Q230" s="16">
        <v>13</v>
      </c>
      <c r="R230" s="16">
        <v>8231495551.04</v>
      </c>
      <c r="S230" s="16">
        <v>178687393.21000001</v>
      </c>
      <c r="T230" s="16">
        <v>237489007.41</v>
      </c>
      <c r="U230" s="16" t="s">
        <v>116</v>
      </c>
      <c r="V230" s="16">
        <v>5045653996.1700001</v>
      </c>
      <c r="W230" s="16">
        <v>146466302.63</v>
      </c>
      <c r="X230" s="16">
        <v>960007687.29999995</v>
      </c>
      <c r="Y230" s="16">
        <v>8585082</v>
      </c>
      <c r="Z230" s="16">
        <v>1654606082.3199999</v>
      </c>
      <c r="AA230" s="16">
        <v>4268665168.8699999</v>
      </c>
      <c r="AB230" s="16">
        <v>2847626724.9299998</v>
      </c>
      <c r="AC230" s="16" t="s">
        <v>116</v>
      </c>
      <c r="AD230" s="16">
        <v>882506566</v>
      </c>
      <c r="AE230" s="16">
        <v>124656925.29000001</v>
      </c>
      <c r="AF230" s="16">
        <v>712545</v>
      </c>
      <c r="AG230" s="16">
        <v>266962937.96000001</v>
      </c>
      <c r="AH230" s="16">
        <v>128098432.69</v>
      </c>
      <c r="AI230" s="16">
        <v>18101037</v>
      </c>
      <c r="AJ230" s="16">
        <v>3962830382.1700001</v>
      </c>
      <c r="AK230" s="16">
        <v>1511152017.3800001</v>
      </c>
      <c r="AL230" s="16">
        <v>1511152017.3800001</v>
      </c>
      <c r="AM230" s="16">
        <v>251371634.15000001</v>
      </c>
      <c r="AN230" s="16">
        <v>9905677.8699999992</v>
      </c>
      <c r="AO230" s="16">
        <v>1934485329</v>
      </c>
      <c r="AP230" s="16">
        <v>206568901.44999999</v>
      </c>
      <c r="AQ230" s="16">
        <v>49346822.32</v>
      </c>
      <c r="AR230" s="16">
        <v>1222162711.9400001</v>
      </c>
      <c r="AS230" s="16">
        <v>1200895982.8699999</v>
      </c>
      <c r="AT230" s="16">
        <v>21266729.07</v>
      </c>
      <c r="AU230" s="16" t="s">
        <v>116</v>
      </c>
      <c r="AV230" s="16">
        <v>1020844750.3</v>
      </c>
      <c r="AW230" s="16">
        <v>788626217.45000005</v>
      </c>
      <c r="AX230" s="16" t="s">
        <v>116</v>
      </c>
      <c r="AY230" s="16">
        <v>23857835.399999999</v>
      </c>
      <c r="AZ230" s="16">
        <v>1791796</v>
      </c>
      <c r="BA230" s="16" t="s">
        <v>116</v>
      </c>
      <c r="BB230" s="16">
        <v>206568901.44999999</v>
      </c>
      <c r="BC230" s="16">
        <v>201317961.63999999</v>
      </c>
      <c r="BD230" s="16">
        <v>201317961.63999999</v>
      </c>
      <c r="BE230" s="16" t="s">
        <v>116</v>
      </c>
      <c r="BF230" s="16" t="s">
        <v>116</v>
      </c>
      <c r="BG230" s="16">
        <v>16612547</v>
      </c>
      <c r="BH230" s="16">
        <v>652527811.09000003</v>
      </c>
      <c r="BI230" s="16">
        <v>16612547</v>
      </c>
      <c r="BJ230" s="16">
        <v>652527811.09000003</v>
      </c>
      <c r="BK230" s="16">
        <v>6213491527</v>
      </c>
      <c r="BL230" t="s">
        <v>116</v>
      </c>
      <c r="BM230">
        <v>6213491527</v>
      </c>
      <c r="BN230" t="s">
        <v>116</v>
      </c>
    </row>
    <row r="231" spans="2:66" ht="23.25" customHeight="1" x14ac:dyDescent="0.25">
      <c r="B231" s="30">
        <v>225</v>
      </c>
      <c r="C231" s="16">
        <v>2525</v>
      </c>
      <c r="D231" s="16" t="s">
        <v>1970</v>
      </c>
      <c r="E231" s="16" t="s">
        <v>1971</v>
      </c>
      <c r="F231" s="16" t="s">
        <v>1972</v>
      </c>
      <c r="G231" s="16" t="s">
        <v>120</v>
      </c>
      <c r="H231" s="17" t="s">
        <v>117</v>
      </c>
      <c r="I231" s="32" t="s">
        <v>1973</v>
      </c>
      <c r="J231" s="16" t="s">
        <v>785</v>
      </c>
      <c r="K231" s="16" t="s">
        <v>786</v>
      </c>
      <c r="L231" s="16" t="s">
        <v>1974</v>
      </c>
      <c r="M231" s="17">
        <v>2635065</v>
      </c>
      <c r="N231" s="17" t="s">
        <v>1975</v>
      </c>
      <c r="O231" s="16">
        <v>1</v>
      </c>
      <c r="P231" s="16">
        <v>1891</v>
      </c>
      <c r="Q231" s="16">
        <v>19</v>
      </c>
      <c r="R231" s="16">
        <v>18715024248.82</v>
      </c>
      <c r="S231" s="16">
        <v>1478342239.3399999</v>
      </c>
      <c r="T231" s="16">
        <v>505403420.25</v>
      </c>
      <c r="U231" s="16">
        <v>72519896.769999996</v>
      </c>
      <c r="V231" s="16">
        <v>14346089292.6</v>
      </c>
      <c r="W231" s="16">
        <v>304473470.45999998</v>
      </c>
      <c r="X231" s="16">
        <v>1493118540.6500001</v>
      </c>
      <c r="Y231" s="16" t="s">
        <v>116</v>
      </c>
      <c r="Z231" s="16">
        <v>515077388.75</v>
      </c>
      <c r="AA231" s="16">
        <v>4743540874.0699997</v>
      </c>
      <c r="AB231" s="16">
        <v>2078142972.96</v>
      </c>
      <c r="AC231" s="16" t="s">
        <v>116</v>
      </c>
      <c r="AD231" s="16" t="s">
        <v>116</v>
      </c>
      <c r="AE231" s="16">
        <v>521393209.70999998</v>
      </c>
      <c r="AF231" s="16">
        <v>1446370.63</v>
      </c>
      <c r="AG231" s="16">
        <v>2019102172.1800001</v>
      </c>
      <c r="AH231" s="16">
        <v>73817660.790000007</v>
      </c>
      <c r="AI231" s="16">
        <v>49638487.799999997</v>
      </c>
      <c r="AJ231" s="16">
        <v>13971483374.75</v>
      </c>
      <c r="AK231" s="16">
        <v>8076930712.2399998</v>
      </c>
      <c r="AL231" s="16">
        <v>8076930712.2399998</v>
      </c>
      <c r="AM231" s="16">
        <v>3334101356.4899998</v>
      </c>
      <c r="AN231" s="16">
        <v>1150410743.97</v>
      </c>
      <c r="AO231" s="16">
        <v>566615207</v>
      </c>
      <c r="AP231" s="16">
        <v>843425355.04999995</v>
      </c>
      <c r="AQ231" s="16" t="s">
        <v>116</v>
      </c>
      <c r="AR231" s="16">
        <v>2074408264.4200001</v>
      </c>
      <c r="AS231" s="16">
        <v>2000018781.3299999</v>
      </c>
      <c r="AT231" s="16">
        <v>72655993.090000004</v>
      </c>
      <c r="AU231" s="16">
        <v>1733490</v>
      </c>
      <c r="AV231" s="16">
        <v>1971632859.6700001</v>
      </c>
      <c r="AW231" s="16">
        <v>1091193693.03</v>
      </c>
      <c r="AX231" s="16" t="s">
        <v>116</v>
      </c>
      <c r="AY231" s="16">
        <v>37013811.590000004</v>
      </c>
      <c r="AZ231" s="16" t="s">
        <v>116</v>
      </c>
      <c r="BA231" s="16" t="s">
        <v>116</v>
      </c>
      <c r="BB231" s="16">
        <v>843425355.04999995</v>
      </c>
      <c r="BC231" s="16">
        <v>102775404.75</v>
      </c>
      <c r="BD231" s="16">
        <v>102775404.75</v>
      </c>
      <c r="BE231" s="16" t="s">
        <v>116</v>
      </c>
      <c r="BF231" s="16" t="s">
        <v>116</v>
      </c>
      <c r="BG231" s="16">
        <v>2392961</v>
      </c>
      <c r="BH231" s="16">
        <v>411460305.31</v>
      </c>
      <c r="BI231" s="16">
        <v>2392961</v>
      </c>
      <c r="BJ231" s="16">
        <v>411460305.31</v>
      </c>
      <c r="BK231" s="16">
        <v>15484618918.83</v>
      </c>
      <c r="BL231" t="s">
        <v>116</v>
      </c>
      <c r="BM231">
        <v>15484618918.83</v>
      </c>
      <c r="BN231" t="s">
        <v>116</v>
      </c>
    </row>
    <row r="232" spans="2:66" ht="23.25" customHeight="1" x14ac:dyDescent="0.25">
      <c r="B232" s="30">
        <v>226</v>
      </c>
      <c r="C232" s="16">
        <v>2533</v>
      </c>
      <c r="D232" s="16" t="s">
        <v>1976</v>
      </c>
      <c r="E232" s="16" t="s">
        <v>1977</v>
      </c>
      <c r="F232" s="16" t="s">
        <v>1978</v>
      </c>
      <c r="G232" s="16" t="s">
        <v>114</v>
      </c>
      <c r="H232" s="17" t="s">
        <v>180</v>
      </c>
      <c r="I232" s="32" t="s">
        <v>1979</v>
      </c>
      <c r="J232" s="16" t="s">
        <v>785</v>
      </c>
      <c r="K232" s="16" t="s">
        <v>786</v>
      </c>
      <c r="L232" s="16" t="s">
        <v>1980</v>
      </c>
      <c r="M232" s="17">
        <v>2624333</v>
      </c>
      <c r="N232" s="17" t="s">
        <v>1981</v>
      </c>
      <c r="O232" s="16">
        <v>2</v>
      </c>
      <c r="P232" s="16">
        <v>3521</v>
      </c>
      <c r="Q232" s="16">
        <v>81</v>
      </c>
      <c r="R232" s="16">
        <v>21214310086.860001</v>
      </c>
      <c r="S232" s="16">
        <v>524247841.25</v>
      </c>
      <c r="T232" s="16">
        <v>53011349</v>
      </c>
      <c r="U232" s="16" t="s">
        <v>116</v>
      </c>
      <c r="V232" s="16">
        <v>6435957787.0600004</v>
      </c>
      <c r="W232" s="16">
        <v>243141138.47</v>
      </c>
      <c r="X232" s="16">
        <v>1819706654.3099999</v>
      </c>
      <c r="Y232" s="16">
        <v>18825871.640000001</v>
      </c>
      <c r="Z232" s="16">
        <v>12119419445.129999</v>
      </c>
      <c r="AA232" s="16">
        <v>1788393450.04</v>
      </c>
      <c r="AB232" s="16">
        <v>499322092.61000001</v>
      </c>
      <c r="AC232" s="16" t="s">
        <v>116</v>
      </c>
      <c r="AD232" s="16">
        <v>238666720</v>
      </c>
      <c r="AE232" s="16">
        <v>374777952.87</v>
      </c>
      <c r="AF232" s="16">
        <v>84000</v>
      </c>
      <c r="AG232" s="16">
        <v>123600754.14</v>
      </c>
      <c r="AH232" s="16">
        <v>479316147.72000003</v>
      </c>
      <c r="AI232" s="16">
        <v>72625782.700000003</v>
      </c>
      <c r="AJ232" s="16">
        <v>19425916636.82</v>
      </c>
      <c r="AK232" s="16">
        <v>4624905970.04</v>
      </c>
      <c r="AL232" s="16">
        <v>4624905970.04</v>
      </c>
      <c r="AM232" s="16">
        <v>2264897095.1399999</v>
      </c>
      <c r="AN232" s="16">
        <v>353375358.56999999</v>
      </c>
      <c r="AO232" s="16">
        <v>12088351566.92</v>
      </c>
      <c r="AP232" s="16">
        <v>95846331.379999995</v>
      </c>
      <c r="AQ232" s="16">
        <v>-1459685.23</v>
      </c>
      <c r="AR232" s="16">
        <v>1457959163.28</v>
      </c>
      <c r="AS232" s="16">
        <v>1256404099.0899999</v>
      </c>
      <c r="AT232" s="16">
        <v>201555064.19</v>
      </c>
      <c r="AU232" s="16" t="s">
        <v>116</v>
      </c>
      <c r="AV232" s="16">
        <v>1305059477.8199999</v>
      </c>
      <c r="AW232" s="16">
        <v>1146063778.5</v>
      </c>
      <c r="AX232" s="16" t="s">
        <v>116</v>
      </c>
      <c r="AY232" s="16">
        <v>62809367.939999998</v>
      </c>
      <c r="AZ232" s="16">
        <v>340000</v>
      </c>
      <c r="BA232" s="16" t="s">
        <v>116</v>
      </c>
      <c r="BB232" s="16">
        <v>95846331.379999995</v>
      </c>
      <c r="BC232" s="16">
        <v>152899685.46000001</v>
      </c>
      <c r="BD232" s="16">
        <v>152899685.46000001</v>
      </c>
      <c r="BE232" s="16" t="s">
        <v>116</v>
      </c>
      <c r="BF232" s="16" t="s">
        <v>116</v>
      </c>
      <c r="BG232" s="16">
        <v>176469008</v>
      </c>
      <c r="BH232" s="16">
        <v>602076970.25</v>
      </c>
      <c r="BI232" s="16">
        <v>176469008</v>
      </c>
      <c r="BJ232" s="16">
        <v>602076970.25</v>
      </c>
      <c r="BK232" s="16">
        <v>6580967051.0600004</v>
      </c>
      <c r="BL232">
        <v>1416750000</v>
      </c>
      <c r="BM232">
        <v>6580967051.0600004</v>
      </c>
      <c r="BN232">
        <v>1416750000</v>
      </c>
    </row>
    <row r="233" spans="2:66" ht="23.25" customHeight="1" x14ac:dyDescent="0.25">
      <c r="B233" s="30">
        <v>227</v>
      </c>
      <c r="C233" s="16">
        <v>2538</v>
      </c>
      <c r="D233" s="16" t="s">
        <v>1982</v>
      </c>
      <c r="E233" s="16" t="s">
        <v>1983</v>
      </c>
      <c r="F233" s="16" t="s">
        <v>1984</v>
      </c>
      <c r="G233" s="16" t="s">
        <v>114</v>
      </c>
      <c r="H233" s="17" t="s">
        <v>221</v>
      </c>
      <c r="I233" s="32" t="s">
        <v>1985</v>
      </c>
      <c r="J233" s="16" t="s">
        <v>785</v>
      </c>
      <c r="K233" s="16" t="s">
        <v>1986</v>
      </c>
      <c r="L233" s="16" t="s">
        <v>1987</v>
      </c>
      <c r="M233" s="17">
        <v>2460066</v>
      </c>
      <c r="N233" s="17" t="s">
        <v>1988</v>
      </c>
      <c r="O233" s="16">
        <v>1</v>
      </c>
      <c r="P233" s="16">
        <v>2546</v>
      </c>
      <c r="Q233" s="16">
        <v>67</v>
      </c>
      <c r="R233" s="16">
        <v>16146082899.379999</v>
      </c>
      <c r="S233" s="16">
        <v>4283001010.4499998</v>
      </c>
      <c r="T233" s="16">
        <v>1025728741.3200001</v>
      </c>
      <c r="U233" s="16">
        <v>4757250149.0100002</v>
      </c>
      <c r="V233" s="16">
        <v>907374314.35000002</v>
      </c>
      <c r="W233" s="16">
        <v>867461373.22000003</v>
      </c>
      <c r="X233" s="16">
        <v>1540188247.3800001</v>
      </c>
      <c r="Y233" s="16">
        <v>290110520</v>
      </c>
      <c r="Z233" s="16">
        <v>2474968543.6500001</v>
      </c>
      <c r="AA233" s="16">
        <v>7642799632.1000004</v>
      </c>
      <c r="AB233" s="16" t="s">
        <v>116</v>
      </c>
      <c r="AC233" s="16" t="s">
        <v>116</v>
      </c>
      <c r="AD233" s="16">
        <v>557631950</v>
      </c>
      <c r="AE233" s="16">
        <v>3586320038.1100001</v>
      </c>
      <c r="AF233" s="16">
        <v>98685908.140000001</v>
      </c>
      <c r="AG233" s="16">
        <v>2264595340.8899999</v>
      </c>
      <c r="AH233" s="16">
        <v>366652855</v>
      </c>
      <c r="AI233" s="16">
        <v>768913539.96000004</v>
      </c>
      <c r="AJ233" s="16">
        <v>8503283267.2799997</v>
      </c>
      <c r="AK233" s="16">
        <v>2969843080.1100001</v>
      </c>
      <c r="AL233" s="16">
        <v>2969843080.1100001</v>
      </c>
      <c r="AM233" s="16">
        <v>3019099361.3200002</v>
      </c>
      <c r="AN233" s="16">
        <v>2112721451.4300001</v>
      </c>
      <c r="AO233" s="16">
        <v>160059268.31999999</v>
      </c>
      <c r="AP233" s="16">
        <v>241560106.09999999</v>
      </c>
      <c r="AQ233" s="16" t="s">
        <v>116</v>
      </c>
      <c r="AR233" s="16">
        <v>74503404050.360001</v>
      </c>
      <c r="AS233" s="16">
        <v>74150305480.630005</v>
      </c>
      <c r="AT233" s="16">
        <v>347286806.31</v>
      </c>
      <c r="AU233" s="16">
        <v>5811763.4199999999</v>
      </c>
      <c r="AV233" s="16">
        <v>6614924131.2299995</v>
      </c>
      <c r="AW233" s="16">
        <v>999329424.25</v>
      </c>
      <c r="AX233" s="16">
        <v>5363061335.8800001</v>
      </c>
      <c r="AY233" s="16">
        <v>2689934</v>
      </c>
      <c r="AZ233" s="16">
        <v>8283331</v>
      </c>
      <c r="BA233" s="16" t="s">
        <v>116</v>
      </c>
      <c r="BB233" s="16">
        <v>241560106.09999999</v>
      </c>
      <c r="BC233" s="16">
        <v>67888479919.129997</v>
      </c>
      <c r="BD233" s="16">
        <v>67888479919.129997</v>
      </c>
      <c r="BE233" s="16" t="s">
        <v>116</v>
      </c>
      <c r="BF233" s="16" t="s">
        <v>116</v>
      </c>
      <c r="BG233" s="16">
        <v>1700161576.48</v>
      </c>
      <c r="BH233" s="16">
        <v>511553909.63</v>
      </c>
      <c r="BI233" s="16">
        <v>1700161576.48</v>
      </c>
      <c r="BJ233" s="16">
        <v>511553909.63</v>
      </c>
      <c r="BK233" s="16">
        <v>6389212529</v>
      </c>
      <c r="BL233">
        <v>2321867</v>
      </c>
      <c r="BM233">
        <v>6389212529</v>
      </c>
      <c r="BN233">
        <v>2321867</v>
      </c>
    </row>
    <row r="234" spans="2:66" ht="23.25" customHeight="1" x14ac:dyDescent="0.25">
      <c r="B234" s="30">
        <v>228</v>
      </c>
      <c r="C234" s="16">
        <v>2540</v>
      </c>
      <c r="D234" s="16" t="s">
        <v>800</v>
      </c>
      <c r="E234" s="16" t="s">
        <v>801</v>
      </c>
      <c r="F234" s="16" t="s">
        <v>802</v>
      </c>
      <c r="G234" s="16" t="s">
        <v>111</v>
      </c>
      <c r="H234" s="17" t="s">
        <v>117</v>
      </c>
      <c r="I234" s="32" t="s">
        <v>803</v>
      </c>
      <c r="J234" s="16" t="s">
        <v>785</v>
      </c>
      <c r="K234" s="16" t="s">
        <v>786</v>
      </c>
      <c r="L234" s="16" t="s">
        <v>1246</v>
      </c>
      <c r="M234" s="17">
        <v>2644111</v>
      </c>
      <c r="N234" s="17" t="s">
        <v>804</v>
      </c>
      <c r="O234" s="16">
        <v>1</v>
      </c>
      <c r="P234" s="16">
        <v>922</v>
      </c>
      <c r="Q234" s="16">
        <v>12</v>
      </c>
      <c r="R234" s="16">
        <v>3870547860.54</v>
      </c>
      <c r="S234" s="16">
        <v>88199266.049999997</v>
      </c>
      <c r="T234" s="16">
        <v>174308037.34</v>
      </c>
      <c r="U234" s="16" t="s">
        <v>116</v>
      </c>
      <c r="V234" s="16">
        <v>3438167432.6300001</v>
      </c>
      <c r="W234" s="16">
        <v>79501792.530000001</v>
      </c>
      <c r="X234" s="16">
        <v>22662609.989999998</v>
      </c>
      <c r="Y234" s="16" t="s">
        <v>116</v>
      </c>
      <c r="Z234" s="16">
        <v>67708722</v>
      </c>
      <c r="AA234" s="16">
        <v>2019101107.54</v>
      </c>
      <c r="AB234" s="16">
        <v>1792603947</v>
      </c>
      <c r="AC234" s="16" t="s">
        <v>116</v>
      </c>
      <c r="AD234" s="16">
        <v>42039901</v>
      </c>
      <c r="AE234" s="16">
        <v>112467202.66</v>
      </c>
      <c r="AF234" s="16">
        <v>657000</v>
      </c>
      <c r="AG234" s="16">
        <v>28879180.370000001</v>
      </c>
      <c r="AH234" s="16">
        <v>27965452.510000002</v>
      </c>
      <c r="AI234" s="16">
        <v>14488424</v>
      </c>
      <c r="AJ234" s="16">
        <v>1851446753</v>
      </c>
      <c r="AK234" s="16">
        <v>1464992302.5</v>
      </c>
      <c r="AL234" s="16">
        <v>1464992302.5</v>
      </c>
      <c r="AM234" s="16">
        <v>210107227.00999999</v>
      </c>
      <c r="AN234" s="16">
        <v>38606463</v>
      </c>
      <c r="AO234" s="16">
        <v>100000</v>
      </c>
      <c r="AP234" s="16">
        <v>137640760.49000001</v>
      </c>
      <c r="AQ234" s="16" t="s">
        <v>116</v>
      </c>
      <c r="AR234" s="16">
        <v>607274654.49000001</v>
      </c>
      <c r="AS234" s="16">
        <v>605813844.49000001</v>
      </c>
      <c r="AT234" s="16">
        <v>1460810</v>
      </c>
      <c r="AU234" s="16" t="s">
        <v>116</v>
      </c>
      <c r="AV234" s="16">
        <v>525133563.49000001</v>
      </c>
      <c r="AW234" s="16">
        <v>387028853</v>
      </c>
      <c r="AX234" s="16" t="s">
        <v>116</v>
      </c>
      <c r="AY234" s="16">
        <v>463950</v>
      </c>
      <c r="AZ234" s="16" t="s">
        <v>116</v>
      </c>
      <c r="BA234" s="16" t="s">
        <v>116</v>
      </c>
      <c r="BB234" s="16">
        <v>137640760.49000001</v>
      </c>
      <c r="BC234" s="16">
        <v>82141091</v>
      </c>
      <c r="BD234" s="16">
        <v>82141091</v>
      </c>
      <c r="BE234" s="16" t="s">
        <v>116</v>
      </c>
      <c r="BF234" s="16" t="s">
        <v>116</v>
      </c>
      <c r="BG234" s="16">
        <v>49710794.189999998</v>
      </c>
      <c r="BH234" s="16">
        <v>357693379.83999997</v>
      </c>
      <c r="BI234" s="16">
        <v>49710794.189999998</v>
      </c>
      <c r="BJ234" s="16">
        <v>357693379.83999997</v>
      </c>
      <c r="BK234" s="16">
        <v>2718638381</v>
      </c>
      <c r="BL234">
        <v>1220446533.74</v>
      </c>
      <c r="BM234">
        <v>2718638381</v>
      </c>
      <c r="BN234">
        <v>1220446533.74</v>
      </c>
    </row>
    <row r="235" spans="2:66" ht="23.25" customHeight="1" x14ac:dyDescent="0.25">
      <c r="B235" s="30">
        <v>229</v>
      </c>
      <c r="C235" s="16">
        <v>2560</v>
      </c>
      <c r="D235" s="16" t="s">
        <v>1989</v>
      </c>
      <c r="E235" s="16" t="s">
        <v>1990</v>
      </c>
      <c r="F235" s="16" t="s">
        <v>1991</v>
      </c>
      <c r="G235" s="16" t="s">
        <v>111</v>
      </c>
      <c r="H235" s="17" t="s">
        <v>117</v>
      </c>
      <c r="I235" s="32" t="s">
        <v>1992</v>
      </c>
      <c r="J235" s="16" t="s">
        <v>785</v>
      </c>
      <c r="K235" s="16" t="s">
        <v>786</v>
      </c>
      <c r="L235" s="16" t="s">
        <v>1993</v>
      </c>
      <c r="M235" s="17">
        <v>2658544</v>
      </c>
      <c r="N235" s="17" t="s">
        <v>1994</v>
      </c>
      <c r="O235" s="16">
        <v>1</v>
      </c>
      <c r="P235" s="16">
        <v>976</v>
      </c>
      <c r="Q235" s="16">
        <v>8</v>
      </c>
      <c r="R235" s="16">
        <v>5164993516.8299999</v>
      </c>
      <c r="S235" s="16">
        <v>196600149.05000001</v>
      </c>
      <c r="T235" s="16" t="s">
        <v>116</v>
      </c>
      <c r="U235" s="16" t="s">
        <v>116</v>
      </c>
      <c r="V235" s="16">
        <v>4117408727</v>
      </c>
      <c r="W235" s="16">
        <v>87848050.859999999</v>
      </c>
      <c r="X235" s="16">
        <v>177797990</v>
      </c>
      <c r="Y235" s="16">
        <v>13752062</v>
      </c>
      <c r="Z235" s="16">
        <v>571586537.91999996</v>
      </c>
      <c r="AA235" s="16">
        <v>1247645701.54</v>
      </c>
      <c r="AB235" s="16">
        <v>533561445.44999999</v>
      </c>
      <c r="AC235" s="16" t="s">
        <v>116</v>
      </c>
      <c r="AD235" s="16">
        <v>500475743</v>
      </c>
      <c r="AE235" s="16">
        <v>111834740.25</v>
      </c>
      <c r="AF235" s="16" t="s">
        <v>116</v>
      </c>
      <c r="AG235" s="16">
        <v>22302710.699999999</v>
      </c>
      <c r="AH235" s="16">
        <v>41671772.140000001</v>
      </c>
      <c r="AI235" s="16">
        <v>37799290</v>
      </c>
      <c r="AJ235" s="16">
        <v>3917347815.29</v>
      </c>
      <c r="AK235" s="16">
        <v>2606313948</v>
      </c>
      <c r="AL235" s="16">
        <v>2606313948</v>
      </c>
      <c r="AM235" s="16">
        <v>614437584.26999998</v>
      </c>
      <c r="AN235" s="16">
        <v>173085522.74000001</v>
      </c>
      <c r="AO235" s="16">
        <v>480547937</v>
      </c>
      <c r="AP235" s="16">
        <v>42962823.280000001</v>
      </c>
      <c r="AQ235" s="16" t="s">
        <v>116</v>
      </c>
      <c r="AR235" s="16">
        <v>558590179.15999997</v>
      </c>
      <c r="AS235" s="16">
        <v>547473916.15999997</v>
      </c>
      <c r="AT235" s="16">
        <v>9923919</v>
      </c>
      <c r="AU235" s="16">
        <v>1192344</v>
      </c>
      <c r="AV235" s="16">
        <v>506619297.16000003</v>
      </c>
      <c r="AW235" s="16">
        <v>411821942.94</v>
      </c>
      <c r="AX235" s="16" t="s">
        <v>116</v>
      </c>
      <c r="AY235" s="16">
        <v>51834530.939999998</v>
      </c>
      <c r="AZ235" s="16" t="s">
        <v>116</v>
      </c>
      <c r="BA235" s="16" t="s">
        <v>116</v>
      </c>
      <c r="BB235" s="16">
        <v>42962823.280000001</v>
      </c>
      <c r="BC235" s="16">
        <v>51970882</v>
      </c>
      <c r="BD235" s="16">
        <v>51970882</v>
      </c>
      <c r="BE235" s="16" t="s">
        <v>116</v>
      </c>
      <c r="BF235" s="16" t="s">
        <v>116</v>
      </c>
      <c r="BG235" s="16">
        <v>27253288</v>
      </c>
      <c r="BH235" s="16">
        <v>168457756</v>
      </c>
      <c r="BI235" s="16">
        <v>27253288</v>
      </c>
      <c r="BJ235" s="16">
        <v>168457756</v>
      </c>
      <c r="BK235" s="16">
        <v>5131723002</v>
      </c>
      <c r="BL235" t="s">
        <v>116</v>
      </c>
      <c r="BM235">
        <v>5131723002</v>
      </c>
      <c r="BN235" t="s">
        <v>116</v>
      </c>
    </row>
    <row r="236" spans="2:66" ht="23.25" customHeight="1" x14ac:dyDescent="0.25">
      <c r="B236" s="30">
        <v>230</v>
      </c>
      <c r="C236" s="16">
        <v>2618</v>
      </c>
      <c r="D236" s="16" t="s">
        <v>1995</v>
      </c>
      <c r="E236" s="16" t="s">
        <v>1996</v>
      </c>
      <c r="F236" s="16" t="s">
        <v>1997</v>
      </c>
      <c r="G236" s="16" t="s">
        <v>113</v>
      </c>
      <c r="H236" s="17" t="s">
        <v>115</v>
      </c>
      <c r="I236" s="32" t="s">
        <v>1998</v>
      </c>
      <c r="J236" s="16" t="s">
        <v>529</v>
      </c>
      <c r="K236" s="16" t="s">
        <v>1999</v>
      </c>
      <c r="L236" s="16" t="s">
        <v>2000</v>
      </c>
      <c r="M236" s="17">
        <v>5706686</v>
      </c>
      <c r="N236" s="17" t="s">
        <v>2001</v>
      </c>
      <c r="O236" s="16">
        <v>1</v>
      </c>
      <c r="P236" s="16">
        <v>2569</v>
      </c>
      <c r="Q236" s="16">
        <v>17</v>
      </c>
      <c r="R236" s="16">
        <v>13895365060.370001</v>
      </c>
      <c r="S236" s="16">
        <v>679999143.37</v>
      </c>
      <c r="T236" s="16" t="s">
        <v>116</v>
      </c>
      <c r="U236" s="16" t="s">
        <v>116</v>
      </c>
      <c r="V236" s="16">
        <v>12425051008</v>
      </c>
      <c r="W236" s="16">
        <v>324304254</v>
      </c>
      <c r="X236" s="16">
        <v>343041694</v>
      </c>
      <c r="Y236" s="16">
        <v>105779691</v>
      </c>
      <c r="Z236" s="16">
        <v>17189270</v>
      </c>
      <c r="AA236" s="16">
        <v>5880330509.3900003</v>
      </c>
      <c r="AB236" s="16">
        <v>4457863204.5</v>
      </c>
      <c r="AC236" s="16" t="s">
        <v>116</v>
      </c>
      <c r="AD236" s="16">
        <v>245031443</v>
      </c>
      <c r="AE236" s="16">
        <v>297934309</v>
      </c>
      <c r="AF236" s="16">
        <v>1562763</v>
      </c>
      <c r="AG236" s="16">
        <v>547865548.69000006</v>
      </c>
      <c r="AH236" s="16">
        <v>34966235</v>
      </c>
      <c r="AI236" s="16">
        <v>295107006.19999999</v>
      </c>
      <c r="AJ236" s="16">
        <v>8015034550.9799995</v>
      </c>
      <c r="AK236" s="16">
        <v>7197624805.5</v>
      </c>
      <c r="AL236" s="16">
        <v>7197624805.5</v>
      </c>
      <c r="AM236" s="16">
        <v>497700023.38</v>
      </c>
      <c r="AN236" s="16">
        <v>11391392</v>
      </c>
      <c r="AO236" s="16">
        <v>7800000</v>
      </c>
      <c r="AP236" s="16">
        <v>300518330.10000002</v>
      </c>
      <c r="AQ236" s="16" t="s">
        <v>116</v>
      </c>
      <c r="AR236" s="16">
        <v>1607036524.3</v>
      </c>
      <c r="AS236" s="16">
        <v>1605225641.3</v>
      </c>
      <c r="AT236" s="16">
        <v>1810883</v>
      </c>
      <c r="AU236" s="16" t="s">
        <v>116</v>
      </c>
      <c r="AV236" s="16">
        <v>1515934676.0999999</v>
      </c>
      <c r="AW236" s="16">
        <v>1183369121</v>
      </c>
      <c r="AX236" s="16" t="s">
        <v>116</v>
      </c>
      <c r="AY236" s="16">
        <v>32047225</v>
      </c>
      <c r="AZ236" s="16" t="s">
        <v>116</v>
      </c>
      <c r="BA236" s="16" t="s">
        <v>116</v>
      </c>
      <c r="BB236" s="16">
        <v>300518330.10000002</v>
      </c>
      <c r="BC236" s="16">
        <v>91101848.200000003</v>
      </c>
      <c r="BD236" s="16">
        <v>91101848.200000003</v>
      </c>
      <c r="BE236" s="16" t="s">
        <v>116</v>
      </c>
      <c r="BF236" s="16" t="s">
        <v>116</v>
      </c>
      <c r="BG236" s="16">
        <v>10540312</v>
      </c>
      <c r="BH236" s="16">
        <v>134774419</v>
      </c>
      <c r="BI236" s="16">
        <v>10540312</v>
      </c>
      <c r="BJ236" s="16">
        <v>134774419</v>
      </c>
      <c r="BK236" s="16">
        <v>12685799873</v>
      </c>
      <c r="BL236" t="s">
        <v>116</v>
      </c>
      <c r="BM236">
        <v>12685799873</v>
      </c>
      <c r="BN236" t="s">
        <v>116</v>
      </c>
    </row>
    <row r="237" spans="2:66" ht="23.25" customHeight="1" x14ac:dyDescent="0.25">
      <c r="B237" s="30">
        <v>231</v>
      </c>
      <c r="C237" s="16">
        <v>2641</v>
      </c>
      <c r="D237" s="16" t="s">
        <v>806</v>
      </c>
      <c r="E237" s="16" t="s">
        <v>807</v>
      </c>
      <c r="F237" s="16" t="s">
        <v>808</v>
      </c>
      <c r="G237" s="16" t="s">
        <v>111</v>
      </c>
      <c r="H237" s="17" t="s">
        <v>117</v>
      </c>
      <c r="I237" s="32" t="s">
        <v>809</v>
      </c>
      <c r="J237" s="16" t="s">
        <v>544</v>
      </c>
      <c r="K237" s="16" t="s">
        <v>794</v>
      </c>
      <c r="L237" s="16" t="s">
        <v>1247</v>
      </c>
      <c r="M237" s="17">
        <v>8844441</v>
      </c>
      <c r="N237" s="17" t="s">
        <v>810</v>
      </c>
      <c r="O237" s="16">
        <v>1</v>
      </c>
      <c r="P237" s="16">
        <v>6080</v>
      </c>
      <c r="Q237" s="16">
        <v>29</v>
      </c>
      <c r="R237" s="16">
        <v>20765600233.639999</v>
      </c>
      <c r="S237" s="16">
        <v>1200901031.51</v>
      </c>
      <c r="T237" s="16">
        <v>978059275.91999996</v>
      </c>
      <c r="U237" s="16" t="s">
        <v>116</v>
      </c>
      <c r="V237" s="16">
        <v>17442865863.080002</v>
      </c>
      <c r="W237" s="16">
        <v>174348986.68000001</v>
      </c>
      <c r="X237" s="16">
        <v>508461824.69</v>
      </c>
      <c r="Y237" s="16">
        <v>14652282</v>
      </c>
      <c r="Z237" s="16">
        <v>446310969.75999999</v>
      </c>
      <c r="AA237" s="16">
        <v>7080867613.1899996</v>
      </c>
      <c r="AB237" s="16">
        <v>6263701604.9099998</v>
      </c>
      <c r="AC237" s="16" t="s">
        <v>116</v>
      </c>
      <c r="AD237" s="16" t="s">
        <v>116</v>
      </c>
      <c r="AE237" s="16">
        <v>131026383.93000001</v>
      </c>
      <c r="AF237" s="16" t="s">
        <v>116</v>
      </c>
      <c r="AG237" s="16">
        <v>528684093.82999998</v>
      </c>
      <c r="AH237" s="16">
        <v>43759933.520000003</v>
      </c>
      <c r="AI237" s="16">
        <v>113695597</v>
      </c>
      <c r="AJ237" s="16">
        <v>13684732620.450001</v>
      </c>
      <c r="AK237" s="16">
        <v>11487108739.030001</v>
      </c>
      <c r="AL237" s="16">
        <v>11487108739.030001</v>
      </c>
      <c r="AM237" s="16">
        <v>1015316300.7</v>
      </c>
      <c r="AN237" s="16" t="s">
        <v>116</v>
      </c>
      <c r="AO237" s="16">
        <v>529857221.07999998</v>
      </c>
      <c r="AP237" s="16">
        <v>652450359.63999999</v>
      </c>
      <c r="AQ237" s="16" t="s">
        <v>116</v>
      </c>
      <c r="AR237" s="16">
        <v>2582823880.1700001</v>
      </c>
      <c r="AS237" s="16">
        <v>2490250174.79</v>
      </c>
      <c r="AT237" s="16">
        <v>92573705.379999995</v>
      </c>
      <c r="AU237" s="16" t="s">
        <v>116</v>
      </c>
      <c r="AV237" s="16">
        <v>2292923751.1700001</v>
      </c>
      <c r="AW237" s="16">
        <v>1607690775.6500001</v>
      </c>
      <c r="AX237" s="16" t="s">
        <v>116</v>
      </c>
      <c r="AY237" s="16">
        <v>29902615.879999999</v>
      </c>
      <c r="AZ237" s="16">
        <v>2880000</v>
      </c>
      <c r="BA237" s="16" t="s">
        <v>116</v>
      </c>
      <c r="BB237" s="16">
        <v>652450359.63999999</v>
      </c>
      <c r="BC237" s="16">
        <v>289900129</v>
      </c>
      <c r="BD237" s="16">
        <v>289900129</v>
      </c>
      <c r="BE237" s="16" t="s">
        <v>116</v>
      </c>
      <c r="BF237" s="16" t="s">
        <v>116</v>
      </c>
      <c r="BG237" s="16">
        <v>114780045</v>
      </c>
      <c r="BH237" s="16">
        <v>1252195133.6800001</v>
      </c>
      <c r="BI237" s="16">
        <v>114780045</v>
      </c>
      <c r="BJ237" s="16">
        <v>1252195133.6800001</v>
      </c>
      <c r="BK237" s="16">
        <v>24249463789.18</v>
      </c>
      <c r="BL237">
        <v>1148913187</v>
      </c>
      <c r="BM237">
        <v>24249463789.18</v>
      </c>
      <c r="BN237">
        <v>1148913187</v>
      </c>
    </row>
    <row r="238" spans="2:66" ht="23.25" customHeight="1" x14ac:dyDescent="0.25">
      <c r="B238" s="30">
        <v>232</v>
      </c>
      <c r="C238" s="16">
        <v>2646</v>
      </c>
      <c r="D238" s="16" t="s">
        <v>2002</v>
      </c>
      <c r="E238" s="16" t="s">
        <v>2003</v>
      </c>
      <c r="F238" s="16" t="s">
        <v>2004</v>
      </c>
      <c r="G238" s="16" t="s">
        <v>120</v>
      </c>
      <c r="H238" s="17" t="s">
        <v>117</v>
      </c>
      <c r="I238" s="32" t="s">
        <v>2005</v>
      </c>
      <c r="J238" s="16" t="s">
        <v>544</v>
      </c>
      <c r="K238" s="16" t="s">
        <v>794</v>
      </c>
      <c r="L238" s="16" t="s">
        <v>2006</v>
      </c>
      <c r="M238" s="17">
        <v>8828912</v>
      </c>
      <c r="N238" s="17" t="s">
        <v>2007</v>
      </c>
      <c r="O238" s="16">
        <v>1</v>
      </c>
      <c r="P238" s="16">
        <v>2092</v>
      </c>
      <c r="Q238" s="16">
        <v>47</v>
      </c>
      <c r="R238" s="16">
        <v>14153580640.66</v>
      </c>
      <c r="S238" s="16">
        <v>791669186.80999994</v>
      </c>
      <c r="T238" s="16">
        <v>1776117610.8499999</v>
      </c>
      <c r="U238" s="16" t="s">
        <v>116</v>
      </c>
      <c r="V238" s="16">
        <v>7872150398</v>
      </c>
      <c r="W238" s="16">
        <v>202051946</v>
      </c>
      <c r="X238" s="16">
        <v>805249586</v>
      </c>
      <c r="Y238" s="16">
        <v>15433946</v>
      </c>
      <c r="Z238" s="16">
        <v>2690907967</v>
      </c>
      <c r="AA238" s="16">
        <v>7005598101.1499996</v>
      </c>
      <c r="AB238" s="16">
        <v>6523213112</v>
      </c>
      <c r="AC238" s="16" t="s">
        <v>116</v>
      </c>
      <c r="AD238" s="16" t="s">
        <v>116</v>
      </c>
      <c r="AE238" s="16">
        <v>67737439.430000007</v>
      </c>
      <c r="AF238" s="16">
        <v>1859197</v>
      </c>
      <c r="AG238" s="16">
        <v>239727039.71000001</v>
      </c>
      <c r="AH238" s="16">
        <v>56267524.009999998</v>
      </c>
      <c r="AI238" s="16">
        <v>116793789</v>
      </c>
      <c r="AJ238" s="16">
        <v>7147982539.5100002</v>
      </c>
      <c r="AK238" s="16">
        <v>3100543330.3699999</v>
      </c>
      <c r="AL238" s="16">
        <v>3100543330.3699999</v>
      </c>
      <c r="AM238" s="16">
        <v>1185162990.6600001</v>
      </c>
      <c r="AN238" s="16">
        <v>57965463</v>
      </c>
      <c r="AO238" s="16">
        <v>2223696198</v>
      </c>
      <c r="AP238" s="16">
        <v>580614557.48000002</v>
      </c>
      <c r="AQ238" s="16" t="s">
        <v>116</v>
      </c>
      <c r="AR238" s="16">
        <v>2442224370.6999998</v>
      </c>
      <c r="AS238" s="16">
        <v>2306751382.6999998</v>
      </c>
      <c r="AT238" s="16">
        <v>135472988</v>
      </c>
      <c r="AU238" s="16" t="s">
        <v>116</v>
      </c>
      <c r="AV238" s="16">
        <v>2321122729.6999998</v>
      </c>
      <c r="AW238" s="16">
        <v>1710448259.22</v>
      </c>
      <c r="AX238" s="16">
        <v>11822704</v>
      </c>
      <c r="AY238" s="16">
        <v>18237209</v>
      </c>
      <c r="AZ238" s="16" t="s">
        <v>116</v>
      </c>
      <c r="BA238" s="16" t="s">
        <v>116</v>
      </c>
      <c r="BB238" s="16">
        <v>580614557.48000002</v>
      </c>
      <c r="BC238" s="16">
        <v>121101641</v>
      </c>
      <c r="BD238" s="16">
        <v>121101641</v>
      </c>
      <c r="BE238" s="16" t="s">
        <v>116</v>
      </c>
      <c r="BF238" s="16" t="s">
        <v>116</v>
      </c>
      <c r="BG238" s="16">
        <v>1346985</v>
      </c>
      <c r="BH238" s="16" t="s">
        <v>116</v>
      </c>
      <c r="BI238" s="16">
        <v>1346985</v>
      </c>
      <c r="BJ238" s="16" t="s">
        <v>116</v>
      </c>
      <c r="BK238" s="16">
        <v>12917086905</v>
      </c>
      <c r="BL238" t="s">
        <v>116</v>
      </c>
      <c r="BM238">
        <v>12917086905</v>
      </c>
      <c r="BN238" t="s">
        <v>116</v>
      </c>
    </row>
    <row r="239" spans="2:66" ht="23.25" customHeight="1" x14ac:dyDescent="0.25">
      <c r="B239" s="30">
        <v>233</v>
      </c>
      <c r="C239" s="16">
        <v>2655</v>
      </c>
      <c r="D239" s="16" t="s">
        <v>2008</v>
      </c>
      <c r="E239" s="16" t="s">
        <v>2009</v>
      </c>
      <c r="F239" s="16" t="s">
        <v>2010</v>
      </c>
      <c r="G239" s="16" t="s">
        <v>120</v>
      </c>
      <c r="H239" s="17" t="s">
        <v>117</v>
      </c>
      <c r="I239" s="32" t="s">
        <v>2011</v>
      </c>
      <c r="J239" s="16" t="s">
        <v>544</v>
      </c>
      <c r="K239" s="16" t="s">
        <v>794</v>
      </c>
      <c r="L239" s="16" t="s">
        <v>2012</v>
      </c>
      <c r="M239" s="17">
        <v>8720419</v>
      </c>
      <c r="N239" s="17" t="s">
        <v>2013</v>
      </c>
      <c r="O239" s="16">
        <v>1</v>
      </c>
      <c r="P239" s="16">
        <v>1020</v>
      </c>
      <c r="Q239" s="16">
        <v>10</v>
      </c>
      <c r="R239" s="16">
        <v>8988412129</v>
      </c>
      <c r="S239" s="16">
        <v>453601627</v>
      </c>
      <c r="T239" s="16" t="s">
        <v>116</v>
      </c>
      <c r="U239" s="16" t="s">
        <v>116</v>
      </c>
      <c r="V239" s="16">
        <v>7424289437</v>
      </c>
      <c r="W239" s="16">
        <v>177550037</v>
      </c>
      <c r="X239" s="16">
        <v>107752089</v>
      </c>
      <c r="Y239" s="16">
        <v>38557047</v>
      </c>
      <c r="Z239" s="16">
        <v>786661892</v>
      </c>
      <c r="AA239" s="16">
        <v>2884776075</v>
      </c>
      <c r="AB239" s="16">
        <v>1955126201</v>
      </c>
      <c r="AC239" s="16" t="s">
        <v>116</v>
      </c>
      <c r="AD239" s="16">
        <v>587083334</v>
      </c>
      <c r="AE239" s="16">
        <v>221289499</v>
      </c>
      <c r="AF239" s="16">
        <v>39477338</v>
      </c>
      <c r="AG239" s="16">
        <v>35063052</v>
      </c>
      <c r="AH239" s="16">
        <v>9246511</v>
      </c>
      <c r="AI239" s="16">
        <v>37490140</v>
      </c>
      <c r="AJ239" s="16">
        <v>6103636054</v>
      </c>
      <c r="AK239" s="16">
        <v>4479288653</v>
      </c>
      <c r="AL239" s="16">
        <v>4479288653</v>
      </c>
      <c r="AM239" s="16">
        <v>421290289</v>
      </c>
      <c r="AN239" s="16">
        <v>292348227</v>
      </c>
      <c r="AO239" s="16">
        <v>733641288</v>
      </c>
      <c r="AP239" s="16">
        <v>177067597</v>
      </c>
      <c r="AQ239" s="16" t="s">
        <v>116</v>
      </c>
      <c r="AR239" s="16">
        <v>1127244368</v>
      </c>
      <c r="AS239" s="16">
        <v>1090978368</v>
      </c>
      <c r="AT239" s="16">
        <v>36266000</v>
      </c>
      <c r="AU239" s="16" t="s">
        <v>116</v>
      </c>
      <c r="AV239" s="16">
        <v>978948079</v>
      </c>
      <c r="AW239" s="16">
        <v>543883242</v>
      </c>
      <c r="AX239" s="16" t="s">
        <v>116</v>
      </c>
      <c r="AY239" s="16">
        <v>257997240</v>
      </c>
      <c r="AZ239" s="16" t="s">
        <v>116</v>
      </c>
      <c r="BA239" s="16" t="s">
        <v>116</v>
      </c>
      <c r="BB239" s="16">
        <v>177067597</v>
      </c>
      <c r="BC239" s="16">
        <v>148296289</v>
      </c>
      <c r="BD239" s="16">
        <v>148296289</v>
      </c>
      <c r="BE239" s="16" t="s">
        <v>116</v>
      </c>
      <c r="BF239" s="16" t="s">
        <v>116</v>
      </c>
      <c r="BG239" s="16">
        <v>25836713</v>
      </c>
      <c r="BH239" s="16">
        <v>262863116</v>
      </c>
      <c r="BI239" s="16">
        <v>25836713</v>
      </c>
      <c r="BJ239" s="16">
        <v>262863116</v>
      </c>
      <c r="BK239" s="16">
        <v>7071585416</v>
      </c>
      <c r="BL239">
        <v>1303410000</v>
      </c>
      <c r="BM239">
        <v>7071585416</v>
      </c>
      <c r="BN239">
        <v>1303410000</v>
      </c>
    </row>
    <row r="240" spans="2:66" ht="23.25" customHeight="1" x14ac:dyDescent="0.25">
      <c r="B240" s="30">
        <v>234</v>
      </c>
      <c r="C240" s="16">
        <v>2660</v>
      </c>
      <c r="D240" s="16" t="s">
        <v>811</v>
      </c>
      <c r="E240" s="16" t="s">
        <v>812</v>
      </c>
      <c r="F240" s="16" t="s">
        <v>813</v>
      </c>
      <c r="G240" s="16" t="s">
        <v>111</v>
      </c>
      <c r="H240" s="17" t="s">
        <v>117</v>
      </c>
      <c r="I240" s="32" t="s">
        <v>814</v>
      </c>
      <c r="J240" s="16" t="s">
        <v>544</v>
      </c>
      <c r="K240" s="16" t="s">
        <v>794</v>
      </c>
      <c r="L240" s="16" t="s">
        <v>815</v>
      </c>
      <c r="M240" s="17">
        <v>8849500</v>
      </c>
      <c r="N240" s="17" t="s">
        <v>816</v>
      </c>
      <c r="O240" s="16">
        <v>1</v>
      </c>
      <c r="P240" s="16">
        <v>3239</v>
      </c>
      <c r="Q240" s="16">
        <v>13</v>
      </c>
      <c r="R240" s="16">
        <v>8453024284.4099998</v>
      </c>
      <c r="S240" s="16">
        <v>189003519.16999999</v>
      </c>
      <c r="T240" s="16">
        <v>337426664.19</v>
      </c>
      <c r="U240" s="16" t="s">
        <v>116</v>
      </c>
      <c r="V240" s="16">
        <v>7143186146.3599997</v>
      </c>
      <c r="W240" s="16">
        <v>214477689.94</v>
      </c>
      <c r="X240" s="16">
        <v>216546816</v>
      </c>
      <c r="Y240" s="16">
        <v>100731205</v>
      </c>
      <c r="Z240" s="16">
        <v>251652243.75</v>
      </c>
      <c r="AA240" s="16">
        <v>5141325321.4499998</v>
      </c>
      <c r="AB240" s="16">
        <v>3451961362.8499999</v>
      </c>
      <c r="AC240" s="16" t="s">
        <v>116</v>
      </c>
      <c r="AD240" s="16">
        <v>1275273404</v>
      </c>
      <c r="AE240" s="16">
        <v>270966956.35000002</v>
      </c>
      <c r="AF240" s="16">
        <v>13956972</v>
      </c>
      <c r="AG240" s="16">
        <v>30423108</v>
      </c>
      <c r="AH240" s="16">
        <v>76311721.25</v>
      </c>
      <c r="AI240" s="16">
        <v>22431797</v>
      </c>
      <c r="AJ240" s="16">
        <v>3311698962.96</v>
      </c>
      <c r="AK240" s="16">
        <v>2676377033</v>
      </c>
      <c r="AL240" s="16">
        <v>2676377033</v>
      </c>
      <c r="AM240" s="16">
        <v>307359399.98000002</v>
      </c>
      <c r="AN240" s="16">
        <v>51235920.789999999</v>
      </c>
      <c r="AO240" s="16">
        <v>213266599</v>
      </c>
      <c r="AP240" s="16">
        <v>63460010.189999998</v>
      </c>
      <c r="AQ240" s="16" t="s">
        <v>116</v>
      </c>
      <c r="AR240" s="16">
        <v>1187411380.3</v>
      </c>
      <c r="AS240" s="16">
        <v>1175364149.3</v>
      </c>
      <c r="AT240" s="16">
        <v>12047231</v>
      </c>
      <c r="AU240" s="16" t="s">
        <v>116</v>
      </c>
      <c r="AV240" s="16">
        <v>834938778.15999997</v>
      </c>
      <c r="AW240" s="16">
        <v>744091969.51999998</v>
      </c>
      <c r="AX240" s="16" t="s">
        <v>116</v>
      </c>
      <c r="AY240" s="16">
        <v>27299555.449999999</v>
      </c>
      <c r="AZ240" s="16">
        <v>87243</v>
      </c>
      <c r="BA240" s="16" t="s">
        <v>116</v>
      </c>
      <c r="BB240" s="16">
        <v>63460010.189999998</v>
      </c>
      <c r="BC240" s="16">
        <v>352472602.13999999</v>
      </c>
      <c r="BD240" s="16">
        <v>352472602.13999999</v>
      </c>
      <c r="BE240" s="16" t="s">
        <v>116</v>
      </c>
      <c r="BF240" s="16" t="s">
        <v>116</v>
      </c>
      <c r="BG240" s="16">
        <v>20068644</v>
      </c>
      <c r="BH240" s="16">
        <v>240950662.34</v>
      </c>
      <c r="BI240" s="16">
        <v>20068644</v>
      </c>
      <c r="BJ240" s="16">
        <v>240950662.34</v>
      </c>
      <c r="BK240" s="16">
        <v>7401728021.3599997</v>
      </c>
      <c r="BL240" t="s">
        <v>116</v>
      </c>
      <c r="BM240">
        <v>7401728021.3599997</v>
      </c>
      <c r="BN240" t="s">
        <v>116</v>
      </c>
    </row>
    <row r="241" spans="2:66" ht="23.25" customHeight="1" x14ac:dyDescent="0.25">
      <c r="B241" s="30">
        <v>235</v>
      </c>
      <c r="C241" s="16">
        <v>2675</v>
      </c>
      <c r="D241" s="16" t="s">
        <v>817</v>
      </c>
      <c r="E241" s="16" t="s">
        <v>818</v>
      </c>
      <c r="F241" s="16" t="s">
        <v>819</v>
      </c>
      <c r="G241" s="16" t="s">
        <v>120</v>
      </c>
      <c r="H241" s="17" t="s">
        <v>117</v>
      </c>
      <c r="I241" s="32" t="s">
        <v>820</v>
      </c>
      <c r="J241" s="16" t="s">
        <v>544</v>
      </c>
      <c r="K241" s="16" t="s">
        <v>794</v>
      </c>
      <c r="L241" s="16" t="s">
        <v>1248</v>
      </c>
      <c r="M241" s="17">
        <v>8806336</v>
      </c>
      <c r="N241" s="17" t="s">
        <v>821</v>
      </c>
      <c r="O241" s="16">
        <v>1</v>
      </c>
      <c r="P241" s="16">
        <v>3128</v>
      </c>
      <c r="Q241" s="16">
        <v>15</v>
      </c>
      <c r="R241" s="16">
        <v>21451699998.23</v>
      </c>
      <c r="S241" s="16">
        <v>471819219.73000002</v>
      </c>
      <c r="T241" s="16">
        <v>1997529854.6199999</v>
      </c>
      <c r="U241" s="16" t="s">
        <v>116</v>
      </c>
      <c r="V241" s="16">
        <v>15072820965</v>
      </c>
      <c r="W241" s="16">
        <v>294727541.60000002</v>
      </c>
      <c r="X241" s="16">
        <v>1191255255.8</v>
      </c>
      <c r="Y241" s="16" t="s">
        <v>116</v>
      </c>
      <c r="Z241" s="16">
        <v>2423547161.48</v>
      </c>
      <c r="AA241" s="16">
        <v>10484594410.99</v>
      </c>
      <c r="AB241" s="16">
        <v>10130322424.639999</v>
      </c>
      <c r="AC241" s="16" t="s">
        <v>116</v>
      </c>
      <c r="AD241" s="16" t="s">
        <v>116</v>
      </c>
      <c r="AE241" s="16">
        <v>221255128.34999999</v>
      </c>
      <c r="AF241" s="16">
        <v>9379541</v>
      </c>
      <c r="AG241" s="16">
        <v>18059986.18</v>
      </c>
      <c r="AH241" s="16">
        <v>105577330.81999999</v>
      </c>
      <c r="AI241" s="16" t="s">
        <v>116</v>
      </c>
      <c r="AJ241" s="16">
        <v>10967105587.24</v>
      </c>
      <c r="AK241" s="16">
        <v>10980792561.58</v>
      </c>
      <c r="AL241" s="16">
        <v>10980792561.58</v>
      </c>
      <c r="AM241" s="16">
        <v>1872527743.3199999</v>
      </c>
      <c r="AN241" s="16">
        <v>103713594.26000001</v>
      </c>
      <c r="AO241" s="16">
        <v>2197470819.5</v>
      </c>
      <c r="AP241" s="16">
        <v>-409481219.36000001</v>
      </c>
      <c r="AQ241" s="16">
        <v>-3777917912.0599999</v>
      </c>
      <c r="AR241" s="16">
        <v>2199778621.8800001</v>
      </c>
      <c r="AS241" s="16">
        <v>2199778621.8800001</v>
      </c>
      <c r="AT241" s="16" t="s">
        <v>116</v>
      </c>
      <c r="AU241" s="16" t="s">
        <v>116</v>
      </c>
      <c r="AV241" s="16">
        <v>1756507462.8800001</v>
      </c>
      <c r="AW241" s="16">
        <v>2165988682.2399998</v>
      </c>
      <c r="AX241" s="16" t="s">
        <v>116</v>
      </c>
      <c r="AY241" s="16" t="s">
        <v>116</v>
      </c>
      <c r="AZ241" s="16" t="s">
        <v>116</v>
      </c>
      <c r="BA241" s="16" t="s">
        <v>116</v>
      </c>
      <c r="BB241" s="16">
        <v>-409481219.36000001</v>
      </c>
      <c r="BC241" s="16">
        <v>443271159</v>
      </c>
      <c r="BD241" s="16">
        <v>443271159</v>
      </c>
      <c r="BE241" s="16" t="s">
        <v>116</v>
      </c>
      <c r="BF241" s="16" t="s">
        <v>116</v>
      </c>
      <c r="BG241" s="16">
        <v>88557879</v>
      </c>
      <c r="BH241" s="16">
        <v>141322221</v>
      </c>
      <c r="BI241" s="16">
        <v>88557879</v>
      </c>
      <c r="BJ241" s="16">
        <v>141322221</v>
      </c>
      <c r="BK241" s="16">
        <v>15972179789</v>
      </c>
      <c r="BL241" t="s">
        <v>116</v>
      </c>
      <c r="BM241">
        <v>15972179789</v>
      </c>
      <c r="BN241" t="s">
        <v>116</v>
      </c>
    </row>
    <row r="242" spans="2:66" ht="23.25" customHeight="1" x14ac:dyDescent="0.25">
      <c r="B242" s="30">
        <v>236</v>
      </c>
      <c r="C242" s="16">
        <v>2677</v>
      </c>
      <c r="D242" s="16" t="s">
        <v>2014</v>
      </c>
      <c r="E242" s="16" t="s">
        <v>2015</v>
      </c>
      <c r="F242" s="16" t="s">
        <v>116</v>
      </c>
      <c r="G242" s="16" t="s">
        <v>114</v>
      </c>
      <c r="H242" s="17" t="s">
        <v>221</v>
      </c>
      <c r="I242" s="32" t="s">
        <v>2016</v>
      </c>
      <c r="J242" s="16" t="s">
        <v>544</v>
      </c>
      <c r="K242" s="16" t="s">
        <v>2017</v>
      </c>
      <c r="L242" s="16" t="s">
        <v>2018</v>
      </c>
      <c r="M242" s="17">
        <v>8592108</v>
      </c>
      <c r="N242" s="17" t="s">
        <v>2019</v>
      </c>
      <c r="O242" s="16">
        <v>1</v>
      </c>
      <c r="P242" s="16">
        <v>2203</v>
      </c>
      <c r="Q242" s="16">
        <v>36</v>
      </c>
      <c r="R242" s="16">
        <v>13637387174.969999</v>
      </c>
      <c r="S242" s="16">
        <v>869239197.11000001</v>
      </c>
      <c r="T242" s="16">
        <v>5921027968</v>
      </c>
      <c r="U242" s="16">
        <v>2235841755.5</v>
      </c>
      <c r="V242" s="16">
        <v>920428377</v>
      </c>
      <c r="W242" s="16">
        <v>405015048.30000001</v>
      </c>
      <c r="X242" s="16">
        <v>760962319</v>
      </c>
      <c r="Y242" s="16">
        <v>143931878.06</v>
      </c>
      <c r="Z242" s="16">
        <v>2380940632</v>
      </c>
      <c r="AA242" s="16">
        <v>1700366818.6500001</v>
      </c>
      <c r="AB242" s="16" t="s">
        <v>116</v>
      </c>
      <c r="AC242" s="16" t="s">
        <v>116</v>
      </c>
      <c r="AD242" s="16">
        <v>975708276</v>
      </c>
      <c r="AE242" s="16">
        <v>197439713.93000001</v>
      </c>
      <c r="AF242" s="16">
        <v>9599973</v>
      </c>
      <c r="AG242" s="16">
        <v>121669238</v>
      </c>
      <c r="AH242" s="16">
        <v>301847497.72000003</v>
      </c>
      <c r="AI242" s="16">
        <v>94102120</v>
      </c>
      <c r="AJ242" s="16">
        <v>11937020356.32</v>
      </c>
      <c r="AK242" s="16">
        <v>2744293372.2600002</v>
      </c>
      <c r="AL242" s="16">
        <v>2744293372.2600002</v>
      </c>
      <c r="AM242" s="16">
        <v>2016762940.97</v>
      </c>
      <c r="AN242" s="16">
        <v>4839795925.8199997</v>
      </c>
      <c r="AO242" s="16">
        <v>2406901332</v>
      </c>
      <c r="AP242" s="16">
        <v>-70733214.730000004</v>
      </c>
      <c r="AQ242" s="16" t="s">
        <v>116</v>
      </c>
      <c r="AR242" s="16">
        <v>21320105910.130001</v>
      </c>
      <c r="AS242" s="16">
        <v>21143295665.560001</v>
      </c>
      <c r="AT242" s="16">
        <v>176810244.56999999</v>
      </c>
      <c r="AU242" s="16" t="s">
        <v>116</v>
      </c>
      <c r="AV242" s="16">
        <v>1341775128.1300001</v>
      </c>
      <c r="AW242" s="16">
        <v>571451390.75999999</v>
      </c>
      <c r="AX242" s="16">
        <v>841056952.10000002</v>
      </c>
      <c r="AY242" s="16" t="s">
        <v>116</v>
      </c>
      <c r="AZ242" s="16" t="s">
        <v>116</v>
      </c>
      <c r="BA242" s="16" t="s">
        <v>116</v>
      </c>
      <c r="BB242" s="16">
        <v>-70733214.730000004</v>
      </c>
      <c r="BC242" s="16">
        <v>19978330782</v>
      </c>
      <c r="BD242" s="16">
        <v>19978330782</v>
      </c>
      <c r="BE242" s="16" t="s">
        <v>116</v>
      </c>
      <c r="BF242" s="16" t="s">
        <v>116</v>
      </c>
      <c r="BG242" s="16">
        <v>519000000</v>
      </c>
      <c r="BH242" s="16">
        <v>903357889</v>
      </c>
      <c r="BI242" s="16">
        <v>519000000</v>
      </c>
      <c r="BJ242" s="16">
        <v>903357889</v>
      </c>
      <c r="BK242" s="16">
        <v>1155060304.5</v>
      </c>
      <c r="BL242" t="s">
        <v>116</v>
      </c>
      <c r="BM242">
        <v>1155060304.5</v>
      </c>
      <c r="BN242" t="s">
        <v>116</v>
      </c>
    </row>
    <row r="243" spans="2:66" ht="23.25" customHeight="1" x14ac:dyDescent="0.25">
      <c r="B243" s="30">
        <v>237</v>
      </c>
      <c r="C243" s="16">
        <v>2688</v>
      </c>
      <c r="D243" s="16" t="s">
        <v>2020</v>
      </c>
      <c r="E243" s="16" t="s">
        <v>2021</v>
      </c>
      <c r="F243" s="16" t="s">
        <v>2022</v>
      </c>
      <c r="G243" s="16" t="s">
        <v>111</v>
      </c>
      <c r="H243" s="17" t="s">
        <v>117</v>
      </c>
      <c r="I243" s="32" t="s">
        <v>2023</v>
      </c>
      <c r="J243" s="16" t="s">
        <v>544</v>
      </c>
      <c r="K243" s="16" t="s">
        <v>794</v>
      </c>
      <c r="L243" s="16" t="s">
        <v>2024</v>
      </c>
      <c r="M243" s="17">
        <v>8848054</v>
      </c>
      <c r="N243" s="17" t="s">
        <v>2025</v>
      </c>
      <c r="O243" s="16">
        <v>1</v>
      </c>
      <c r="P243" s="16">
        <v>4834</v>
      </c>
      <c r="Q243" s="16">
        <v>12</v>
      </c>
      <c r="R243" s="16">
        <v>9524118555.0400009</v>
      </c>
      <c r="S243" s="16">
        <v>414266473.10000002</v>
      </c>
      <c r="T243" s="16">
        <v>3809828181.3699999</v>
      </c>
      <c r="U243" s="16" t="s">
        <v>116</v>
      </c>
      <c r="V243" s="16">
        <v>4586708557</v>
      </c>
      <c r="W243" s="16">
        <v>123459464.03</v>
      </c>
      <c r="X243" s="16">
        <v>549745241.29999995</v>
      </c>
      <c r="Y243" s="16">
        <v>10569196</v>
      </c>
      <c r="Z243" s="16">
        <v>29541442.239999998</v>
      </c>
      <c r="AA243" s="16">
        <v>4629617823.3100004</v>
      </c>
      <c r="AB243" s="16">
        <v>4033767463</v>
      </c>
      <c r="AC243" s="16" t="s">
        <v>116</v>
      </c>
      <c r="AD243" s="16" t="s">
        <v>116</v>
      </c>
      <c r="AE243" s="16">
        <v>139467015</v>
      </c>
      <c r="AF243" s="16" t="s">
        <v>116</v>
      </c>
      <c r="AG243" s="16">
        <v>380511669.31</v>
      </c>
      <c r="AH243" s="16">
        <v>22978099</v>
      </c>
      <c r="AI243" s="16">
        <v>52893577</v>
      </c>
      <c r="AJ243" s="16">
        <v>4894500731.7299995</v>
      </c>
      <c r="AK243" s="16">
        <v>3855829243</v>
      </c>
      <c r="AL243" s="16">
        <v>3855829243</v>
      </c>
      <c r="AM243" s="16">
        <v>685887139.89999998</v>
      </c>
      <c r="AN243" s="16">
        <v>20000000</v>
      </c>
      <c r="AO243" s="16">
        <v>17526907</v>
      </c>
      <c r="AP243" s="16">
        <v>315257441.82999998</v>
      </c>
      <c r="AQ243" s="16" t="s">
        <v>116</v>
      </c>
      <c r="AR243" s="16">
        <v>974809595.54999995</v>
      </c>
      <c r="AS243" s="16">
        <v>969893327.54999995</v>
      </c>
      <c r="AT243" s="16">
        <v>4916268</v>
      </c>
      <c r="AU243" s="16" t="s">
        <v>116</v>
      </c>
      <c r="AV243" s="16">
        <v>853501896.55999994</v>
      </c>
      <c r="AW243" s="16">
        <v>518244104.88999999</v>
      </c>
      <c r="AX243" s="16">
        <v>349.84000000000003</v>
      </c>
      <c r="AY243" s="16">
        <v>20000000</v>
      </c>
      <c r="AZ243" s="16" t="s">
        <v>116</v>
      </c>
      <c r="BA243" s="16" t="s">
        <v>116</v>
      </c>
      <c r="BB243" s="16">
        <v>315257441.82999998</v>
      </c>
      <c r="BC243" s="16">
        <v>121307699</v>
      </c>
      <c r="BD243" s="16">
        <v>121307699</v>
      </c>
      <c r="BE243" s="16" t="s">
        <v>116</v>
      </c>
      <c r="BF243" s="16" t="s">
        <v>116</v>
      </c>
      <c r="BG243" s="16">
        <v>46578414</v>
      </c>
      <c r="BH243" s="16">
        <v>116727119</v>
      </c>
      <c r="BI243" s="16">
        <v>46578414</v>
      </c>
      <c r="BJ243" s="16">
        <v>116727119</v>
      </c>
      <c r="BK243" s="16">
        <v>4806850866</v>
      </c>
      <c r="BL243" t="s">
        <v>116</v>
      </c>
      <c r="BM243">
        <v>4806850866</v>
      </c>
      <c r="BN243" t="s">
        <v>116</v>
      </c>
    </row>
    <row r="244" spans="2:66" ht="23.25" customHeight="1" x14ac:dyDescent="0.25">
      <c r="B244" s="30">
        <v>238</v>
      </c>
      <c r="C244" s="16">
        <v>2700</v>
      </c>
      <c r="D244" s="16" t="s">
        <v>2026</v>
      </c>
      <c r="E244" s="16" t="s">
        <v>2027</v>
      </c>
      <c r="F244" s="16" t="s">
        <v>2028</v>
      </c>
      <c r="G244" s="16" t="s">
        <v>122</v>
      </c>
      <c r="H244" s="17" t="s">
        <v>180</v>
      </c>
      <c r="I244" s="32" t="s">
        <v>2029</v>
      </c>
      <c r="J244" s="16" t="s">
        <v>544</v>
      </c>
      <c r="K244" s="16" t="s">
        <v>794</v>
      </c>
      <c r="L244" s="16" t="s">
        <v>2030</v>
      </c>
      <c r="M244" s="17">
        <v>8833834</v>
      </c>
      <c r="N244" s="17" t="s">
        <v>2031</v>
      </c>
      <c r="O244" s="16">
        <v>1</v>
      </c>
      <c r="P244" s="16">
        <v>3317</v>
      </c>
      <c r="Q244" s="16">
        <v>13</v>
      </c>
      <c r="R244" s="16">
        <v>24135484349</v>
      </c>
      <c r="S244" s="16">
        <v>4038062804</v>
      </c>
      <c r="T244" s="16">
        <v>1211798927</v>
      </c>
      <c r="U244" s="16" t="s">
        <v>116</v>
      </c>
      <c r="V244" s="16">
        <v>15320962212</v>
      </c>
      <c r="W244" s="16">
        <v>175645371</v>
      </c>
      <c r="X244" s="16">
        <v>1789248450</v>
      </c>
      <c r="Y244" s="16">
        <v>412079904</v>
      </c>
      <c r="Z244" s="16">
        <v>1187686681</v>
      </c>
      <c r="AA244" s="16">
        <v>1776971576</v>
      </c>
      <c r="AB244" s="16" t="s">
        <v>116</v>
      </c>
      <c r="AC244" s="16" t="s">
        <v>116</v>
      </c>
      <c r="AD244" s="16" t="s">
        <v>116</v>
      </c>
      <c r="AE244" s="16">
        <v>975573101</v>
      </c>
      <c r="AF244" s="16">
        <v>402299</v>
      </c>
      <c r="AG244" s="16">
        <v>731799896</v>
      </c>
      <c r="AH244" s="16">
        <v>1111530</v>
      </c>
      <c r="AI244" s="16">
        <v>68084750</v>
      </c>
      <c r="AJ244" s="16">
        <v>22358512773</v>
      </c>
      <c r="AK244" s="16">
        <v>9118172972</v>
      </c>
      <c r="AL244" s="16">
        <v>9118172972</v>
      </c>
      <c r="AM244" s="16">
        <v>10546241500</v>
      </c>
      <c r="AN244" s="16">
        <v>616613518</v>
      </c>
      <c r="AO244" s="16">
        <v>1185454642</v>
      </c>
      <c r="AP244" s="16">
        <v>892030141</v>
      </c>
      <c r="AQ244" s="16" t="s">
        <v>116</v>
      </c>
      <c r="AR244" s="16">
        <v>2146300047</v>
      </c>
      <c r="AS244" s="16">
        <v>2067919607</v>
      </c>
      <c r="AT244" s="16">
        <v>78380440</v>
      </c>
      <c r="AU244" s="16" t="s">
        <v>116</v>
      </c>
      <c r="AV244" s="16">
        <v>2146300047</v>
      </c>
      <c r="AW244" s="16">
        <v>1226123545</v>
      </c>
      <c r="AX244" s="16" t="s">
        <v>116</v>
      </c>
      <c r="AY244" s="16">
        <v>28146361</v>
      </c>
      <c r="AZ244" s="16" t="s">
        <v>116</v>
      </c>
      <c r="BA244" s="16" t="s">
        <v>116</v>
      </c>
      <c r="BB244" s="16">
        <v>892030141</v>
      </c>
      <c r="BC244" s="16" t="s">
        <v>116</v>
      </c>
      <c r="BD244" s="16" t="s">
        <v>116</v>
      </c>
      <c r="BE244" s="16" t="s">
        <v>116</v>
      </c>
      <c r="BF244" s="16" t="s">
        <v>116</v>
      </c>
      <c r="BG244" s="16">
        <v>22298847</v>
      </c>
      <c r="BH244" s="16" t="s">
        <v>116</v>
      </c>
      <c r="BI244" s="16">
        <v>22298847</v>
      </c>
      <c r="BJ244" s="16" t="s">
        <v>116</v>
      </c>
      <c r="BK244" s="16">
        <v>15600029514</v>
      </c>
      <c r="BL244" t="s">
        <v>116</v>
      </c>
      <c r="BM244">
        <v>15600029514</v>
      </c>
      <c r="BN244" t="s">
        <v>116</v>
      </c>
    </row>
    <row r="245" spans="2:66" ht="23.25" customHeight="1" x14ac:dyDescent="0.25">
      <c r="B245" s="30">
        <v>239</v>
      </c>
      <c r="C245" s="16">
        <v>2704</v>
      </c>
      <c r="D245" s="16" t="s">
        <v>2032</v>
      </c>
      <c r="E245" s="16" t="s">
        <v>2033</v>
      </c>
      <c r="F245" s="16" t="s">
        <v>2034</v>
      </c>
      <c r="G245" s="16" t="s">
        <v>111</v>
      </c>
      <c r="H245" s="17" t="s">
        <v>117</v>
      </c>
      <c r="I245" s="32" t="s">
        <v>2035</v>
      </c>
      <c r="J245" s="16" t="s">
        <v>544</v>
      </c>
      <c r="K245" s="16" t="s">
        <v>794</v>
      </c>
      <c r="L245" s="16" t="s">
        <v>2036</v>
      </c>
      <c r="M245" s="17">
        <v>8848097</v>
      </c>
      <c r="N245" s="17" t="s">
        <v>2037</v>
      </c>
      <c r="O245" s="16">
        <v>1</v>
      </c>
      <c r="P245" s="16">
        <v>708</v>
      </c>
      <c r="Q245" s="16">
        <v>6</v>
      </c>
      <c r="R245" s="16">
        <v>6951786538.2600002</v>
      </c>
      <c r="S245" s="16">
        <v>697595491.79999995</v>
      </c>
      <c r="T245" s="16">
        <v>730563055.38999999</v>
      </c>
      <c r="U245" s="16" t="s">
        <v>116</v>
      </c>
      <c r="V245" s="16">
        <v>3506998113.9200001</v>
      </c>
      <c r="W245" s="16">
        <v>172156052.80000001</v>
      </c>
      <c r="X245" s="16">
        <v>19166961.09</v>
      </c>
      <c r="Y245" s="16">
        <v>14969392.060000001</v>
      </c>
      <c r="Z245" s="16">
        <v>1810337471.2</v>
      </c>
      <c r="AA245" s="16">
        <v>936236380.50999999</v>
      </c>
      <c r="AB245" s="16">
        <v>628452412.70000005</v>
      </c>
      <c r="AC245" s="16" t="s">
        <v>116</v>
      </c>
      <c r="AD245" s="16" t="s">
        <v>116</v>
      </c>
      <c r="AE245" s="16">
        <v>187760307.63999999</v>
      </c>
      <c r="AF245" s="16" t="s">
        <v>116</v>
      </c>
      <c r="AG245" s="16">
        <v>47917854.140000001</v>
      </c>
      <c r="AH245" s="16">
        <v>42395204.030000001</v>
      </c>
      <c r="AI245" s="16">
        <v>29710602</v>
      </c>
      <c r="AJ245" s="16">
        <v>6015550157.75</v>
      </c>
      <c r="AK245" s="16">
        <v>3802340460.4099998</v>
      </c>
      <c r="AL245" s="16">
        <v>3802340460.4099998</v>
      </c>
      <c r="AM245" s="16">
        <v>1918236010.1800001</v>
      </c>
      <c r="AN245" s="16">
        <v>775401</v>
      </c>
      <c r="AO245" s="16">
        <v>61983229.200000003</v>
      </c>
      <c r="AP245" s="16">
        <v>232215056.96000001</v>
      </c>
      <c r="AQ245" s="16" t="s">
        <v>116</v>
      </c>
      <c r="AR245" s="16">
        <v>742361538.24000001</v>
      </c>
      <c r="AS245" s="16">
        <v>705601328.60000002</v>
      </c>
      <c r="AT245" s="16">
        <v>36760209.640000001</v>
      </c>
      <c r="AU245" s="16" t="s">
        <v>116</v>
      </c>
      <c r="AV245" s="16">
        <v>704767133.24000001</v>
      </c>
      <c r="AW245" s="16">
        <v>436378296.48000002</v>
      </c>
      <c r="AX245" s="16" t="s">
        <v>116</v>
      </c>
      <c r="AY245" s="16">
        <v>36173779.799999997</v>
      </c>
      <c r="AZ245" s="16" t="s">
        <v>116</v>
      </c>
      <c r="BA245" s="16" t="s">
        <v>116</v>
      </c>
      <c r="BB245" s="16">
        <v>232215056.96000001</v>
      </c>
      <c r="BC245" s="16">
        <v>37594405</v>
      </c>
      <c r="BD245" s="16">
        <v>37594405</v>
      </c>
      <c r="BE245" s="16" t="s">
        <v>116</v>
      </c>
      <c r="BF245" s="16" t="s">
        <v>116</v>
      </c>
      <c r="BG245" s="16">
        <v>8356552</v>
      </c>
      <c r="BH245" s="16">
        <v>85379588</v>
      </c>
      <c r="BI245" s="16">
        <v>8356552</v>
      </c>
      <c r="BJ245" s="16">
        <v>85379588</v>
      </c>
      <c r="BK245" s="16">
        <v>3825474358</v>
      </c>
      <c r="BL245">
        <v>1126521500</v>
      </c>
      <c r="BM245" t="s">
        <v>116</v>
      </c>
      <c r="BN245">
        <v>4951995858</v>
      </c>
    </row>
    <row r="246" spans="2:66" ht="23.25" customHeight="1" x14ac:dyDescent="0.25">
      <c r="B246" s="30">
        <v>240</v>
      </c>
      <c r="C246" s="16">
        <v>2735</v>
      </c>
      <c r="D246" s="16" t="s">
        <v>2038</v>
      </c>
      <c r="E246" s="16" t="s">
        <v>2039</v>
      </c>
      <c r="F246" s="16" t="s">
        <v>2040</v>
      </c>
      <c r="G246" s="16" t="s">
        <v>113</v>
      </c>
      <c r="H246" s="17" t="s">
        <v>115</v>
      </c>
      <c r="I246" s="32" t="s">
        <v>2041</v>
      </c>
      <c r="J246" s="16" t="s">
        <v>544</v>
      </c>
      <c r="K246" s="16" t="s">
        <v>794</v>
      </c>
      <c r="L246" s="16" t="s">
        <v>2042</v>
      </c>
      <c r="M246" s="17">
        <v>8852654</v>
      </c>
      <c r="N246" s="17" t="s">
        <v>2043</v>
      </c>
      <c r="O246" s="16">
        <v>1</v>
      </c>
      <c r="P246" s="16">
        <v>944</v>
      </c>
      <c r="Q246" s="16">
        <v>20</v>
      </c>
      <c r="R246" s="16">
        <v>15901161636.620001</v>
      </c>
      <c r="S246" s="16">
        <v>1100510978.3499999</v>
      </c>
      <c r="T246" s="16">
        <v>1013059442.3099999</v>
      </c>
      <c r="U246" s="16">
        <v>63696200.380000003</v>
      </c>
      <c r="V246" s="16">
        <v>8746204711.7700005</v>
      </c>
      <c r="W246" s="16">
        <v>489071325.18000001</v>
      </c>
      <c r="X246" s="16">
        <v>1896774818.0999999</v>
      </c>
      <c r="Y246" s="16">
        <v>12303498</v>
      </c>
      <c r="Z246" s="16">
        <v>2579540662.5300002</v>
      </c>
      <c r="AA246" s="16">
        <v>11548911750.030001</v>
      </c>
      <c r="AB246" s="16">
        <v>10819090991.200001</v>
      </c>
      <c r="AC246" s="16" t="s">
        <v>116</v>
      </c>
      <c r="AD246" s="16" t="s">
        <v>116</v>
      </c>
      <c r="AE246" s="16">
        <v>159721015.38999999</v>
      </c>
      <c r="AF246" s="16">
        <v>14335859</v>
      </c>
      <c r="AG246" s="16">
        <v>248308482.77000001</v>
      </c>
      <c r="AH246" s="16">
        <v>87311129</v>
      </c>
      <c r="AI246" s="16">
        <v>220144272.66999999</v>
      </c>
      <c r="AJ246" s="16">
        <v>4352249886.5900002</v>
      </c>
      <c r="AK246" s="16">
        <v>1205265065</v>
      </c>
      <c r="AL246" s="16">
        <v>1205265065</v>
      </c>
      <c r="AM246" s="16">
        <v>230209255.13999999</v>
      </c>
      <c r="AN246" s="16">
        <v>291622656</v>
      </c>
      <c r="AO246" s="16">
        <v>2530265855.4099998</v>
      </c>
      <c r="AP246" s="16">
        <v>94887055.040000007</v>
      </c>
      <c r="AQ246" s="16" t="s">
        <v>116</v>
      </c>
      <c r="AR246" s="16">
        <v>1615569088.22</v>
      </c>
      <c r="AS246" s="16">
        <v>1602897592.25</v>
      </c>
      <c r="AT246" s="16">
        <v>12623643.970000001</v>
      </c>
      <c r="AU246" s="16">
        <v>47852</v>
      </c>
      <c r="AV246" s="16">
        <v>1400075094.22</v>
      </c>
      <c r="AW246" s="16">
        <v>747030598.57000005</v>
      </c>
      <c r="AX246" s="16">
        <v>499872867</v>
      </c>
      <c r="AY246" s="16">
        <v>58284573.609999999</v>
      </c>
      <c r="AZ246" s="16" t="s">
        <v>116</v>
      </c>
      <c r="BA246" s="16" t="s">
        <v>116</v>
      </c>
      <c r="BB246" s="16">
        <v>94887055.040000007</v>
      </c>
      <c r="BC246" s="16">
        <v>215493994</v>
      </c>
      <c r="BD246" s="16">
        <v>215493994</v>
      </c>
      <c r="BE246" s="16" t="s">
        <v>116</v>
      </c>
      <c r="BF246" s="16" t="s">
        <v>116</v>
      </c>
      <c r="BG246" s="16">
        <v>58941142</v>
      </c>
      <c r="BH246" s="16">
        <v>292343335.67000002</v>
      </c>
      <c r="BI246" s="16">
        <v>58941142</v>
      </c>
      <c r="BJ246" s="16">
        <v>292343335.67000002</v>
      </c>
      <c r="BK246" s="16">
        <v>8840012730</v>
      </c>
      <c r="BL246">
        <v>312877348</v>
      </c>
      <c r="BM246">
        <v>8840012730</v>
      </c>
      <c r="BN246">
        <v>312877348</v>
      </c>
    </row>
    <row r="247" spans="2:66" ht="23.25" customHeight="1" x14ac:dyDescent="0.25">
      <c r="B247" s="30">
        <v>241</v>
      </c>
      <c r="C247" s="16">
        <v>2767</v>
      </c>
      <c r="D247" s="16" t="s">
        <v>822</v>
      </c>
      <c r="E247" s="16" t="s">
        <v>823</v>
      </c>
      <c r="F247" s="16" t="s">
        <v>824</v>
      </c>
      <c r="G247" s="16" t="s">
        <v>114</v>
      </c>
      <c r="H247" s="17" t="s">
        <v>195</v>
      </c>
      <c r="I247" s="32" t="s">
        <v>825</v>
      </c>
      <c r="J247" s="16" t="s">
        <v>544</v>
      </c>
      <c r="K247" s="16" t="s">
        <v>794</v>
      </c>
      <c r="L247" s="16" t="s">
        <v>1249</v>
      </c>
      <c r="M247" s="17">
        <v>8400900</v>
      </c>
      <c r="N247" s="17" t="s">
        <v>1250</v>
      </c>
      <c r="O247" s="16">
        <v>1</v>
      </c>
      <c r="P247" s="16">
        <v>1</v>
      </c>
      <c r="Q247" s="16">
        <v>59</v>
      </c>
      <c r="R247" s="16">
        <v>31977016734</v>
      </c>
      <c r="S247" s="16">
        <v>1696032382</v>
      </c>
      <c r="T247" s="16">
        <v>5418272729</v>
      </c>
      <c r="U247" s="16">
        <v>8136862946</v>
      </c>
      <c r="V247" s="16">
        <v>124936792</v>
      </c>
      <c r="W247" s="16">
        <v>5858778321</v>
      </c>
      <c r="X247" s="16">
        <v>4972247885</v>
      </c>
      <c r="Y247" s="16">
        <v>466553330</v>
      </c>
      <c r="Z247" s="16">
        <v>5303332349</v>
      </c>
      <c r="AA247" s="16">
        <v>7424503399</v>
      </c>
      <c r="AB247" s="16" t="s">
        <v>116</v>
      </c>
      <c r="AC247" s="16" t="s">
        <v>116</v>
      </c>
      <c r="AD247" s="16">
        <v>424254257</v>
      </c>
      <c r="AE247" s="16">
        <v>738453915</v>
      </c>
      <c r="AF247" s="16">
        <v>10151589</v>
      </c>
      <c r="AG247" s="16">
        <v>40605078</v>
      </c>
      <c r="AH247" s="16">
        <v>1651115092</v>
      </c>
      <c r="AI247" s="16">
        <v>4559923468</v>
      </c>
      <c r="AJ247" s="16">
        <v>24552513335</v>
      </c>
      <c r="AK247" s="16">
        <v>6317565386</v>
      </c>
      <c r="AL247" s="16">
        <v>6317565386</v>
      </c>
      <c r="AM247" s="16">
        <v>2374968602</v>
      </c>
      <c r="AN247" s="16">
        <v>11928812725</v>
      </c>
      <c r="AO247" s="16">
        <v>5287441244</v>
      </c>
      <c r="AP247" s="16">
        <v>-1356274622</v>
      </c>
      <c r="AQ247" s="16" t="s">
        <v>116</v>
      </c>
      <c r="AR247" s="16">
        <v>58879614213</v>
      </c>
      <c r="AS247" s="16">
        <v>58566754999</v>
      </c>
      <c r="AT247" s="16">
        <v>312859214</v>
      </c>
      <c r="AU247" s="16" t="s">
        <v>116</v>
      </c>
      <c r="AV247" s="16">
        <v>3399628118</v>
      </c>
      <c r="AW247" s="16">
        <v>1634809688</v>
      </c>
      <c r="AX247" s="16">
        <v>3049230518</v>
      </c>
      <c r="AY247" s="16">
        <v>71684038</v>
      </c>
      <c r="AZ247" s="16">
        <v>178496</v>
      </c>
      <c r="BA247" s="16" t="s">
        <v>116</v>
      </c>
      <c r="BB247" s="16">
        <v>-1356274622</v>
      </c>
      <c r="BC247" s="16">
        <v>55479986095</v>
      </c>
      <c r="BD247" s="16">
        <v>55479986095</v>
      </c>
      <c r="BE247" s="16" t="s">
        <v>116</v>
      </c>
      <c r="BF247" s="16" t="s">
        <v>116</v>
      </c>
      <c r="BG247" s="16">
        <v>4890462349</v>
      </c>
      <c r="BH247" s="16">
        <v>3232321030</v>
      </c>
      <c r="BI247" s="16">
        <v>4890462349</v>
      </c>
      <c r="BJ247" s="16">
        <v>3232321030</v>
      </c>
      <c r="BK247" s="16">
        <v>9454884494</v>
      </c>
      <c r="BL247" t="s">
        <v>116</v>
      </c>
      <c r="BM247">
        <v>8957741115</v>
      </c>
      <c r="BN247">
        <v>497143379</v>
      </c>
    </row>
    <row r="248" spans="2:66" ht="23.25" customHeight="1" x14ac:dyDescent="0.25">
      <c r="B248" s="30">
        <v>242</v>
      </c>
      <c r="C248" s="16">
        <v>2772</v>
      </c>
      <c r="D248" s="16" t="s">
        <v>2044</v>
      </c>
      <c r="E248" s="16" t="s">
        <v>2045</v>
      </c>
      <c r="F248" s="16" t="s">
        <v>2046</v>
      </c>
      <c r="G248" s="16" t="s">
        <v>111</v>
      </c>
      <c r="H248" s="17" t="s">
        <v>117</v>
      </c>
      <c r="I248" s="32" t="s">
        <v>2047</v>
      </c>
      <c r="J248" s="16" t="s">
        <v>826</v>
      </c>
      <c r="K248" s="16" t="s">
        <v>2048</v>
      </c>
      <c r="L248" s="16" t="s">
        <v>2049</v>
      </c>
      <c r="M248" s="17">
        <v>8361926</v>
      </c>
      <c r="N248" s="17" t="s">
        <v>2050</v>
      </c>
      <c r="O248" s="16">
        <v>1</v>
      </c>
      <c r="P248" s="16">
        <v>14215</v>
      </c>
      <c r="Q248" s="16">
        <v>34</v>
      </c>
      <c r="R248" s="16">
        <v>17835680040.98</v>
      </c>
      <c r="S248" s="16">
        <v>2262681201.2399998</v>
      </c>
      <c r="T248" s="16">
        <v>625975334</v>
      </c>
      <c r="U248" s="16" t="s">
        <v>116</v>
      </c>
      <c r="V248" s="16">
        <v>14562045262.200001</v>
      </c>
      <c r="W248" s="16">
        <v>73968064.980000004</v>
      </c>
      <c r="X248" s="16">
        <v>255850160.00999999</v>
      </c>
      <c r="Y248" s="16">
        <v>8367388</v>
      </c>
      <c r="Z248" s="16">
        <v>46792630.549999997</v>
      </c>
      <c r="AA248" s="16">
        <v>11631002655.83</v>
      </c>
      <c r="AB248" s="16">
        <v>6672366787.8800001</v>
      </c>
      <c r="AC248" s="16" t="s">
        <v>116</v>
      </c>
      <c r="AD248" s="16">
        <v>4205870887.1100001</v>
      </c>
      <c r="AE248" s="16">
        <v>119925769.2</v>
      </c>
      <c r="AF248" s="16" t="s">
        <v>116</v>
      </c>
      <c r="AG248" s="16">
        <v>230613887.27000001</v>
      </c>
      <c r="AH248" s="16">
        <v>232251426.77000001</v>
      </c>
      <c r="AI248" s="16">
        <v>169973897.59999999</v>
      </c>
      <c r="AJ248" s="16">
        <v>6204677385.8900003</v>
      </c>
      <c r="AK248" s="16">
        <v>5085620576</v>
      </c>
      <c r="AL248" s="16">
        <v>5085620576</v>
      </c>
      <c r="AM248" s="16">
        <v>401887916.56999999</v>
      </c>
      <c r="AN248" s="16">
        <v>6834884</v>
      </c>
      <c r="AO248" s="16">
        <v>3400000</v>
      </c>
      <c r="AP248" s="16">
        <v>706934009.32000005</v>
      </c>
      <c r="AQ248" s="16" t="s">
        <v>116</v>
      </c>
      <c r="AR248" s="16">
        <v>3206228991.6300001</v>
      </c>
      <c r="AS248" s="16">
        <v>3192783428.3099999</v>
      </c>
      <c r="AT248" s="16">
        <v>10270055.32</v>
      </c>
      <c r="AU248" s="16">
        <v>3175508</v>
      </c>
      <c r="AV248" s="16">
        <v>2495857894.98</v>
      </c>
      <c r="AW248" s="16">
        <v>1743965131</v>
      </c>
      <c r="AX248" s="16" t="s">
        <v>116</v>
      </c>
      <c r="AY248" s="16">
        <v>44223869.659999996</v>
      </c>
      <c r="AZ248" s="16">
        <v>734885</v>
      </c>
      <c r="BA248" s="16" t="s">
        <v>116</v>
      </c>
      <c r="BB248" s="16">
        <v>706934009.32000005</v>
      </c>
      <c r="BC248" s="16">
        <v>710371096.64999998</v>
      </c>
      <c r="BD248" s="16">
        <v>710371096.64999998</v>
      </c>
      <c r="BE248" s="16" t="s">
        <v>116</v>
      </c>
      <c r="BF248" s="16" t="s">
        <v>116</v>
      </c>
      <c r="BG248" s="16">
        <v>125279721.56999999</v>
      </c>
      <c r="BH248" s="16">
        <v>377006777.51999998</v>
      </c>
      <c r="BI248" s="16">
        <v>125279721.56999999</v>
      </c>
      <c r="BJ248" s="16">
        <v>377006777.51999998</v>
      </c>
      <c r="BK248" s="16">
        <v>11512279814</v>
      </c>
      <c r="BL248" t="s">
        <v>116</v>
      </c>
      <c r="BM248">
        <v>11512279814</v>
      </c>
      <c r="BN248" t="s">
        <v>116</v>
      </c>
    </row>
    <row r="249" spans="2:66" ht="23.25" customHeight="1" x14ac:dyDescent="0.25">
      <c r="B249" s="30">
        <v>243</v>
      </c>
      <c r="C249" s="16">
        <v>2773</v>
      </c>
      <c r="D249" s="16" t="s">
        <v>2051</v>
      </c>
      <c r="E249" s="16" t="s">
        <v>2052</v>
      </c>
      <c r="F249" s="16" t="s">
        <v>2053</v>
      </c>
      <c r="G249" s="16" t="s">
        <v>111</v>
      </c>
      <c r="H249" s="17" t="s">
        <v>117</v>
      </c>
      <c r="I249" s="32" t="s">
        <v>2054</v>
      </c>
      <c r="J249" s="16" t="s">
        <v>826</v>
      </c>
      <c r="K249" s="16" t="s">
        <v>2055</v>
      </c>
      <c r="L249" s="16" t="s">
        <v>2056</v>
      </c>
      <c r="M249" s="17">
        <v>8332297</v>
      </c>
      <c r="N249" s="17" t="s">
        <v>2057</v>
      </c>
      <c r="O249" s="16">
        <v>1</v>
      </c>
      <c r="P249" s="16">
        <v>41235</v>
      </c>
      <c r="Q249" s="16">
        <v>82</v>
      </c>
      <c r="R249" s="16">
        <v>60557239151.82</v>
      </c>
      <c r="S249" s="16">
        <v>6539763897.21</v>
      </c>
      <c r="T249" s="16">
        <v>2042207586.52</v>
      </c>
      <c r="U249" s="16" t="s">
        <v>116</v>
      </c>
      <c r="V249" s="16">
        <v>48218770286</v>
      </c>
      <c r="W249" s="16">
        <v>1767272667.6800001</v>
      </c>
      <c r="X249" s="16">
        <v>853992789.70000005</v>
      </c>
      <c r="Y249" s="16">
        <v>100377630</v>
      </c>
      <c r="Z249" s="16">
        <v>1034854294.71</v>
      </c>
      <c r="AA249" s="16">
        <v>45923972256.529999</v>
      </c>
      <c r="AB249" s="16">
        <v>41775575472.459999</v>
      </c>
      <c r="AC249" s="16" t="s">
        <v>116</v>
      </c>
      <c r="AD249" s="16">
        <v>2949141312.3299999</v>
      </c>
      <c r="AE249" s="16">
        <v>632195179.26999998</v>
      </c>
      <c r="AF249" s="16">
        <v>2894409</v>
      </c>
      <c r="AG249" s="16">
        <v>203447071.55000001</v>
      </c>
      <c r="AH249" s="16">
        <v>60322381.920000002</v>
      </c>
      <c r="AI249" s="16">
        <v>300396430</v>
      </c>
      <c r="AJ249" s="16">
        <v>14633266895.290001</v>
      </c>
      <c r="AK249" s="16">
        <v>9821588756.8600006</v>
      </c>
      <c r="AL249" s="16">
        <v>9821588756.8600006</v>
      </c>
      <c r="AM249" s="16">
        <v>2740876933.3600001</v>
      </c>
      <c r="AN249" s="16">
        <v>261828172.49000001</v>
      </c>
      <c r="AO249" s="16">
        <v>940320200</v>
      </c>
      <c r="AP249" s="16">
        <v>868652832.58000004</v>
      </c>
      <c r="AQ249" s="16" t="s">
        <v>116</v>
      </c>
      <c r="AR249" s="16">
        <v>8693630601.7800007</v>
      </c>
      <c r="AS249" s="16">
        <v>8603088704.8500004</v>
      </c>
      <c r="AT249" s="16">
        <v>90541896.930000007</v>
      </c>
      <c r="AU249" s="16" t="s">
        <v>116</v>
      </c>
      <c r="AV249" s="16">
        <v>6935572754.3599997</v>
      </c>
      <c r="AW249" s="16">
        <v>5286898572.6300001</v>
      </c>
      <c r="AX249" s="16" t="s">
        <v>116</v>
      </c>
      <c r="AY249" s="16">
        <v>780021349.14999998</v>
      </c>
      <c r="AZ249" s="16" t="s">
        <v>116</v>
      </c>
      <c r="BA249" s="16" t="s">
        <v>116</v>
      </c>
      <c r="BB249" s="16">
        <v>868652832.58000004</v>
      </c>
      <c r="BC249" s="16">
        <v>1758057847.4200001</v>
      </c>
      <c r="BD249" s="16">
        <v>1758057847.4200001</v>
      </c>
      <c r="BE249" s="16" t="s">
        <v>116</v>
      </c>
      <c r="BF249" s="16" t="s">
        <v>116</v>
      </c>
      <c r="BG249" s="16">
        <v>275708286</v>
      </c>
      <c r="BH249" s="16">
        <v>1016558245.2</v>
      </c>
      <c r="BI249" s="16">
        <v>275708286</v>
      </c>
      <c r="BJ249" s="16">
        <v>1016558245.2</v>
      </c>
      <c r="BK249" s="16">
        <v>66077197863</v>
      </c>
      <c r="BL249">
        <v>5259846435.6899996</v>
      </c>
      <c r="BM249">
        <v>66077197863</v>
      </c>
      <c r="BN249">
        <v>5259846435.6899996</v>
      </c>
    </row>
    <row r="250" spans="2:66" ht="23.25" customHeight="1" x14ac:dyDescent="0.25">
      <c r="B250" s="30">
        <v>244</v>
      </c>
      <c r="C250" s="16">
        <v>2783</v>
      </c>
      <c r="D250" s="16" t="s">
        <v>828</v>
      </c>
      <c r="E250" s="16" t="s">
        <v>829</v>
      </c>
      <c r="F250" s="16" t="s">
        <v>830</v>
      </c>
      <c r="G250" s="16" t="s">
        <v>111</v>
      </c>
      <c r="H250" s="17" t="s">
        <v>117</v>
      </c>
      <c r="I250" s="32" t="s">
        <v>831</v>
      </c>
      <c r="J250" s="16" t="s">
        <v>826</v>
      </c>
      <c r="K250" s="16" t="s">
        <v>827</v>
      </c>
      <c r="L250" s="16" t="s">
        <v>1251</v>
      </c>
      <c r="M250" s="17">
        <v>8728181</v>
      </c>
      <c r="N250" s="17" t="s">
        <v>832</v>
      </c>
      <c r="O250" s="16">
        <v>1</v>
      </c>
      <c r="P250" s="16">
        <v>167488</v>
      </c>
      <c r="Q250" s="16">
        <v>231</v>
      </c>
      <c r="R250" s="16">
        <v>226592886759.25</v>
      </c>
      <c r="S250" s="16">
        <v>28218731440.139999</v>
      </c>
      <c r="T250" s="16">
        <v>5415812095.5500002</v>
      </c>
      <c r="U250" s="16" t="s">
        <v>116</v>
      </c>
      <c r="V250" s="16">
        <v>181560942469.17001</v>
      </c>
      <c r="W250" s="16">
        <v>5231102967.9700003</v>
      </c>
      <c r="X250" s="16">
        <v>1382135214</v>
      </c>
      <c r="Y250" s="16">
        <v>290571517</v>
      </c>
      <c r="Z250" s="16">
        <v>4493591055.4200001</v>
      </c>
      <c r="AA250" s="16">
        <v>137327611020.98</v>
      </c>
      <c r="AB250" s="16">
        <v>110326151305.2</v>
      </c>
      <c r="AC250" s="16" t="s">
        <v>116</v>
      </c>
      <c r="AD250" s="16">
        <v>12092299586.32</v>
      </c>
      <c r="AE250" s="16">
        <v>6842541085.6899996</v>
      </c>
      <c r="AF250" s="16">
        <v>10796881.58</v>
      </c>
      <c r="AG250" s="16">
        <v>4537488822.8400002</v>
      </c>
      <c r="AH250" s="16">
        <v>3087520612.3499999</v>
      </c>
      <c r="AI250" s="16">
        <v>430812727</v>
      </c>
      <c r="AJ250" s="16">
        <v>89265275738.270004</v>
      </c>
      <c r="AK250" s="16">
        <v>56964977116.93</v>
      </c>
      <c r="AL250" s="16">
        <v>56964977116.93</v>
      </c>
      <c r="AM250" s="16">
        <v>13960498895.65</v>
      </c>
      <c r="AN250" s="16">
        <v>3377051085.23</v>
      </c>
      <c r="AO250" s="16">
        <v>3570555728</v>
      </c>
      <c r="AP250" s="16">
        <v>11392192912.459999</v>
      </c>
      <c r="AQ250" s="16" t="s">
        <v>116</v>
      </c>
      <c r="AR250" s="16">
        <v>31501941482.169998</v>
      </c>
      <c r="AS250" s="16">
        <v>30651128325.630001</v>
      </c>
      <c r="AT250" s="16">
        <v>829363517.53999996</v>
      </c>
      <c r="AU250" s="16">
        <v>21449639</v>
      </c>
      <c r="AV250" s="16">
        <v>27144280271.799999</v>
      </c>
      <c r="AW250" s="16">
        <v>14311425660.4</v>
      </c>
      <c r="AX250" s="16" t="s">
        <v>116</v>
      </c>
      <c r="AY250" s="16">
        <v>1430724171.9400001</v>
      </c>
      <c r="AZ250" s="16">
        <v>9937527</v>
      </c>
      <c r="BA250" s="16" t="s">
        <v>116</v>
      </c>
      <c r="BB250" s="16">
        <v>11392192912.459999</v>
      </c>
      <c r="BC250" s="16">
        <v>4357661210.3699999</v>
      </c>
      <c r="BD250" s="16">
        <v>4357661210.3699999</v>
      </c>
      <c r="BE250" s="16" t="s">
        <v>116</v>
      </c>
      <c r="BF250" s="16" t="s">
        <v>116</v>
      </c>
      <c r="BG250" s="16">
        <v>289475280.60000002</v>
      </c>
      <c r="BH250" s="16">
        <v>6938207228.21</v>
      </c>
      <c r="BI250" s="16">
        <v>289475280.60000002</v>
      </c>
      <c r="BJ250" s="16">
        <v>6938207228.21</v>
      </c>
      <c r="BK250" s="16">
        <v>226560483044.17001</v>
      </c>
      <c r="BL250">
        <v>6641765388</v>
      </c>
      <c r="BM250">
        <v>226560483044.17001</v>
      </c>
      <c r="BN250">
        <v>6641765388</v>
      </c>
    </row>
    <row r="251" spans="2:66" ht="23.25" customHeight="1" x14ac:dyDescent="0.25">
      <c r="B251" s="30">
        <v>245</v>
      </c>
      <c r="C251" s="16">
        <v>2784</v>
      </c>
      <c r="D251" s="16" t="s">
        <v>833</v>
      </c>
      <c r="E251" s="16" t="s">
        <v>834</v>
      </c>
      <c r="F251" s="16" t="s">
        <v>835</v>
      </c>
      <c r="G251" s="16" t="s">
        <v>114</v>
      </c>
      <c r="H251" s="17" t="s">
        <v>121</v>
      </c>
      <c r="I251" s="32" t="s">
        <v>836</v>
      </c>
      <c r="J251" s="16" t="s">
        <v>826</v>
      </c>
      <c r="K251" s="16" t="s">
        <v>827</v>
      </c>
      <c r="L251" s="16" t="s">
        <v>837</v>
      </c>
      <c r="M251" s="17">
        <v>8721605</v>
      </c>
      <c r="N251" s="17" t="s">
        <v>838</v>
      </c>
      <c r="O251" s="16">
        <v>1</v>
      </c>
      <c r="P251" s="16">
        <v>3831</v>
      </c>
      <c r="Q251" s="16">
        <v>97</v>
      </c>
      <c r="R251" s="16">
        <v>46299608531.800003</v>
      </c>
      <c r="S251" s="16">
        <v>4468905195.7399998</v>
      </c>
      <c r="T251" s="16">
        <v>2635700245.1500001</v>
      </c>
      <c r="U251" s="16">
        <v>17192628728.150002</v>
      </c>
      <c r="V251" s="16" t="s">
        <v>116</v>
      </c>
      <c r="W251" s="16">
        <v>8000900687.6999998</v>
      </c>
      <c r="X251" s="16">
        <v>5041884604.5600004</v>
      </c>
      <c r="Y251" s="16">
        <v>526860110.63</v>
      </c>
      <c r="Z251" s="16">
        <v>8432728959.8699999</v>
      </c>
      <c r="AA251" s="16">
        <v>25762496453.610001</v>
      </c>
      <c r="AB251" s="16" t="s">
        <v>116</v>
      </c>
      <c r="AC251" s="16" t="s">
        <v>116</v>
      </c>
      <c r="AD251" s="16">
        <v>11048537275.49</v>
      </c>
      <c r="AE251" s="16">
        <v>13880609887.01</v>
      </c>
      <c r="AF251" s="16">
        <v>366027249</v>
      </c>
      <c r="AG251" s="16">
        <v>124938652.11</v>
      </c>
      <c r="AH251" s="16">
        <v>130138156</v>
      </c>
      <c r="AI251" s="16">
        <v>212245234</v>
      </c>
      <c r="AJ251" s="16">
        <v>20537112078.189999</v>
      </c>
      <c r="AK251" s="16">
        <v>4093932115.48</v>
      </c>
      <c r="AL251" s="16">
        <v>4093932115.48</v>
      </c>
      <c r="AM251" s="16">
        <v>4023817723.77</v>
      </c>
      <c r="AN251" s="16">
        <v>5012665300.04</v>
      </c>
      <c r="AO251" s="16">
        <v>7967034909.6400003</v>
      </c>
      <c r="AP251" s="16">
        <v>-560337970.74000001</v>
      </c>
      <c r="AQ251" s="16" t="s">
        <v>116</v>
      </c>
      <c r="AR251" s="16">
        <v>198693710018.97</v>
      </c>
      <c r="AS251" s="16">
        <v>198432774215.72</v>
      </c>
      <c r="AT251" s="16">
        <v>260935803.25</v>
      </c>
      <c r="AU251" s="16" t="s">
        <v>116</v>
      </c>
      <c r="AV251" s="16">
        <v>7593187917.3199997</v>
      </c>
      <c r="AW251" s="16">
        <v>2031995366.96</v>
      </c>
      <c r="AX251" s="16">
        <v>6000361107.29</v>
      </c>
      <c r="AY251" s="16">
        <v>121169413.81</v>
      </c>
      <c r="AZ251" s="16" t="s">
        <v>116</v>
      </c>
      <c r="BA251" s="16" t="s">
        <v>116</v>
      </c>
      <c r="BB251" s="16">
        <v>-560337970.74000001</v>
      </c>
      <c r="BC251" s="16">
        <v>191100522101.64999</v>
      </c>
      <c r="BD251" s="16">
        <v>191100522101.64999</v>
      </c>
      <c r="BE251" s="16" t="s">
        <v>116</v>
      </c>
      <c r="BF251" s="16" t="s">
        <v>116</v>
      </c>
      <c r="BG251" s="16">
        <v>23605869280</v>
      </c>
      <c r="BH251" s="16">
        <v>926538159.02999997</v>
      </c>
      <c r="BI251" s="16">
        <v>23605869280</v>
      </c>
      <c r="BJ251" s="16">
        <v>926538159.02999997</v>
      </c>
      <c r="BK251" s="16">
        <v>5765580582.5200005</v>
      </c>
      <c r="BL251" t="s">
        <v>116</v>
      </c>
      <c r="BM251">
        <v>5765580582.5200005</v>
      </c>
      <c r="BN251" t="s">
        <v>116</v>
      </c>
    </row>
    <row r="252" spans="2:66" ht="23.25" customHeight="1" x14ac:dyDescent="0.25">
      <c r="B252" s="30">
        <v>246</v>
      </c>
      <c r="C252" s="16">
        <v>2787</v>
      </c>
      <c r="D252" s="16" t="s">
        <v>839</v>
      </c>
      <c r="E252" s="16" t="s">
        <v>840</v>
      </c>
      <c r="F252" s="16" t="s">
        <v>841</v>
      </c>
      <c r="G252" s="16" t="s">
        <v>114</v>
      </c>
      <c r="H252" s="17" t="s">
        <v>171</v>
      </c>
      <c r="I252" s="32" t="s">
        <v>842</v>
      </c>
      <c r="J252" s="16" t="s">
        <v>826</v>
      </c>
      <c r="K252" s="16" t="s">
        <v>827</v>
      </c>
      <c r="L252" s="16" t="s">
        <v>1252</v>
      </c>
      <c r="M252" s="17">
        <v>8730018</v>
      </c>
      <c r="N252" s="17" t="s">
        <v>1253</v>
      </c>
      <c r="O252" s="16">
        <v>1</v>
      </c>
      <c r="P252" s="16">
        <v>1305</v>
      </c>
      <c r="Q252" s="16">
        <v>47</v>
      </c>
      <c r="R252" s="16">
        <v>25910040627.959999</v>
      </c>
      <c r="S252" s="16">
        <v>2342008948.8099999</v>
      </c>
      <c r="T252" s="16">
        <v>11428383524.049999</v>
      </c>
      <c r="U252" s="16">
        <v>4689287750.6999998</v>
      </c>
      <c r="V252" s="16" t="s">
        <v>116</v>
      </c>
      <c r="W252" s="16">
        <v>5958005187.8400002</v>
      </c>
      <c r="X252" s="16">
        <v>994020592.22000003</v>
      </c>
      <c r="Y252" s="16">
        <v>214531719.93000001</v>
      </c>
      <c r="Z252" s="16">
        <v>283802904.41000003</v>
      </c>
      <c r="AA252" s="16">
        <v>2402825440.2800002</v>
      </c>
      <c r="AB252" s="16" t="s">
        <v>116</v>
      </c>
      <c r="AC252" s="16" t="s">
        <v>116</v>
      </c>
      <c r="AD252" s="16" t="s">
        <v>116</v>
      </c>
      <c r="AE252" s="16">
        <v>1771885322.28</v>
      </c>
      <c r="AF252" s="16">
        <v>6074302</v>
      </c>
      <c r="AG252" s="16">
        <v>190357658</v>
      </c>
      <c r="AH252" s="16">
        <v>252753094</v>
      </c>
      <c r="AI252" s="16">
        <v>181755064</v>
      </c>
      <c r="AJ252" s="16">
        <v>23507215187.68</v>
      </c>
      <c r="AK252" s="16">
        <v>790707470.94000006</v>
      </c>
      <c r="AL252" s="16">
        <v>790707470.94000006</v>
      </c>
      <c r="AM252" s="16">
        <v>7824094809.4499998</v>
      </c>
      <c r="AN252" s="16">
        <v>12137143248.77</v>
      </c>
      <c r="AO252" s="16">
        <v>275122108.44</v>
      </c>
      <c r="AP252" s="16">
        <v>2480147550.0799999</v>
      </c>
      <c r="AQ252" s="16" t="s">
        <v>116</v>
      </c>
      <c r="AR252" s="16">
        <v>39959223708.900002</v>
      </c>
      <c r="AS252" s="16">
        <v>38717838811.769997</v>
      </c>
      <c r="AT252" s="16">
        <v>1180165807.03</v>
      </c>
      <c r="AU252" s="16">
        <v>61219090.100000001</v>
      </c>
      <c r="AV252" s="16">
        <v>4986262893.7600002</v>
      </c>
      <c r="AW252" s="16">
        <v>1574354440.03</v>
      </c>
      <c r="AX252" s="16">
        <v>843650153.66999996</v>
      </c>
      <c r="AY252" s="16">
        <v>83094419.189999998</v>
      </c>
      <c r="AZ252" s="16">
        <v>5016330.79</v>
      </c>
      <c r="BA252" s="16" t="s">
        <v>116</v>
      </c>
      <c r="BB252" s="16">
        <v>2480147550.0799999</v>
      </c>
      <c r="BC252" s="16">
        <v>34972960815.139999</v>
      </c>
      <c r="BD252" s="16">
        <v>34972960815.139999</v>
      </c>
      <c r="BE252" s="16" t="s">
        <v>116</v>
      </c>
      <c r="BF252" s="16" t="s">
        <v>116</v>
      </c>
      <c r="BG252" s="16" t="s">
        <v>116</v>
      </c>
      <c r="BH252" s="16">
        <v>526145483.82999998</v>
      </c>
      <c r="BI252" s="16" t="s">
        <v>116</v>
      </c>
      <c r="BJ252" s="16">
        <v>526145483.82999998</v>
      </c>
      <c r="BK252" s="16">
        <v>1966996764</v>
      </c>
      <c r="BL252">
        <v>283350000</v>
      </c>
      <c r="BM252">
        <v>1966996764</v>
      </c>
      <c r="BN252">
        <v>283350000</v>
      </c>
    </row>
    <row r="253" spans="2:66" ht="23.25" customHeight="1" x14ac:dyDescent="0.25">
      <c r="B253" s="30">
        <v>247</v>
      </c>
      <c r="C253" s="16">
        <v>2814</v>
      </c>
      <c r="D253" s="16" t="s">
        <v>843</v>
      </c>
      <c r="E253" s="16" t="s">
        <v>844</v>
      </c>
      <c r="F253" s="16" t="s">
        <v>845</v>
      </c>
      <c r="G253" s="16" t="s">
        <v>111</v>
      </c>
      <c r="H253" s="17" t="s">
        <v>117</v>
      </c>
      <c r="I253" s="32" t="s">
        <v>846</v>
      </c>
      <c r="J253" s="16" t="s">
        <v>826</v>
      </c>
      <c r="K253" s="16" t="s">
        <v>827</v>
      </c>
      <c r="L253" s="16" t="s">
        <v>847</v>
      </c>
      <c r="M253" s="17">
        <v>8712124</v>
      </c>
      <c r="N253" s="17" t="s">
        <v>848</v>
      </c>
      <c r="O253" s="16">
        <v>1</v>
      </c>
      <c r="P253" s="16">
        <v>8120</v>
      </c>
      <c r="Q253" s="16">
        <v>18</v>
      </c>
      <c r="R253" s="16">
        <v>14439624173.82</v>
      </c>
      <c r="S253" s="16">
        <v>772492337.48000002</v>
      </c>
      <c r="T253" s="16">
        <v>136622381</v>
      </c>
      <c r="U253" s="16" t="s">
        <v>116</v>
      </c>
      <c r="V253" s="16">
        <v>12432520925.959999</v>
      </c>
      <c r="W253" s="16">
        <v>223645586</v>
      </c>
      <c r="X253" s="16">
        <v>289188182.83999997</v>
      </c>
      <c r="Y253" s="16">
        <v>2201423</v>
      </c>
      <c r="Z253" s="16">
        <v>582953337.53999996</v>
      </c>
      <c r="AA253" s="16">
        <v>8398028440.75</v>
      </c>
      <c r="AB253" s="16">
        <v>4458006832.7600002</v>
      </c>
      <c r="AC253" s="16" t="s">
        <v>116</v>
      </c>
      <c r="AD253" s="16">
        <v>3557585435</v>
      </c>
      <c r="AE253" s="16">
        <v>182162616.38999999</v>
      </c>
      <c r="AF253" s="16">
        <v>96640</v>
      </c>
      <c r="AG253" s="16">
        <v>127520088</v>
      </c>
      <c r="AH253" s="16">
        <v>45625061.600000001</v>
      </c>
      <c r="AI253" s="16">
        <v>27031767</v>
      </c>
      <c r="AJ253" s="16">
        <v>6041595733.0699997</v>
      </c>
      <c r="AK253" s="16">
        <v>4532517677.0299997</v>
      </c>
      <c r="AL253" s="16">
        <v>4532517677.0299997</v>
      </c>
      <c r="AM253" s="16">
        <v>495500181.30000001</v>
      </c>
      <c r="AN253" s="16">
        <v>66161258.549999997</v>
      </c>
      <c r="AO253" s="16">
        <v>503293816</v>
      </c>
      <c r="AP253" s="16">
        <v>444122800.19</v>
      </c>
      <c r="AQ253" s="16" t="s">
        <v>116</v>
      </c>
      <c r="AR253" s="16">
        <v>1829197200.3299999</v>
      </c>
      <c r="AS253" s="16">
        <v>1820245468.0699999</v>
      </c>
      <c r="AT253" s="16">
        <v>8951732.2599999998</v>
      </c>
      <c r="AU253" s="16" t="s">
        <v>116</v>
      </c>
      <c r="AV253" s="16">
        <v>1326676160.3099999</v>
      </c>
      <c r="AW253" s="16">
        <v>881975723.12</v>
      </c>
      <c r="AX253" s="16" t="s">
        <v>116</v>
      </c>
      <c r="AY253" s="16">
        <v>577637</v>
      </c>
      <c r="AZ253" s="16" t="s">
        <v>116</v>
      </c>
      <c r="BA253" s="16" t="s">
        <v>116</v>
      </c>
      <c r="BB253" s="16">
        <v>444122800.19</v>
      </c>
      <c r="BC253" s="16">
        <v>502521040.01999998</v>
      </c>
      <c r="BD253" s="16">
        <v>502521040.01999998</v>
      </c>
      <c r="BE253" s="16" t="s">
        <v>116</v>
      </c>
      <c r="BF253" s="16" t="s">
        <v>116</v>
      </c>
      <c r="BG253" s="16">
        <v>541519447</v>
      </c>
      <c r="BH253" s="16">
        <v>314470450.81</v>
      </c>
      <c r="BI253" s="16">
        <v>541519447</v>
      </c>
      <c r="BJ253" s="16">
        <v>314470450.81</v>
      </c>
      <c r="BK253" s="16">
        <v>12709300395.959999</v>
      </c>
      <c r="BL253" t="s">
        <v>116</v>
      </c>
      <c r="BM253">
        <v>12709300395.959999</v>
      </c>
      <c r="BN253" t="s">
        <v>116</v>
      </c>
    </row>
    <row r="254" spans="2:66" ht="23.25" customHeight="1" x14ac:dyDescent="0.25">
      <c r="B254" s="30">
        <v>248</v>
      </c>
      <c r="C254" s="16">
        <v>2827</v>
      </c>
      <c r="D254" s="16" t="s">
        <v>2058</v>
      </c>
      <c r="E254" s="16" t="s">
        <v>2059</v>
      </c>
      <c r="F254" s="16" t="s">
        <v>2060</v>
      </c>
      <c r="G254" s="16" t="s">
        <v>122</v>
      </c>
      <c r="H254" s="17" t="s">
        <v>221</v>
      </c>
      <c r="I254" s="32" t="s">
        <v>2061</v>
      </c>
      <c r="J254" s="16" t="s">
        <v>826</v>
      </c>
      <c r="K254" s="16" t="s">
        <v>2055</v>
      </c>
      <c r="L254" s="16" t="s">
        <v>2062</v>
      </c>
      <c r="M254" s="17">
        <v>8332141</v>
      </c>
      <c r="N254" s="17" t="s">
        <v>2063</v>
      </c>
      <c r="O254" s="16">
        <v>1</v>
      </c>
      <c r="P254" s="16">
        <v>3652</v>
      </c>
      <c r="Q254" s="16">
        <v>77</v>
      </c>
      <c r="R254" s="16">
        <v>28819021681</v>
      </c>
      <c r="S254" s="16">
        <v>1464868664</v>
      </c>
      <c r="T254" s="16">
        <v>567827051</v>
      </c>
      <c r="U254" s="16">
        <v>8107723873</v>
      </c>
      <c r="V254" s="16" t="s">
        <v>116</v>
      </c>
      <c r="W254" s="16">
        <v>7488858596</v>
      </c>
      <c r="X254" s="16">
        <v>8453893034</v>
      </c>
      <c r="Y254" s="16">
        <v>452949565</v>
      </c>
      <c r="Z254" s="16">
        <v>2282900898</v>
      </c>
      <c r="AA254" s="16">
        <v>17911856298</v>
      </c>
      <c r="AB254" s="16" t="s">
        <v>116</v>
      </c>
      <c r="AC254" s="16" t="s">
        <v>116</v>
      </c>
      <c r="AD254" s="16">
        <v>10382719428</v>
      </c>
      <c r="AE254" s="16">
        <v>5262311697</v>
      </c>
      <c r="AF254" s="16">
        <v>188812000</v>
      </c>
      <c r="AG254" s="16">
        <v>1394238818</v>
      </c>
      <c r="AH254" s="16">
        <v>351261043</v>
      </c>
      <c r="AI254" s="16">
        <v>332513312</v>
      </c>
      <c r="AJ254" s="16">
        <v>10907165383</v>
      </c>
      <c r="AK254" s="16">
        <v>3222039123</v>
      </c>
      <c r="AL254" s="16">
        <v>3222039123</v>
      </c>
      <c r="AM254" s="16">
        <v>3551688455</v>
      </c>
      <c r="AN254" s="16">
        <v>1412943077</v>
      </c>
      <c r="AO254" s="16">
        <v>2096068178</v>
      </c>
      <c r="AP254" s="16">
        <v>624426550</v>
      </c>
      <c r="AQ254" s="16" t="s">
        <v>116</v>
      </c>
      <c r="AR254" s="16">
        <v>92774818835</v>
      </c>
      <c r="AS254" s="16">
        <v>92448466455</v>
      </c>
      <c r="AT254" s="16">
        <v>326352380</v>
      </c>
      <c r="AU254" s="16" t="s">
        <v>116</v>
      </c>
      <c r="AV254" s="16">
        <v>6448764041</v>
      </c>
      <c r="AW254" s="16">
        <v>2569396654</v>
      </c>
      <c r="AX254" s="16">
        <v>3254831136</v>
      </c>
      <c r="AY254" s="16">
        <v>109701</v>
      </c>
      <c r="AZ254" s="16" t="s">
        <v>116</v>
      </c>
      <c r="BA254" s="16" t="s">
        <v>116</v>
      </c>
      <c r="BB254" s="16">
        <v>624426550</v>
      </c>
      <c r="BC254" s="16">
        <v>86326054794</v>
      </c>
      <c r="BD254" s="16">
        <v>86326054794</v>
      </c>
      <c r="BE254" s="16" t="s">
        <v>116</v>
      </c>
      <c r="BF254" s="16" t="s">
        <v>116</v>
      </c>
      <c r="BG254" s="16">
        <v>42853149</v>
      </c>
      <c r="BH254" s="16">
        <v>756723979</v>
      </c>
      <c r="BI254" s="16">
        <v>42853149</v>
      </c>
      <c r="BJ254" s="16">
        <v>756723979</v>
      </c>
      <c r="BK254" s="16">
        <v>387452719</v>
      </c>
      <c r="BL254" t="s">
        <v>116</v>
      </c>
      <c r="BM254">
        <v>387452719</v>
      </c>
      <c r="BN254" t="s">
        <v>116</v>
      </c>
    </row>
    <row r="255" spans="2:66" ht="23.25" customHeight="1" x14ac:dyDescent="0.25">
      <c r="B255" s="30">
        <v>249</v>
      </c>
      <c r="C255" s="16">
        <v>2829</v>
      </c>
      <c r="D255" s="16" t="s">
        <v>2064</v>
      </c>
      <c r="E255" s="16" t="s">
        <v>2065</v>
      </c>
      <c r="F255" s="16" t="s">
        <v>2066</v>
      </c>
      <c r="G255" s="16" t="s">
        <v>111</v>
      </c>
      <c r="H255" s="17" t="s">
        <v>117</v>
      </c>
      <c r="I255" s="32" t="s">
        <v>2067</v>
      </c>
      <c r="J255" s="16" t="s">
        <v>826</v>
      </c>
      <c r="K255" s="16" t="s">
        <v>827</v>
      </c>
      <c r="L255" s="16" t="s">
        <v>2068</v>
      </c>
      <c r="M255" s="17">
        <v>8717755</v>
      </c>
      <c r="N255" s="17" t="s">
        <v>2069</v>
      </c>
      <c r="O255" s="16">
        <v>1</v>
      </c>
      <c r="P255" s="16">
        <v>2228</v>
      </c>
      <c r="Q255" s="16">
        <v>9</v>
      </c>
      <c r="R255" s="16">
        <v>7274819235.2399998</v>
      </c>
      <c r="S255" s="16">
        <v>1400693994.5899999</v>
      </c>
      <c r="T255" s="16">
        <v>157630732</v>
      </c>
      <c r="U255" s="16" t="s">
        <v>116</v>
      </c>
      <c r="V255" s="16">
        <v>5423357447</v>
      </c>
      <c r="W255" s="16">
        <v>183701984.75999999</v>
      </c>
      <c r="X255" s="16">
        <v>50758465.799999997</v>
      </c>
      <c r="Y255" s="16">
        <v>9022224</v>
      </c>
      <c r="Z255" s="16">
        <v>49654387.090000004</v>
      </c>
      <c r="AA255" s="16">
        <v>4470219404.2299995</v>
      </c>
      <c r="AB255" s="16">
        <v>2710342222.3000002</v>
      </c>
      <c r="AC255" s="16" t="s">
        <v>116</v>
      </c>
      <c r="AD255" s="16">
        <v>205000000</v>
      </c>
      <c r="AE255" s="16">
        <v>1474500756.9300001</v>
      </c>
      <c r="AF255" s="16">
        <v>795424</v>
      </c>
      <c r="AG255" s="16">
        <v>29805450</v>
      </c>
      <c r="AH255" s="16">
        <v>30751920</v>
      </c>
      <c r="AI255" s="16">
        <v>19023631</v>
      </c>
      <c r="AJ255" s="16">
        <v>2804599831</v>
      </c>
      <c r="AK255" s="16">
        <v>2189422698</v>
      </c>
      <c r="AL255" s="16">
        <v>2189422698</v>
      </c>
      <c r="AM255" s="16">
        <v>188595424.00999999</v>
      </c>
      <c r="AN255" s="16">
        <v>182322703.15000001</v>
      </c>
      <c r="AO255" s="16">
        <v>23238678</v>
      </c>
      <c r="AP255" s="16">
        <v>221020327.84</v>
      </c>
      <c r="AQ255" s="16" t="s">
        <v>116</v>
      </c>
      <c r="AR255" s="16">
        <v>956239787.25</v>
      </c>
      <c r="AS255" s="16">
        <v>955113724.25</v>
      </c>
      <c r="AT255" s="16">
        <v>1126063</v>
      </c>
      <c r="AU255" s="16" t="s">
        <v>116</v>
      </c>
      <c r="AV255" s="16">
        <v>772383027.82000005</v>
      </c>
      <c r="AW255" s="16">
        <v>524495809.98000002</v>
      </c>
      <c r="AX255" s="16" t="s">
        <v>116</v>
      </c>
      <c r="AY255" s="16">
        <v>26866890</v>
      </c>
      <c r="AZ255" s="16" t="s">
        <v>116</v>
      </c>
      <c r="BA255" s="16" t="s">
        <v>116</v>
      </c>
      <c r="BB255" s="16">
        <v>221020327.84</v>
      </c>
      <c r="BC255" s="16">
        <v>183856759.43000001</v>
      </c>
      <c r="BD255" s="16">
        <v>183856759.43000001</v>
      </c>
      <c r="BE255" s="16" t="s">
        <v>116</v>
      </c>
      <c r="BF255" s="16" t="s">
        <v>116</v>
      </c>
      <c r="BG255" s="16">
        <v>19475826</v>
      </c>
      <c r="BH255" s="16">
        <v>89744565</v>
      </c>
      <c r="BI255" s="16">
        <v>19475826</v>
      </c>
      <c r="BJ255" s="16">
        <v>89744565</v>
      </c>
      <c r="BK255" s="16">
        <v>4843698511</v>
      </c>
      <c r="BL255" t="s">
        <v>116</v>
      </c>
      <c r="BM255">
        <v>4843698511</v>
      </c>
      <c r="BN255" t="s">
        <v>116</v>
      </c>
    </row>
    <row r="256" spans="2:66" ht="23.25" customHeight="1" x14ac:dyDescent="0.25">
      <c r="B256" s="30">
        <v>250</v>
      </c>
      <c r="C256" s="16">
        <v>2841</v>
      </c>
      <c r="D256" s="16" t="s">
        <v>850</v>
      </c>
      <c r="E256" s="16" t="s">
        <v>851</v>
      </c>
      <c r="F256" s="16" t="s">
        <v>852</v>
      </c>
      <c r="G256" s="16" t="s">
        <v>122</v>
      </c>
      <c r="H256" s="17" t="s">
        <v>221</v>
      </c>
      <c r="I256" s="32" t="s">
        <v>853</v>
      </c>
      <c r="J256" s="16" t="s">
        <v>849</v>
      </c>
      <c r="K256" s="16" t="s">
        <v>854</v>
      </c>
      <c r="L256" s="16" t="s">
        <v>855</v>
      </c>
      <c r="M256" s="17">
        <v>7745241</v>
      </c>
      <c r="N256" s="17" t="s">
        <v>856</v>
      </c>
      <c r="O256" s="16">
        <v>1</v>
      </c>
      <c r="P256" s="16">
        <v>48</v>
      </c>
      <c r="Q256" s="16">
        <v>11</v>
      </c>
      <c r="R256" s="16">
        <v>16181445568.790001</v>
      </c>
      <c r="S256" s="16">
        <v>8297901.7800000003</v>
      </c>
      <c r="T256" s="16" t="s">
        <v>116</v>
      </c>
      <c r="U256" s="16">
        <v>223572637</v>
      </c>
      <c r="V256" s="16" t="s">
        <v>116</v>
      </c>
      <c r="W256" s="16">
        <v>9172557648.8099995</v>
      </c>
      <c r="X256" s="16">
        <v>1906694602.3</v>
      </c>
      <c r="Y256" s="16">
        <v>222504253.90000001</v>
      </c>
      <c r="Z256" s="16">
        <v>4647818525</v>
      </c>
      <c r="AA256" s="16">
        <v>15235929767.59</v>
      </c>
      <c r="AB256" s="16" t="s">
        <v>116</v>
      </c>
      <c r="AC256" s="16" t="s">
        <v>116</v>
      </c>
      <c r="AD256" s="16">
        <v>8351075634</v>
      </c>
      <c r="AE256" s="16">
        <v>5227859671.6599998</v>
      </c>
      <c r="AF256" s="16">
        <v>1476027792.6099999</v>
      </c>
      <c r="AG256" s="16">
        <v>83273262.239999995</v>
      </c>
      <c r="AH256" s="16">
        <v>87398680.079999998</v>
      </c>
      <c r="AI256" s="16">
        <v>10294727</v>
      </c>
      <c r="AJ256" s="16">
        <v>945515801.20000005</v>
      </c>
      <c r="AK256" s="16">
        <v>748497881.46000004</v>
      </c>
      <c r="AL256" s="16">
        <v>748497881.46000004</v>
      </c>
      <c r="AM256" s="16">
        <v>71365170.040000007</v>
      </c>
      <c r="AN256" s="16">
        <v>43705232.140000001</v>
      </c>
      <c r="AO256" s="16">
        <v>4541960268</v>
      </c>
      <c r="AP256" s="16">
        <v>-3205247000.8000002</v>
      </c>
      <c r="AQ256" s="16">
        <v>-1254765749.6400001</v>
      </c>
      <c r="AR256" s="16">
        <v>2364741519.48</v>
      </c>
      <c r="AS256" s="16">
        <v>2283971983.27</v>
      </c>
      <c r="AT256" s="16">
        <v>80769536.209999993</v>
      </c>
      <c r="AU256" s="16" t="s">
        <v>116</v>
      </c>
      <c r="AV256" s="16">
        <v>338674225.39999998</v>
      </c>
      <c r="AW256" s="16">
        <v>3228626036.8499999</v>
      </c>
      <c r="AX256" s="16">
        <v>62611122.369999997</v>
      </c>
      <c r="AY256" s="16">
        <v>252684066.97999999</v>
      </c>
      <c r="AZ256" s="16" t="s">
        <v>116</v>
      </c>
      <c r="BA256" s="16" t="s">
        <v>116</v>
      </c>
      <c r="BB256" s="16">
        <v>-3205247000.8000002</v>
      </c>
      <c r="BC256" s="16">
        <v>2026067294.0799999</v>
      </c>
      <c r="BD256" s="16">
        <v>2026067294.0799999</v>
      </c>
      <c r="BE256" s="16" t="s">
        <v>116</v>
      </c>
      <c r="BF256" s="16" t="s">
        <v>116</v>
      </c>
      <c r="BG256" s="16" t="s">
        <v>116</v>
      </c>
      <c r="BH256" s="16">
        <v>2508689631.5599999</v>
      </c>
      <c r="BI256" s="16" t="s">
        <v>116</v>
      </c>
      <c r="BJ256" s="16">
        <v>2508689631.5599999</v>
      </c>
      <c r="BK256" s="16">
        <v>25793432</v>
      </c>
      <c r="BL256">
        <v>4749615427.3999996</v>
      </c>
      <c r="BM256">
        <v>25793432</v>
      </c>
      <c r="BN256">
        <v>4749615427.3999996</v>
      </c>
    </row>
    <row r="257" spans="2:66" ht="23.25" customHeight="1" x14ac:dyDescent="0.25">
      <c r="B257" s="30">
        <v>251</v>
      </c>
      <c r="C257" s="16">
        <v>2871</v>
      </c>
      <c r="D257" s="16" t="s">
        <v>857</v>
      </c>
      <c r="E257" s="16" t="s">
        <v>858</v>
      </c>
      <c r="F257" s="16" t="s">
        <v>859</v>
      </c>
      <c r="G257" s="16" t="s">
        <v>114</v>
      </c>
      <c r="H257" s="17" t="s">
        <v>180</v>
      </c>
      <c r="I257" s="32" t="s">
        <v>860</v>
      </c>
      <c r="J257" s="16" t="s">
        <v>304</v>
      </c>
      <c r="K257" s="16" t="s">
        <v>305</v>
      </c>
      <c r="L257" s="16" t="s">
        <v>1254</v>
      </c>
      <c r="M257" s="17">
        <v>3600298</v>
      </c>
      <c r="N257" s="17" t="s">
        <v>861</v>
      </c>
      <c r="O257" s="16">
        <v>1</v>
      </c>
      <c r="P257" s="16">
        <v>4401</v>
      </c>
      <c r="Q257" s="16">
        <v>24</v>
      </c>
      <c r="R257" s="16">
        <v>40585770121.010002</v>
      </c>
      <c r="S257" s="16">
        <v>1515281970.21</v>
      </c>
      <c r="T257" s="16">
        <v>55956318.5</v>
      </c>
      <c r="U257" s="16" t="s">
        <v>116</v>
      </c>
      <c r="V257" s="16">
        <v>36064922723</v>
      </c>
      <c r="W257" s="16">
        <v>1875059368.8199999</v>
      </c>
      <c r="X257" s="16">
        <v>747590604.19000006</v>
      </c>
      <c r="Y257" s="16">
        <v>184776375</v>
      </c>
      <c r="Z257" s="16">
        <v>142182761.28999999</v>
      </c>
      <c r="AA257" s="16">
        <v>23949504541.509998</v>
      </c>
      <c r="AB257" s="16" t="s">
        <v>116</v>
      </c>
      <c r="AC257" s="16" t="s">
        <v>116</v>
      </c>
      <c r="AD257" s="16">
        <v>21799011296.619999</v>
      </c>
      <c r="AE257" s="16">
        <v>1230586531.8099999</v>
      </c>
      <c r="AF257" s="16">
        <v>12267901</v>
      </c>
      <c r="AG257" s="16">
        <v>211395231.08000001</v>
      </c>
      <c r="AH257" s="16">
        <v>417341509</v>
      </c>
      <c r="AI257" s="16">
        <v>278902072</v>
      </c>
      <c r="AJ257" s="16">
        <v>16636265579.5</v>
      </c>
      <c r="AK257" s="16">
        <v>14124810961</v>
      </c>
      <c r="AL257" s="16">
        <v>14124810961</v>
      </c>
      <c r="AM257" s="16">
        <v>790193447.79999995</v>
      </c>
      <c r="AN257" s="16">
        <v>920543886.44000006</v>
      </c>
      <c r="AO257" s="16">
        <v>121529276.77</v>
      </c>
      <c r="AP257" s="16">
        <v>679188007.49000001</v>
      </c>
      <c r="AQ257" s="16" t="s">
        <v>116</v>
      </c>
      <c r="AR257" s="16">
        <v>4902088406.4300003</v>
      </c>
      <c r="AS257" s="16">
        <v>4878440927.9799995</v>
      </c>
      <c r="AT257" s="16">
        <v>23647478.449999999</v>
      </c>
      <c r="AU257" s="16" t="s">
        <v>116</v>
      </c>
      <c r="AV257" s="16">
        <v>3236808917.8800001</v>
      </c>
      <c r="AW257" s="16">
        <v>2557620910.3899999</v>
      </c>
      <c r="AX257" s="16" t="s">
        <v>116</v>
      </c>
      <c r="AY257" s="16" t="s">
        <v>116</v>
      </c>
      <c r="AZ257" s="16" t="s">
        <v>116</v>
      </c>
      <c r="BA257" s="16" t="s">
        <v>116</v>
      </c>
      <c r="BB257" s="16">
        <v>679188007.49000001</v>
      </c>
      <c r="BC257" s="16">
        <v>1665279488.55</v>
      </c>
      <c r="BD257" s="16">
        <v>1665279488.55</v>
      </c>
      <c r="BE257" s="16" t="s">
        <v>116</v>
      </c>
      <c r="BF257" s="16" t="s">
        <v>116</v>
      </c>
      <c r="BG257" s="16">
        <v>972881734</v>
      </c>
      <c r="BH257" s="16">
        <v>59828314.960000001</v>
      </c>
      <c r="BI257" s="16">
        <v>972881734</v>
      </c>
      <c r="BJ257" s="16">
        <v>59828314.960000001</v>
      </c>
      <c r="BK257" s="16">
        <v>40553354666</v>
      </c>
      <c r="BL257" t="s">
        <v>116</v>
      </c>
      <c r="BM257">
        <v>40553354666</v>
      </c>
      <c r="BN257" t="s">
        <v>116</v>
      </c>
    </row>
    <row r="258" spans="2:66" ht="23.25" customHeight="1" x14ac:dyDescent="0.25">
      <c r="B258" s="30">
        <v>252</v>
      </c>
      <c r="C258" s="16">
        <v>2878</v>
      </c>
      <c r="D258" s="16" t="s">
        <v>2070</v>
      </c>
      <c r="E258" s="16" t="s">
        <v>2071</v>
      </c>
      <c r="F258" s="16" t="s">
        <v>2072</v>
      </c>
      <c r="G258" s="16" t="s">
        <v>120</v>
      </c>
      <c r="H258" s="17" t="s">
        <v>117</v>
      </c>
      <c r="I258" s="32" t="s">
        <v>2073</v>
      </c>
      <c r="J258" s="16" t="s">
        <v>304</v>
      </c>
      <c r="K258" s="16" t="s">
        <v>305</v>
      </c>
      <c r="L258" s="16" t="s">
        <v>2074</v>
      </c>
      <c r="M258" s="17">
        <v>3618266</v>
      </c>
      <c r="N258" s="17" t="s">
        <v>2075</v>
      </c>
      <c r="O258" s="16">
        <v>1</v>
      </c>
      <c r="P258" s="16">
        <v>927</v>
      </c>
      <c r="Q258" s="16">
        <v>11</v>
      </c>
      <c r="R258" s="16">
        <v>18750419886.93</v>
      </c>
      <c r="S258" s="16">
        <v>203071095.15000001</v>
      </c>
      <c r="T258" s="16">
        <v>1667462340.1900001</v>
      </c>
      <c r="U258" s="16" t="s">
        <v>116</v>
      </c>
      <c r="V258" s="16">
        <v>15306639754.059999</v>
      </c>
      <c r="W258" s="16">
        <v>1282616929.5799999</v>
      </c>
      <c r="X258" s="16">
        <v>95770959.950000003</v>
      </c>
      <c r="Y258" s="16">
        <v>63297083</v>
      </c>
      <c r="Z258" s="16">
        <v>131561725</v>
      </c>
      <c r="AA258" s="16">
        <v>11379997861.83</v>
      </c>
      <c r="AB258" s="16">
        <v>8152050042.2200003</v>
      </c>
      <c r="AC258" s="16" t="s">
        <v>116</v>
      </c>
      <c r="AD258" s="16">
        <v>1916221254.9000001</v>
      </c>
      <c r="AE258" s="16">
        <v>396286062.79000002</v>
      </c>
      <c r="AF258" s="16">
        <v>6517069.6799999997</v>
      </c>
      <c r="AG258" s="16">
        <v>225166105.77000001</v>
      </c>
      <c r="AH258" s="16">
        <v>629933216.70000005</v>
      </c>
      <c r="AI258" s="16">
        <v>53824109.770000003</v>
      </c>
      <c r="AJ258" s="16">
        <v>7370422025.0799999</v>
      </c>
      <c r="AK258" s="16">
        <v>6291099842.8100004</v>
      </c>
      <c r="AL258" s="16">
        <v>6291099842.8100004</v>
      </c>
      <c r="AM258" s="16">
        <v>685544597.23000002</v>
      </c>
      <c r="AN258" s="16">
        <v>110342054.26000001</v>
      </c>
      <c r="AO258" s="16">
        <v>80302501.049999997</v>
      </c>
      <c r="AP258" s="16">
        <v>203133029.72999999</v>
      </c>
      <c r="AQ258" s="16" t="s">
        <v>116</v>
      </c>
      <c r="AR258" s="16">
        <v>2048335885.04</v>
      </c>
      <c r="AS258" s="16">
        <v>1991828568.9400001</v>
      </c>
      <c r="AT258" s="16">
        <v>54645118.100000001</v>
      </c>
      <c r="AU258" s="16">
        <v>1862198</v>
      </c>
      <c r="AV258" s="16">
        <v>1414311657.47</v>
      </c>
      <c r="AW258" s="16">
        <v>959869476.08000004</v>
      </c>
      <c r="AX258" s="16" t="s">
        <v>116</v>
      </c>
      <c r="AY258" s="16">
        <v>248963113.66</v>
      </c>
      <c r="AZ258" s="16">
        <v>2346038</v>
      </c>
      <c r="BA258" s="16" t="s">
        <v>116</v>
      </c>
      <c r="BB258" s="16">
        <v>203133029.72999999</v>
      </c>
      <c r="BC258" s="16">
        <v>634024227.57000005</v>
      </c>
      <c r="BD258" s="16">
        <v>634024227.57000005</v>
      </c>
      <c r="BE258" s="16" t="s">
        <v>116</v>
      </c>
      <c r="BF258" s="16" t="s">
        <v>116</v>
      </c>
      <c r="BG258" s="16">
        <v>59545276</v>
      </c>
      <c r="BH258" s="16">
        <v>3126865833</v>
      </c>
      <c r="BI258" s="16">
        <v>59545276</v>
      </c>
      <c r="BJ258" s="16">
        <v>3126865833</v>
      </c>
      <c r="BK258" s="16">
        <v>16390284326.01</v>
      </c>
      <c r="BL258">
        <v>1220446533.3299999</v>
      </c>
      <c r="BM258">
        <v>16390284326.01</v>
      </c>
      <c r="BN258">
        <v>1220446533.3299999</v>
      </c>
    </row>
    <row r="259" spans="2:66" ht="23.25" customHeight="1" x14ac:dyDescent="0.25">
      <c r="B259" s="30">
        <v>253</v>
      </c>
      <c r="C259" s="16">
        <v>2890</v>
      </c>
      <c r="D259" s="16" t="s">
        <v>2076</v>
      </c>
      <c r="E259" s="16" t="s">
        <v>2077</v>
      </c>
      <c r="F259" s="16" t="s">
        <v>2078</v>
      </c>
      <c r="G259" s="16" t="s">
        <v>114</v>
      </c>
      <c r="H259" s="17" t="s">
        <v>121</v>
      </c>
      <c r="I259" s="32" t="s">
        <v>2079</v>
      </c>
      <c r="J259" s="16" t="s">
        <v>304</v>
      </c>
      <c r="K259" s="16" t="s">
        <v>305</v>
      </c>
      <c r="L259" s="16" t="s">
        <v>2080</v>
      </c>
      <c r="M259" s="17">
        <v>3518767</v>
      </c>
      <c r="N259" s="17" t="s">
        <v>2081</v>
      </c>
      <c r="O259" s="16">
        <v>1</v>
      </c>
      <c r="P259" s="16">
        <v>1704</v>
      </c>
      <c r="Q259" s="16">
        <v>15</v>
      </c>
      <c r="R259" s="16">
        <v>14168866365.57</v>
      </c>
      <c r="S259" s="16">
        <v>408922062.93000001</v>
      </c>
      <c r="T259" s="16">
        <v>70500000</v>
      </c>
      <c r="U259" s="16">
        <v>7832941</v>
      </c>
      <c r="V259" s="16">
        <v>6956570168.1999998</v>
      </c>
      <c r="W259" s="16">
        <v>809325912</v>
      </c>
      <c r="X259" s="16">
        <v>3168622389.75</v>
      </c>
      <c r="Y259" s="16">
        <v>43993734</v>
      </c>
      <c r="Z259" s="16">
        <v>2703099157.6900001</v>
      </c>
      <c r="AA259" s="16">
        <v>6031095285.6800003</v>
      </c>
      <c r="AB259" s="16" t="s">
        <v>116</v>
      </c>
      <c r="AC259" s="16" t="s">
        <v>116</v>
      </c>
      <c r="AD259" s="16">
        <v>5235371548.1800003</v>
      </c>
      <c r="AE259" s="16">
        <v>496447237.85000002</v>
      </c>
      <c r="AF259" s="16">
        <v>4014376</v>
      </c>
      <c r="AG259" s="16">
        <v>153773899.40000001</v>
      </c>
      <c r="AH259" s="16">
        <v>110264600.25</v>
      </c>
      <c r="AI259" s="16">
        <v>31223624</v>
      </c>
      <c r="AJ259" s="16">
        <v>8137771079.8900003</v>
      </c>
      <c r="AK259" s="16">
        <v>5717208593.3000002</v>
      </c>
      <c r="AL259" s="16">
        <v>5717208593.3000002</v>
      </c>
      <c r="AM259" s="16">
        <v>852667533.73000002</v>
      </c>
      <c r="AN259" s="16">
        <v>535858558.02999997</v>
      </c>
      <c r="AO259" s="16">
        <v>736361891.49000001</v>
      </c>
      <c r="AP259" s="16">
        <v>295674503.33999997</v>
      </c>
      <c r="AQ259" s="16" t="s">
        <v>116</v>
      </c>
      <c r="AR259" s="16">
        <v>2144144279.1600001</v>
      </c>
      <c r="AS259" s="16">
        <v>2121323611.1099999</v>
      </c>
      <c r="AT259" s="16">
        <v>22820668.050000001</v>
      </c>
      <c r="AU259" s="16" t="s">
        <v>116</v>
      </c>
      <c r="AV259" s="16">
        <v>2050028591.1600001</v>
      </c>
      <c r="AW259" s="16">
        <v>1032827437.2</v>
      </c>
      <c r="AX259" s="16">
        <v>139867841.5</v>
      </c>
      <c r="AY259" s="16">
        <v>581658809.12</v>
      </c>
      <c r="AZ259" s="16" t="s">
        <v>116</v>
      </c>
      <c r="BA259" s="16" t="s">
        <v>116</v>
      </c>
      <c r="BB259" s="16">
        <v>295674503.33999997</v>
      </c>
      <c r="BC259" s="16">
        <v>94115688</v>
      </c>
      <c r="BD259" s="16" t="s">
        <v>116</v>
      </c>
      <c r="BE259" s="16">
        <v>94115688</v>
      </c>
      <c r="BF259" s="16" t="s">
        <v>116</v>
      </c>
      <c r="BG259" s="16">
        <v>3247930739.1799998</v>
      </c>
      <c r="BH259" s="16" t="s">
        <v>116</v>
      </c>
      <c r="BI259" s="16">
        <v>3247930739.1799998</v>
      </c>
      <c r="BJ259" s="16" t="s">
        <v>116</v>
      </c>
      <c r="BK259" s="16">
        <v>8066992025</v>
      </c>
      <c r="BL259" t="s">
        <v>116</v>
      </c>
      <c r="BM259">
        <v>8066992025</v>
      </c>
      <c r="BN259" t="s">
        <v>116</v>
      </c>
    </row>
    <row r="260" spans="2:66" ht="23.25" customHeight="1" x14ac:dyDescent="0.25">
      <c r="B260" s="30">
        <v>254</v>
      </c>
      <c r="C260" s="16">
        <v>2894</v>
      </c>
      <c r="D260" s="16" t="s">
        <v>2082</v>
      </c>
      <c r="E260" s="16" t="s">
        <v>2083</v>
      </c>
      <c r="F260" s="16" t="s">
        <v>2084</v>
      </c>
      <c r="G260" s="16" t="s">
        <v>114</v>
      </c>
      <c r="H260" s="17" t="s">
        <v>195</v>
      </c>
      <c r="I260" s="32" t="s">
        <v>2085</v>
      </c>
      <c r="J260" s="16" t="s">
        <v>304</v>
      </c>
      <c r="K260" s="16" t="s">
        <v>305</v>
      </c>
      <c r="L260" s="16" t="s">
        <v>2086</v>
      </c>
      <c r="M260" s="17">
        <v>3711600</v>
      </c>
      <c r="N260" s="17" t="s">
        <v>2087</v>
      </c>
      <c r="O260" s="16">
        <v>1</v>
      </c>
      <c r="P260" s="16">
        <v>108</v>
      </c>
      <c r="Q260" s="16">
        <v>107</v>
      </c>
      <c r="R260" s="16">
        <v>62087307203</v>
      </c>
      <c r="S260" s="16">
        <v>1282979942</v>
      </c>
      <c r="T260" s="16">
        <v>33428215</v>
      </c>
      <c r="U260" s="16">
        <v>11760613856</v>
      </c>
      <c r="V260" s="16" t="s">
        <v>116</v>
      </c>
      <c r="W260" s="16">
        <v>22475473912</v>
      </c>
      <c r="X260" s="16">
        <v>10431214439</v>
      </c>
      <c r="Y260" s="16">
        <v>3994044888</v>
      </c>
      <c r="Z260" s="16">
        <v>12109551951</v>
      </c>
      <c r="AA260" s="16">
        <v>35917778753</v>
      </c>
      <c r="AB260" s="16" t="s">
        <v>116</v>
      </c>
      <c r="AC260" s="16" t="s">
        <v>116</v>
      </c>
      <c r="AD260" s="16">
        <v>20376883518</v>
      </c>
      <c r="AE260" s="16">
        <v>12013377072</v>
      </c>
      <c r="AF260" s="16" t="s">
        <v>116</v>
      </c>
      <c r="AG260" s="16">
        <v>882695175</v>
      </c>
      <c r="AH260" s="16">
        <v>1488731065</v>
      </c>
      <c r="AI260" s="16">
        <v>1156091923</v>
      </c>
      <c r="AJ260" s="16">
        <v>26169528450</v>
      </c>
      <c r="AK260" s="16">
        <v>5105934458</v>
      </c>
      <c r="AL260" s="16">
        <v>5105934458</v>
      </c>
      <c r="AM260" s="16">
        <v>7203212715</v>
      </c>
      <c r="AN260" s="16">
        <v>3122891352</v>
      </c>
      <c r="AO260" s="16">
        <v>10216411204</v>
      </c>
      <c r="AP260" s="16">
        <v>521078721</v>
      </c>
      <c r="AQ260" s="16" t="s">
        <v>116</v>
      </c>
      <c r="AR260" s="16">
        <v>73425348845</v>
      </c>
      <c r="AS260" s="16">
        <v>73225293687</v>
      </c>
      <c r="AT260" s="16">
        <v>200055158</v>
      </c>
      <c r="AU260" s="16" t="s">
        <v>116</v>
      </c>
      <c r="AV260" s="16">
        <v>15123188851</v>
      </c>
      <c r="AW260" s="16">
        <v>2355413237</v>
      </c>
      <c r="AX260" s="16">
        <v>9522562115</v>
      </c>
      <c r="AY260" s="16">
        <v>2724134778</v>
      </c>
      <c r="AZ260" s="16" t="s">
        <v>116</v>
      </c>
      <c r="BA260" s="16" t="s">
        <v>116</v>
      </c>
      <c r="BB260" s="16">
        <v>521078721</v>
      </c>
      <c r="BC260" s="16">
        <v>58302159994</v>
      </c>
      <c r="BD260" s="16">
        <v>58302159994</v>
      </c>
      <c r="BE260" s="16" t="s">
        <v>116</v>
      </c>
      <c r="BF260" s="16" t="s">
        <v>116</v>
      </c>
      <c r="BG260" s="16">
        <v>1750000000</v>
      </c>
      <c r="BH260" s="16">
        <v>1108471392</v>
      </c>
      <c r="BI260" s="16">
        <v>1750000000</v>
      </c>
      <c r="BJ260" s="16">
        <v>1108471392</v>
      </c>
      <c r="BK260" s="16" t="s">
        <v>116</v>
      </c>
      <c r="BL260">
        <v>2813240911</v>
      </c>
      <c r="BM260" t="s">
        <v>116</v>
      </c>
      <c r="BN260">
        <v>2813240911</v>
      </c>
    </row>
    <row r="261" spans="2:66" ht="23.25" customHeight="1" x14ac:dyDescent="0.25">
      <c r="B261" s="30">
        <v>255</v>
      </c>
      <c r="C261" s="16">
        <v>2910</v>
      </c>
      <c r="D261" s="16" t="s">
        <v>2088</v>
      </c>
      <c r="E261" s="16" t="s">
        <v>2089</v>
      </c>
      <c r="F261" s="16" t="s">
        <v>2090</v>
      </c>
      <c r="G261" s="16" t="s">
        <v>122</v>
      </c>
      <c r="H261" s="17" t="s">
        <v>195</v>
      </c>
      <c r="I261" s="32" t="s">
        <v>2091</v>
      </c>
      <c r="J261" s="16" t="s">
        <v>304</v>
      </c>
      <c r="K261" s="16" t="s">
        <v>305</v>
      </c>
      <c r="L261" s="16" t="s">
        <v>2092</v>
      </c>
      <c r="M261" s="17">
        <v>3759605</v>
      </c>
      <c r="N261" s="17" t="s">
        <v>2093</v>
      </c>
      <c r="O261" s="16">
        <v>1</v>
      </c>
      <c r="P261" s="16">
        <v>1074</v>
      </c>
      <c r="Q261" s="16">
        <v>2077</v>
      </c>
      <c r="R261" s="16">
        <v>109978511591</v>
      </c>
      <c r="S261" s="16">
        <v>1283354549</v>
      </c>
      <c r="T261" s="16">
        <v>2111410281</v>
      </c>
      <c r="U261" s="16">
        <v>24690754617</v>
      </c>
      <c r="V261" s="16">
        <v>191617719</v>
      </c>
      <c r="W261" s="16">
        <v>22235098698</v>
      </c>
      <c r="X261" s="16">
        <v>23848933906</v>
      </c>
      <c r="Y261" s="16">
        <v>1749744901</v>
      </c>
      <c r="Z261" s="16">
        <v>33867596920</v>
      </c>
      <c r="AA261" s="16">
        <v>58180529128</v>
      </c>
      <c r="AB261" s="16" t="s">
        <v>116</v>
      </c>
      <c r="AC261" s="16" t="s">
        <v>116</v>
      </c>
      <c r="AD261" s="16">
        <v>21019608725</v>
      </c>
      <c r="AE261" s="16">
        <v>28820157165</v>
      </c>
      <c r="AF261" s="16">
        <v>125836862</v>
      </c>
      <c r="AG261" s="16">
        <v>774315713</v>
      </c>
      <c r="AH261" s="16">
        <v>7096665949</v>
      </c>
      <c r="AI261" s="16">
        <v>343944714</v>
      </c>
      <c r="AJ261" s="16">
        <v>51797982463</v>
      </c>
      <c r="AK261" s="16">
        <v>16724832618</v>
      </c>
      <c r="AL261" s="16">
        <v>16724832618</v>
      </c>
      <c r="AM261" s="16">
        <v>5684381684</v>
      </c>
      <c r="AN261" s="16">
        <v>1158475573</v>
      </c>
      <c r="AO261" s="16">
        <v>29928000013</v>
      </c>
      <c r="AP261" s="16">
        <v>4989665715</v>
      </c>
      <c r="AQ261" s="16">
        <v>-6687373140</v>
      </c>
      <c r="AR261" s="16">
        <v>145768784169</v>
      </c>
      <c r="AS261" s="16">
        <v>144570029644</v>
      </c>
      <c r="AT261" s="16">
        <v>1198754525</v>
      </c>
      <c r="AU261" s="16" t="s">
        <v>116</v>
      </c>
      <c r="AV261" s="16">
        <v>34991812312</v>
      </c>
      <c r="AW261" s="16">
        <v>11095603324</v>
      </c>
      <c r="AX261" s="16">
        <v>14842834956</v>
      </c>
      <c r="AY261" s="16">
        <v>4063708317</v>
      </c>
      <c r="AZ261" s="16" t="s">
        <v>116</v>
      </c>
      <c r="BA261" s="16" t="s">
        <v>116</v>
      </c>
      <c r="BB261" s="16">
        <v>4989665715</v>
      </c>
      <c r="BC261" s="16">
        <v>110776971857</v>
      </c>
      <c r="BD261" s="16">
        <v>110776971857</v>
      </c>
      <c r="BE261" s="16" t="s">
        <v>116</v>
      </c>
      <c r="BF261" s="16" t="s">
        <v>116</v>
      </c>
      <c r="BG261" s="16">
        <v>9031147577</v>
      </c>
      <c r="BH261" s="16">
        <v>33660008071</v>
      </c>
      <c r="BI261" s="16">
        <v>9031147577</v>
      </c>
      <c r="BJ261" s="16">
        <v>33660008071</v>
      </c>
      <c r="BK261" s="16">
        <v>9676842337</v>
      </c>
      <c r="BL261" t="s">
        <v>116</v>
      </c>
      <c r="BM261">
        <v>9676842337</v>
      </c>
      <c r="BN261" t="s">
        <v>116</v>
      </c>
    </row>
    <row r="262" spans="2:66" ht="23.25" customHeight="1" x14ac:dyDescent="0.25">
      <c r="B262" s="30">
        <v>256</v>
      </c>
      <c r="C262" s="16">
        <v>2918</v>
      </c>
      <c r="D262" s="16" t="s">
        <v>862</v>
      </c>
      <c r="E262" s="16" t="s">
        <v>863</v>
      </c>
      <c r="F262" s="16" t="s">
        <v>864</v>
      </c>
      <c r="G262" s="16" t="s">
        <v>113</v>
      </c>
      <c r="H262" s="17" t="s">
        <v>115</v>
      </c>
      <c r="I262" s="32" t="s">
        <v>865</v>
      </c>
      <c r="J262" s="16" t="s">
        <v>304</v>
      </c>
      <c r="K262" s="16" t="s">
        <v>305</v>
      </c>
      <c r="L262" s="16" t="s">
        <v>1255</v>
      </c>
      <c r="M262" s="17">
        <v>3737100</v>
      </c>
      <c r="N262" s="17" t="s">
        <v>866</v>
      </c>
      <c r="O262" s="16">
        <v>1</v>
      </c>
      <c r="P262" s="16">
        <v>4263</v>
      </c>
      <c r="Q262" s="16">
        <v>29</v>
      </c>
      <c r="R262" s="16">
        <v>64119643649.300003</v>
      </c>
      <c r="S262" s="16">
        <v>3123977870.3699999</v>
      </c>
      <c r="T262" s="16">
        <v>1757591027</v>
      </c>
      <c r="U262" s="16" t="s">
        <v>116</v>
      </c>
      <c r="V262" s="16">
        <v>58736096854.709999</v>
      </c>
      <c r="W262" s="16">
        <v>140358512.40000001</v>
      </c>
      <c r="X262" s="16">
        <v>233390918.93000001</v>
      </c>
      <c r="Y262" s="16">
        <v>51562735.5</v>
      </c>
      <c r="Z262" s="16">
        <v>76665730.390000001</v>
      </c>
      <c r="AA262" s="16">
        <v>37455942704.010002</v>
      </c>
      <c r="AB262" s="16">
        <v>21960239445.93</v>
      </c>
      <c r="AC262" s="16" t="s">
        <v>116</v>
      </c>
      <c r="AD262" s="16">
        <v>12156911546</v>
      </c>
      <c r="AE262" s="16">
        <v>734329357.20000005</v>
      </c>
      <c r="AF262" s="16">
        <v>14394934</v>
      </c>
      <c r="AG262" s="16">
        <v>2172368662.2600002</v>
      </c>
      <c r="AH262" s="16">
        <v>269481618.62</v>
      </c>
      <c r="AI262" s="16">
        <v>148217140</v>
      </c>
      <c r="AJ262" s="16">
        <v>26663700945.290001</v>
      </c>
      <c r="AK262" s="16">
        <v>21409771538.59</v>
      </c>
      <c r="AL262" s="16">
        <v>21409771538.59</v>
      </c>
      <c r="AM262" s="16">
        <v>3435332123.7800002</v>
      </c>
      <c r="AN262" s="16">
        <v>6283670</v>
      </c>
      <c r="AO262" s="16">
        <v>79686000</v>
      </c>
      <c r="AP262" s="16">
        <v>1732627612.9200001</v>
      </c>
      <c r="AQ262" s="16" t="s">
        <v>116</v>
      </c>
      <c r="AR262" s="16">
        <v>6512827344.21</v>
      </c>
      <c r="AS262" s="16">
        <v>6464514629.96</v>
      </c>
      <c r="AT262" s="16">
        <v>48312714.25</v>
      </c>
      <c r="AU262" s="16" t="s">
        <v>116</v>
      </c>
      <c r="AV262" s="16">
        <v>4123391629.73</v>
      </c>
      <c r="AW262" s="16">
        <v>2390764016.8099999</v>
      </c>
      <c r="AX262" s="16" t="s">
        <v>116</v>
      </c>
      <c r="AY262" s="16" t="s">
        <v>116</v>
      </c>
      <c r="AZ262" s="16" t="s">
        <v>116</v>
      </c>
      <c r="BA262" s="16" t="s">
        <v>116</v>
      </c>
      <c r="BB262" s="16">
        <v>1732627612.9200001</v>
      </c>
      <c r="BC262" s="16">
        <v>2389435714.48</v>
      </c>
      <c r="BD262" s="16">
        <v>2389435714.48</v>
      </c>
      <c r="BE262" s="16" t="s">
        <v>116</v>
      </c>
      <c r="BF262" s="16" t="s">
        <v>116</v>
      </c>
      <c r="BG262" s="16">
        <v>25396706</v>
      </c>
      <c r="BH262" s="16">
        <v>439081156.25</v>
      </c>
      <c r="BI262" s="16">
        <v>25396706</v>
      </c>
      <c r="BJ262" s="16">
        <v>439081156.25</v>
      </c>
      <c r="BK262" s="16">
        <v>64070148865.019997</v>
      </c>
      <c r="BL262">
        <v>8382048603.8699999</v>
      </c>
      <c r="BM262">
        <v>64070148865.019997</v>
      </c>
      <c r="BN262">
        <v>8382048603.8699999</v>
      </c>
    </row>
    <row r="263" spans="2:66" ht="23.25" customHeight="1" x14ac:dyDescent="0.25">
      <c r="B263" s="30">
        <v>257</v>
      </c>
      <c r="C263" s="16">
        <v>2931</v>
      </c>
      <c r="D263" s="16" t="s">
        <v>867</v>
      </c>
      <c r="E263" s="16" t="s">
        <v>868</v>
      </c>
      <c r="F263" s="16" t="s">
        <v>869</v>
      </c>
      <c r="G263" s="16" t="s">
        <v>114</v>
      </c>
      <c r="H263" s="17" t="s">
        <v>180</v>
      </c>
      <c r="I263" s="32" t="s">
        <v>870</v>
      </c>
      <c r="J263" s="16" t="s">
        <v>304</v>
      </c>
      <c r="K263" s="16" t="s">
        <v>305</v>
      </c>
      <c r="L263" s="16" t="s">
        <v>1256</v>
      </c>
      <c r="M263" s="17">
        <v>3854446</v>
      </c>
      <c r="N263" s="17" t="s">
        <v>871</v>
      </c>
      <c r="O263" s="16">
        <v>1</v>
      </c>
      <c r="P263" s="16">
        <v>1331</v>
      </c>
      <c r="Q263" s="16">
        <v>19</v>
      </c>
      <c r="R263" s="16">
        <v>19139529721.220001</v>
      </c>
      <c r="S263" s="16">
        <v>440779592.45999998</v>
      </c>
      <c r="T263" s="16" t="s">
        <v>116</v>
      </c>
      <c r="U263" s="16" t="s">
        <v>116</v>
      </c>
      <c r="V263" s="16">
        <v>17565031793</v>
      </c>
      <c r="W263" s="16">
        <v>264521614.08000001</v>
      </c>
      <c r="X263" s="16">
        <v>665641291.92999995</v>
      </c>
      <c r="Y263" s="16">
        <v>59900000</v>
      </c>
      <c r="Z263" s="16">
        <v>143655429.75</v>
      </c>
      <c r="AA263" s="16">
        <v>2355259973.9299998</v>
      </c>
      <c r="AB263" s="16" t="s">
        <v>116</v>
      </c>
      <c r="AC263" s="16" t="s">
        <v>116</v>
      </c>
      <c r="AD263" s="16">
        <v>1330604273.8199999</v>
      </c>
      <c r="AE263" s="16">
        <v>268371675.58000001</v>
      </c>
      <c r="AF263" s="16">
        <v>60067414</v>
      </c>
      <c r="AG263" s="16">
        <v>522596681.13</v>
      </c>
      <c r="AH263" s="16">
        <v>133045953.40000001</v>
      </c>
      <c r="AI263" s="16">
        <v>40573976</v>
      </c>
      <c r="AJ263" s="16">
        <v>16784269747.290001</v>
      </c>
      <c r="AK263" s="16">
        <v>14430240764.33</v>
      </c>
      <c r="AL263" s="16">
        <v>14430240764.33</v>
      </c>
      <c r="AM263" s="16">
        <v>1304958629.54</v>
      </c>
      <c r="AN263" s="16">
        <v>196916692.63999999</v>
      </c>
      <c r="AO263" s="16">
        <v>126351297.04000001</v>
      </c>
      <c r="AP263" s="16">
        <v>725802363.74000001</v>
      </c>
      <c r="AQ263" s="16" t="s">
        <v>116</v>
      </c>
      <c r="AR263" s="16">
        <v>2509542294.8299999</v>
      </c>
      <c r="AS263" s="16">
        <v>2311963821.0799999</v>
      </c>
      <c r="AT263" s="16">
        <v>197578473.75</v>
      </c>
      <c r="AU263" s="16" t="s">
        <v>116</v>
      </c>
      <c r="AV263" s="16">
        <v>2509542294.8299999</v>
      </c>
      <c r="AW263" s="16">
        <v>1778168385.0799999</v>
      </c>
      <c r="AX263" s="16" t="s">
        <v>116</v>
      </c>
      <c r="AY263" s="16">
        <v>5232467</v>
      </c>
      <c r="AZ263" s="16">
        <v>339079.01</v>
      </c>
      <c r="BA263" s="16" t="s">
        <v>116</v>
      </c>
      <c r="BB263" s="16">
        <v>725802363.74000001</v>
      </c>
      <c r="BC263" s="16" t="s">
        <v>116</v>
      </c>
      <c r="BD263" s="16" t="s">
        <v>116</v>
      </c>
      <c r="BE263" s="16" t="s">
        <v>116</v>
      </c>
      <c r="BF263" s="16" t="s">
        <v>116</v>
      </c>
      <c r="BG263" s="16">
        <v>34222697.789999999</v>
      </c>
      <c r="BH263" s="16">
        <v>53772121.340000004</v>
      </c>
      <c r="BI263" s="16">
        <v>34222697.789999999</v>
      </c>
      <c r="BJ263" s="16">
        <v>53772121.340000004</v>
      </c>
      <c r="BK263" s="16">
        <v>18264970797.150002</v>
      </c>
      <c r="BL263">
        <v>2266800000</v>
      </c>
      <c r="BM263">
        <v>18264970797.150002</v>
      </c>
      <c r="BN263">
        <v>2266800000</v>
      </c>
    </row>
    <row r="264" spans="2:66" ht="23.25" customHeight="1" x14ac:dyDescent="0.25">
      <c r="B264" s="30">
        <v>258</v>
      </c>
      <c r="C264" s="16">
        <v>2936</v>
      </c>
      <c r="D264" s="16" t="s">
        <v>872</v>
      </c>
      <c r="E264" s="16" t="s">
        <v>873</v>
      </c>
      <c r="F264" s="16" t="s">
        <v>874</v>
      </c>
      <c r="G264" s="16" t="s">
        <v>122</v>
      </c>
      <c r="H264" s="17" t="s">
        <v>180</v>
      </c>
      <c r="I264" s="32" t="s">
        <v>875</v>
      </c>
      <c r="J264" s="16" t="s">
        <v>545</v>
      </c>
      <c r="K264" s="16" t="s">
        <v>546</v>
      </c>
      <c r="L264" s="16" t="s">
        <v>876</v>
      </c>
      <c r="M264" s="17">
        <v>4210935</v>
      </c>
      <c r="N264" s="17" t="s">
        <v>877</v>
      </c>
      <c r="O264" s="16">
        <v>1</v>
      </c>
      <c r="P264" s="16">
        <v>6889</v>
      </c>
      <c r="Q264" s="16">
        <v>7</v>
      </c>
      <c r="R264" s="16">
        <v>81191757003.899994</v>
      </c>
      <c r="S264" s="16">
        <v>28620584406.880001</v>
      </c>
      <c r="T264" s="16" t="s">
        <v>116</v>
      </c>
      <c r="U264" s="16" t="s">
        <v>116</v>
      </c>
      <c r="V264" s="16">
        <v>49899031740.620003</v>
      </c>
      <c r="W264" s="16">
        <v>2456085715.54</v>
      </c>
      <c r="X264" s="16">
        <v>51999488</v>
      </c>
      <c r="Y264" s="16">
        <v>1008830</v>
      </c>
      <c r="Z264" s="16">
        <v>163046822.86000001</v>
      </c>
      <c r="AA264" s="16">
        <v>36925779502.330002</v>
      </c>
      <c r="AB264" s="16" t="s">
        <v>116</v>
      </c>
      <c r="AC264" s="16" t="s">
        <v>116</v>
      </c>
      <c r="AD264" s="16" t="s">
        <v>116</v>
      </c>
      <c r="AE264" s="16">
        <v>8126652396.0699997</v>
      </c>
      <c r="AF264" s="16" t="s">
        <v>116</v>
      </c>
      <c r="AG264" s="16">
        <v>28779748308.259998</v>
      </c>
      <c r="AH264" s="16">
        <v>1396238</v>
      </c>
      <c r="AI264" s="16">
        <v>17982560</v>
      </c>
      <c r="AJ264" s="16">
        <v>44265977501.57</v>
      </c>
      <c r="AK264" s="16">
        <v>15683552206.540001</v>
      </c>
      <c r="AL264" s="16">
        <v>15683552206.540001</v>
      </c>
      <c r="AM264" s="16">
        <v>15567930444.73</v>
      </c>
      <c r="AN264" s="16">
        <v>10900639296.709999</v>
      </c>
      <c r="AO264" s="16">
        <v>3990265</v>
      </c>
      <c r="AP264" s="16">
        <v>2109865288.5899999</v>
      </c>
      <c r="AQ264" s="16" t="s">
        <v>116</v>
      </c>
      <c r="AR264" s="16">
        <v>8407565547.0500002</v>
      </c>
      <c r="AS264" s="16">
        <v>8310331776.2399998</v>
      </c>
      <c r="AT264" s="16">
        <v>97233770.810000002</v>
      </c>
      <c r="AU264" s="16" t="s">
        <v>116</v>
      </c>
      <c r="AV264" s="16">
        <v>8407565547.0500002</v>
      </c>
      <c r="AW264" s="16">
        <v>6010667145.0900002</v>
      </c>
      <c r="AX264" s="16" t="s">
        <v>116</v>
      </c>
      <c r="AY264" s="16">
        <v>287033113.37</v>
      </c>
      <c r="AZ264" s="16" t="s">
        <v>116</v>
      </c>
      <c r="BA264" s="16" t="s">
        <v>116</v>
      </c>
      <c r="BB264" s="16">
        <v>2109865288.5899999</v>
      </c>
      <c r="BC264" s="16" t="s">
        <v>116</v>
      </c>
      <c r="BD264" s="16" t="s">
        <v>116</v>
      </c>
      <c r="BE264" s="16" t="s">
        <v>116</v>
      </c>
      <c r="BF264" s="16" t="s">
        <v>116</v>
      </c>
      <c r="BG264" s="16">
        <v>2237713499</v>
      </c>
      <c r="BH264" s="16">
        <v>15173935</v>
      </c>
      <c r="BI264" s="16">
        <v>2237713499</v>
      </c>
      <c r="BJ264" s="16">
        <v>15173935</v>
      </c>
      <c r="BK264" s="16">
        <v>58681413524.620003</v>
      </c>
      <c r="BL264">
        <v>500000000</v>
      </c>
      <c r="BM264">
        <v>58681413524.620003</v>
      </c>
      <c r="BN264">
        <v>500000000</v>
      </c>
    </row>
    <row r="265" spans="2:66" ht="23.25" customHeight="1" x14ac:dyDescent="0.25">
      <c r="B265" s="30">
        <v>259</v>
      </c>
      <c r="C265" s="16">
        <v>2944</v>
      </c>
      <c r="D265" s="16" t="s">
        <v>878</v>
      </c>
      <c r="E265" s="16" t="s">
        <v>879</v>
      </c>
      <c r="F265" s="16" t="s">
        <v>880</v>
      </c>
      <c r="G265" s="16" t="s">
        <v>122</v>
      </c>
      <c r="H265" s="17" t="s">
        <v>121</v>
      </c>
      <c r="I265" s="32" t="s">
        <v>881</v>
      </c>
      <c r="J265" s="16" t="s">
        <v>304</v>
      </c>
      <c r="K265" s="16" t="s">
        <v>305</v>
      </c>
      <c r="L265" s="16" t="s">
        <v>882</v>
      </c>
      <c r="M265" s="17">
        <v>3511510</v>
      </c>
      <c r="N265" s="17" t="s">
        <v>883</v>
      </c>
      <c r="O265" s="16">
        <v>1</v>
      </c>
      <c r="P265" s="16">
        <v>514</v>
      </c>
      <c r="Q265" s="16">
        <v>9</v>
      </c>
      <c r="R265" s="16">
        <v>7235095480</v>
      </c>
      <c r="S265" s="16">
        <v>49884896</v>
      </c>
      <c r="T265" s="16">
        <v>889548018</v>
      </c>
      <c r="U265" s="16" t="s">
        <v>116</v>
      </c>
      <c r="V265" s="16">
        <v>4909990836</v>
      </c>
      <c r="W265" s="16">
        <v>571029975</v>
      </c>
      <c r="X265" s="16">
        <v>284489324</v>
      </c>
      <c r="Y265" s="16">
        <v>102418954</v>
      </c>
      <c r="Z265" s="16">
        <v>427733477</v>
      </c>
      <c r="AA265" s="16">
        <v>2609494508</v>
      </c>
      <c r="AB265" s="16" t="s">
        <v>116</v>
      </c>
      <c r="AC265" s="16" t="s">
        <v>116</v>
      </c>
      <c r="AD265" s="16">
        <v>2042767505</v>
      </c>
      <c r="AE265" s="16">
        <v>381327231</v>
      </c>
      <c r="AF265" s="16">
        <v>27502983</v>
      </c>
      <c r="AG265" s="16">
        <v>83331546</v>
      </c>
      <c r="AH265" s="16">
        <v>24986954</v>
      </c>
      <c r="AI265" s="16">
        <v>49578289</v>
      </c>
      <c r="AJ265" s="16">
        <v>4625600972</v>
      </c>
      <c r="AK265" s="16">
        <v>3510860399</v>
      </c>
      <c r="AL265" s="16">
        <v>3510860399</v>
      </c>
      <c r="AM265" s="16">
        <v>662210595</v>
      </c>
      <c r="AN265" s="16">
        <v>15430141</v>
      </c>
      <c r="AO265" s="16">
        <v>419665088</v>
      </c>
      <c r="AP265" s="16">
        <v>17434749</v>
      </c>
      <c r="AQ265" s="16" t="s">
        <v>116</v>
      </c>
      <c r="AR265" s="16">
        <v>951109390</v>
      </c>
      <c r="AS265" s="16">
        <v>937659710</v>
      </c>
      <c r="AT265" s="16">
        <v>13449680</v>
      </c>
      <c r="AU265" s="16" t="s">
        <v>116</v>
      </c>
      <c r="AV265" s="16">
        <v>724229735</v>
      </c>
      <c r="AW265" s="16">
        <v>679610475</v>
      </c>
      <c r="AX265" s="16" t="s">
        <v>116</v>
      </c>
      <c r="AY265" s="16">
        <v>27184511</v>
      </c>
      <c r="AZ265" s="16" t="s">
        <v>116</v>
      </c>
      <c r="BA265" s="16" t="s">
        <v>116</v>
      </c>
      <c r="BB265" s="16">
        <v>17434749</v>
      </c>
      <c r="BC265" s="16">
        <v>226879655</v>
      </c>
      <c r="BD265" s="16">
        <v>226879655</v>
      </c>
      <c r="BE265" s="16" t="s">
        <v>116</v>
      </c>
      <c r="BF265" s="16" t="s">
        <v>116</v>
      </c>
      <c r="BG265" s="16">
        <v>1578378273</v>
      </c>
      <c r="BH265" s="16">
        <v>491673688</v>
      </c>
      <c r="BI265" s="16">
        <v>1578378273</v>
      </c>
      <c r="BJ265" s="16">
        <v>491673688</v>
      </c>
      <c r="BK265" s="16">
        <v>4813919337</v>
      </c>
      <c r="BL265" t="s">
        <v>116</v>
      </c>
      <c r="BM265">
        <v>4813919337</v>
      </c>
      <c r="BN265" t="s">
        <v>116</v>
      </c>
    </row>
    <row r="266" spans="2:66" ht="23.25" customHeight="1" x14ac:dyDescent="0.25">
      <c r="B266" s="30">
        <v>260</v>
      </c>
      <c r="C266" s="16">
        <v>2977</v>
      </c>
      <c r="D266" s="16" t="s">
        <v>2094</v>
      </c>
      <c r="E266" s="16" t="s">
        <v>2095</v>
      </c>
      <c r="F266" s="16" t="s">
        <v>2096</v>
      </c>
      <c r="G266" s="16" t="s">
        <v>113</v>
      </c>
      <c r="H266" s="17" t="s">
        <v>115</v>
      </c>
      <c r="I266" s="32" t="s">
        <v>2097</v>
      </c>
      <c r="J266" s="16" t="s">
        <v>304</v>
      </c>
      <c r="K266" s="16" t="s">
        <v>305</v>
      </c>
      <c r="L266" s="16" t="s">
        <v>2098</v>
      </c>
      <c r="M266" s="17">
        <v>3607346</v>
      </c>
      <c r="N266" s="17" t="s">
        <v>2099</v>
      </c>
      <c r="O266" s="16">
        <v>1</v>
      </c>
      <c r="P266" s="16">
        <v>4511</v>
      </c>
      <c r="Q266" s="16">
        <v>7</v>
      </c>
      <c r="R266" s="16">
        <v>27263433491.759998</v>
      </c>
      <c r="S266" s="16">
        <v>86305964.769999996</v>
      </c>
      <c r="T266" s="16">
        <v>1174221214.04</v>
      </c>
      <c r="U266" s="16" t="s">
        <v>116</v>
      </c>
      <c r="V266" s="16">
        <v>24518425538.400002</v>
      </c>
      <c r="W266" s="16">
        <v>1381885945.55</v>
      </c>
      <c r="X266" s="16">
        <v>20112150</v>
      </c>
      <c r="Y266" s="16">
        <v>56064232</v>
      </c>
      <c r="Z266" s="16">
        <v>26418447</v>
      </c>
      <c r="AA266" s="16">
        <v>17977869411.419998</v>
      </c>
      <c r="AB266" s="16">
        <v>9886249628</v>
      </c>
      <c r="AC266" s="16" t="s">
        <v>116</v>
      </c>
      <c r="AD266" s="16">
        <v>6308652827.7399998</v>
      </c>
      <c r="AE266" s="16">
        <v>826610473.32000005</v>
      </c>
      <c r="AF266" s="16" t="s">
        <v>116</v>
      </c>
      <c r="AG266" s="16">
        <v>670289518.10000002</v>
      </c>
      <c r="AH266" s="16">
        <v>75990863.159999996</v>
      </c>
      <c r="AI266" s="16">
        <v>210076101.09999999</v>
      </c>
      <c r="AJ266" s="16">
        <v>9285564080.3400002</v>
      </c>
      <c r="AK266" s="16">
        <v>5270451798</v>
      </c>
      <c r="AL266" s="16">
        <v>5270451798</v>
      </c>
      <c r="AM266" s="16">
        <v>2432939933.8000002</v>
      </c>
      <c r="AN266" s="16">
        <v>405000000</v>
      </c>
      <c r="AO266" s="16">
        <v>7762678</v>
      </c>
      <c r="AP266" s="16">
        <v>1169409670.54</v>
      </c>
      <c r="AQ266" s="16" t="s">
        <v>116</v>
      </c>
      <c r="AR266" s="16">
        <v>2871586568.27</v>
      </c>
      <c r="AS266" s="16">
        <v>2832010161.0100002</v>
      </c>
      <c r="AT266" s="16">
        <v>39576407.259999998</v>
      </c>
      <c r="AU266" s="16" t="s">
        <v>116</v>
      </c>
      <c r="AV266" s="16">
        <v>2497910880.1999998</v>
      </c>
      <c r="AW266" s="16">
        <v>1287034519.25</v>
      </c>
      <c r="AX266" s="16" t="s">
        <v>116</v>
      </c>
      <c r="AY266" s="16">
        <v>41466690.409999996</v>
      </c>
      <c r="AZ266" s="16" t="s">
        <v>116</v>
      </c>
      <c r="BA266" s="16" t="s">
        <v>116</v>
      </c>
      <c r="BB266" s="16">
        <v>1169409670.54</v>
      </c>
      <c r="BC266" s="16">
        <v>373675688.06999999</v>
      </c>
      <c r="BD266" s="16">
        <v>373675688.06999999</v>
      </c>
      <c r="BE266" s="16" t="s">
        <v>116</v>
      </c>
      <c r="BF266" s="16" t="s">
        <v>116</v>
      </c>
      <c r="BG266" s="16">
        <v>428772273.88</v>
      </c>
      <c r="BH266" s="16">
        <v>74651611.900000006</v>
      </c>
      <c r="BI266" s="16">
        <v>428772273.88</v>
      </c>
      <c r="BJ266" s="16">
        <v>74651611.900000006</v>
      </c>
      <c r="BK266" s="16">
        <v>55515686543</v>
      </c>
      <c r="BL266">
        <v>358000000</v>
      </c>
      <c r="BM266">
        <v>55515686543</v>
      </c>
      <c r="BN266">
        <v>358000000</v>
      </c>
    </row>
    <row r="267" spans="2:66" ht="23.25" customHeight="1" x14ac:dyDescent="0.25">
      <c r="B267" s="30">
        <v>261</v>
      </c>
      <c r="C267" s="16">
        <v>2979</v>
      </c>
      <c r="D267" s="16" t="s">
        <v>2100</v>
      </c>
      <c r="E267" s="16" t="s">
        <v>2101</v>
      </c>
      <c r="F267" s="16" t="s">
        <v>2102</v>
      </c>
      <c r="G267" s="16" t="s">
        <v>113</v>
      </c>
      <c r="H267" s="17" t="s">
        <v>115</v>
      </c>
      <c r="I267" s="32" t="s">
        <v>2103</v>
      </c>
      <c r="J267" s="16" t="s">
        <v>304</v>
      </c>
      <c r="K267" s="16" t="s">
        <v>305</v>
      </c>
      <c r="L267" s="16" t="s">
        <v>2104</v>
      </c>
      <c r="M267" s="17">
        <v>3619222</v>
      </c>
      <c r="N267" s="17" t="s">
        <v>2105</v>
      </c>
      <c r="O267" s="16">
        <v>1</v>
      </c>
      <c r="P267" s="16">
        <v>3404</v>
      </c>
      <c r="Q267" s="16">
        <v>16</v>
      </c>
      <c r="R267" s="16">
        <v>27411298993.060001</v>
      </c>
      <c r="S267" s="16">
        <v>191899900.97999999</v>
      </c>
      <c r="T267" s="16">
        <v>8824357543.25</v>
      </c>
      <c r="U267" s="16" t="s">
        <v>116</v>
      </c>
      <c r="V267" s="16">
        <v>17938472901</v>
      </c>
      <c r="W267" s="16">
        <v>325420735.77999997</v>
      </c>
      <c r="X267" s="16">
        <v>10052521.52</v>
      </c>
      <c r="Y267" s="16">
        <v>85479571.219999999</v>
      </c>
      <c r="Z267" s="16">
        <v>35615819.310000002</v>
      </c>
      <c r="AA267" s="16">
        <v>12937326443.219999</v>
      </c>
      <c r="AB267" s="16">
        <v>7450042945</v>
      </c>
      <c r="AC267" s="16">
        <v>301174136</v>
      </c>
      <c r="AD267" s="16">
        <v>1371281076</v>
      </c>
      <c r="AE267" s="16">
        <v>406632846.10000002</v>
      </c>
      <c r="AF267" s="16" t="s">
        <v>116</v>
      </c>
      <c r="AG267" s="16">
        <v>2632627762.1100001</v>
      </c>
      <c r="AH267" s="16">
        <v>56929146.350000001</v>
      </c>
      <c r="AI267" s="16">
        <v>718638531.65999997</v>
      </c>
      <c r="AJ267" s="16">
        <v>14473972549.84</v>
      </c>
      <c r="AK267" s="16">
        <v>3473303898</v>
      </c>
      <c r="AL267" s="16">
        <v>3473303898</v>
      </c>
      <c r="AM267" s="16">
        <v>1583023181.75</v>
      </c>
      <c r="AN267" s="16">
        <v>214527723.81999999</v>
      </c>
      <c r="AO267" s="16">
        <v>8537829786</v>
      </c>
      <c r="AP267" s="16">
        <v>665287960.26999998</v>
      </c>
      <c r="AQ267" s="16" t="s">
        <v>116</v>
      </c>
      <c r="AR267" s="16">
        <v>1905173218.2</v>
      </c>
      <c r="AS267" s="16">
        <v>1831612904.74</v>
      </c>
      <c r="AT267" s="16">
        <v>73560313.459999993</v>
      </c>
      <c r="AU267" s="16" t="s">
        <v>116</v>
      </c>
      <c r="AV267" s="16">
        <v>1536831119.2</v>
      </c>
      <c r="AW267" s="16">
        <v>871543158.92999995</v>
      </c>
      <c r="AX267" s="16" t="s">
        <v>116</v>
      </c>
      <c r="AY267" s="16" t="s">
        <v>116</v>
      </c>
      <c r="AZ267" s="16" t="s">
        <v>116</v>
      </c>
      <c r="BA267" s="16" t="s">
        <v>116</v>
      </c>
      <c r="BB267" s="16">
        <v>665287960.26999998</v>
      </c>
      <c r="BC267" s="16">
        <v>368342099</v>
      </c>
      <c r="BD267" s="16">
        <v>368342099</v>
      </c>
      <c r="BE267" s="16" t="s">
        <v>116</v>
      </c>
      <c r="BF267" s="16" t="s">
        <v>116</v>
      </c>
      <c r="BG267" s="16">
        <v>168487250</v>
      </c>
      <c r="BH267" s="16">
        <v>591000</v>
      </c>
      <c r="BI267" s="16">
        <v>168487250</v>
      </c>
      <c r="BJ267" s="16">
        <v>591000</v>
      </c>
      <c r="BK267" s="16">
        <v>42741270815</v>
      </c>
      <c r="BL267">
        <v>39485121</v>
      </c>
      <c r="BM267">
        <v>42780755936</v>
      </c>
      <c r="BN267" t="s">
        <v>116</v>
      </c>
    </row>
    <row r="268" spans="2:66" ht="23.25" customHeight="1" x14ac:dyDescent="0.25">
      <c r="B268" s="30">
        <v>262</v>
      </c>
      <c r="C268" s="16">
        <v>2995</v>
      </c>
      <c r="D268" s="16" t="s">
        <v>886</v>
      </c>
      <c r="E268" s="16" t="s">
        <v>887</v>
      </c>
      <c r="F268" s="16" t="s">
        <v>888</v>
      </c>
      <c r="G268" s="16" t="s">
        <v>113</v>
      </c>
      <c r="H268" s="17" t="s">
        <v>115</v>
      </c>
      <c r="I268" s="32" t="s">
        <v>889</v>
      </c>
      <c r="J268" s="16" t="s">
        <v>884</v>
      </c>
      <c r="K268" s="16" t="s">
        <v>885</v>
      </c>
      <c r="L268" s="16" t="s">
        <v>890</v>
      </c>
      <c r="M268" s="17">
        <v>7440922</v>
      </c>
      <c r="N268" s="17" t="s">
        <v>891</v>
      </c>
      <c r="O268" s="16">
        <v>1</v>
      </c>
      <c r="P268" s="16">
        <v>1313</v>
      </c>
      <c r="Q268" s="16">
        <v>7</v>
      </c>
      <c r="R268" s="16">
        <v>16632435159.58</v>
      </c>
      <c r="S268" s="16">
        <v>2666985157.4299998</v>
      </c>
      <c r="T268" s="16">
        <v>3872500000</v>
      </c>
      <c r="U268" s="16" t="s">
        <v>116</v>
      </c>
      <c r="V268" s="16">
        <v>9601885046</v>
      </c>
      <c r="W268" s="16">
        <v>186737409</v>
      </c>
      <c r="X268" s="16">
        <v>286592092.14999998</v>
      </c>
      <c r="Y268" s="16">
        <v>5790720</v>
      </c>
      <c r="Z268" s="16">
        <v>11944735</v>
      </c>
      <c r="AA268" s="16">
        <v>7075570460.79</v>
      </c>
      <c r="AB268" s="16">
        <v>6265222568.2799997</v>
      </c>
      <c r="AC268" s="16" t="s">
        <v>116</v>
      </c>
      <c r="AD268" s="16">
        <v>43356333</v>
      </c>
      <c r="AE268" s="16">
        <v>108766394</v>
      </c>
      <c r="AF268" s="16" t="s">
        <v>116</v>
      </c>
      <c r="AG268" s="16">
        <v>550805665.82000005</v>
      </c>
      <c r="AH268" s="16">
        <v>67586266</v>
      </c>
      <c r="AI268" s="16">
        <v>39833233.689999998</v>
      </c>
      <c r="AJ268" s="16">
        <v>9556864698.7900009</v>
      </c>
      <c r="AK268" s="16">
        <v>793339571.12</v>
      </c>
      <c r="AL268" s="16">
        <v>793339571.12</v>
      </c>
      <c r="AM268" s="16">
        <v>4553498572.2700005</v>
      </c>
      <c r="AN268" s="16">
        <v>2945800394.0100002</v>
      </c>
      <c r="AO268" s="16">
        <v>11944735</v>
      </c>
      <c r="AP268" s="16">
        <v>1252281426.3900001</v>
      </c>
      <c r="AQ268" s="16" t="s">
        <v>116</v>
      </c>
      <c r="AR268" s="16">
        <v>1741613956.3699999</v>
      </c>
      <c r="AS268" s="16">
        <v>1732490099.9000001</v>
      </c>
      <c r="AT268" s="16">
        <v>9123856.4700000007</v>
      </c>
      <c r="AU268" s="16" t="s">
        <v>116</v>
      </c>
      <c r="AV268" s="16">
        <v>1741613956.3699999</v>
      </c>
      <c r="AW268" s="16">
        <v>475904147.48000002</v>
      </c>
      <c r="AX268" s="16" t="s">
        <v>116</v>
      </c>
      <c r="AY268" s="16">
        <v>501329.5</v>
      </c>
      <c r="AZ268" s="16">
        <v>12927053</v>
      </c>
      <c r="BA268" s="16" t="s">
        <v>116</v>
      </c>
      <c r="BB268" s="16">
        <v>1252281426.3900001</v>
      </c>
      <c r="BC268" s="16" t="s">
        <v>116</v>
      </c>
      <c r="BD268" s="16" t="s">
        <v>116</v>
      </c>
      <c r="BE268" s="16" t="s">
        <v>116</v>
      </c>
      <c r="BF268" s="16" t="s">
        <v>116</v>
      </c>
      <c r="BG268" s="16">
        <v>39963123.689999998</v>
      </c>
      <c r="BH268" s="16">
        <v>8414531.25</v>
      </c>
      <c r="BI268" s="16">
        <v>39963123.689999998</v>
      </c>
      <c r="BJ268" s="16">
        <v>8414531.25</v>
      </c>
      <c r="BK268" s="16">
        <v>11176884113</v>
      </c>
      <c r="BL268">
        <v>100000000</v>
      </c>
      <c r="BM268">
        <v>11176884113</v>
      </c>
      <c r="BN268">
        <v>100000000</v>
      </c>
    </row>
    <row r="269" spans="2:66" ht="23.25" customHeight="1" x14ac:dyDescent="0.25">
      <c r="B269" s="30">
        <v>263</v>
      </c>
      <c r="C269" s="16">
        <v>3018</v>
      </c>
      <c r="D269" s="16" t="s">
        <v>2106</v>
      </c>
      <c r="E269" s="16" t="s">
        <v>2107</v>
      </c>
      <c r="F269" s="16" t="s">
        <v>2108</v>
      </c>
      <c r="G269" s="16" t="s">
        <v>111</v>
      </c>
      <c r="H269" s="17" t="s">
        <v>117</v>
      </c>
      <c r="I269" s="32" t="s">
        <v>2109</v>
      </c>
      <c r="J269" s="16" t="s">
        <v>884</v>
      </c>
      <c r="K269" s="16" t="s">
        <v>885</v>
      </c>
      <c r="L269" s="16" t="s">
        <v>2110</v>
      </c>
      <c r="M269" s="17">
        <v>7413108</v>
      </c>
      <c r="N269" s="17" t="s">
        <v>2111</v>
      </c>
      <c r="O269" s="16">
        <v>1</v>
      </c>
      <c r="P269" s="16">
        <v>13567</v>
      </c>
      <c r="Q269" s="16">
        <v>34</v>
      </c>
      <c r="R269" s="16">
        <v>37987260116</v>
      </c>
      <c r="S269" s="16">
        <v>2728086371.8499999</v>
      </c>
      <c r="T269" s="16">
        <v>2629643453</v>
      </c>
      <c r="U269" s="16" t="s">
        <v>116</v>
      </c>
      <c r="V269" s="16">
        <v>30212342509</v>
      </c>
      <c r="W269" s="16">
        <v>426225980.89999998</v>
      </c>
      <c r="X269" s="16">
        <v>336400599.36000001</v>
      </c>
      <c r="Y269" s="16">
        <v>81562710</v>
      </c>
      <c r="Z269" s="16">
        <v>1572998491.8900001</v>
      </c>
      <c r="AA269" s="16">
        <v>27829272573.529999</v>
      </c>
      <c r="AB269" s="16">
        <v>26000211120.59</v>
      </c>
      <c r="AC269" s="16" t="s">
        <v>116</v>
      </c>
      <c r="AD269" s="16">
        <v>393706008.94999999</v>
      </c>
      <c r="AE269" s="16">
        <v>459487820.75999999</v>
      </c>
      <c r="AF269" s="16">
        <v>6822676</v>
      </c>
      <c r="AG269" s="16">
        <v>287180138.58999997</v>
      </c>
      <c r="AH269" s="16">
        <v>507138764.63999999</v>
      </c>
      <c r="AI269" s="16">
        <v>174726044</v>
      </c>
      <c r="AJ269" s="16">
        <v>10157987542.469999</v>
      </c>
      <c r="AK269" s="16">
        <v>3927786300.1599998</v>
      </c>
      <c r="AL269" s="16">
        <v>3927786300.1599998</v>
      </c>
      <c r="AM269" s="16">
        <v>3208018928.8899999</v>
      </c>
      <c r="AN269" s="16">
        <v>249946175.84999999</v>
      </c>
      <c r="AO269" s="16">
        <v>1544173170.3199999</v>
      </c>
      <c r="AP269" s="16">
        <v>1228062967.25</v>
      </c>
      <c r="AQ269" s="16" t="s">
        <v>116</v>
      </c>
      <c r="AR269" s="16">
        <v>5594776469.8100004</v>
      </c>
      <c r="AS269" s="16">
        <v>5349964337.96</v>
      </c>
      <c r="AT269" s="16">
        <v>244812131.84999999</v>
      </c>
      <c r="AU269" s="16" t="s">
        <v>116</v>
      </c>
      <c r="AV269" s="16">
        <v>4548359493.3100004</v>
      </c>
      <c r="AW269" s="16">
        <v>3149713682.46</v>
      </c>
      <c r="AX269" s="16" t="s">
        <v>116</v>
      </c>
      <c r="AY269" s="16">
        <v>170582843.59999999</v>
      </c>
      <c r="AZ269" s="16" t="s">
        <v>116</v>
      </c>
      <c r="BA269" s="16" t="s">
        <v>116</v>
      </c>
      <c r="BB269" s="16">
        <v>1228062967.25</v>
      </c>
      <c r="BC269" s="16">
        <v>1046416976.5</v>
      </c>
      <c r="BD269" s="16">
        <v>1046416976.5</v>
      </c>
      <c r="BE269" s="16" t="s">
        <v>116</v>
      </c>
      <c r="BF269" s="16" t="s">
        <v>116</v>
      </c>
      <c r="BG269" s="16">
        <v>1348887285</v>
      </c>
      <c r="BH269" s="16">
        <v>7435765109.3199997</v>
      </c>
      <c r="BI269" s="16">
        <v>1348887285</v>
      </c>
      <c r="BJ269" s="16">
        <v>7435765109.3199997</v>
      </c>
      <c r="BK269" s="16">
        <v>60290132701</v>
      </c>
      <c r="BL269">
        <v>1431034957</v>
      </c>
      <c r="BM269">
        <v>60290132701</v>
      </c>
      <c r="BN269">
        <v>1431034957</v>
      </c>
    </row>
    <row r="270" spans="2:66" ht="23.25" customHeight="1" x14ac:dyDescent="0.25">
      <c r="B270" s="30">
        <v>264</v>
      </c>
      <c r="C270" s="16">
        <v>3033</v>
      </c>
      <c r="D270" s="16" t="s">
        <v>2112</v>
      </c>
      <c r="E270" s="16" t="s">
        <v>2113</v>
      </c>
      <c r="F270" s="16" t="s">
        <v>116</v>
      </c>
      <c r="G270" s="16" t="s">
        <v>111</v>
      </c>
      <c r="H270" s="17" t="s">
        <v>117</v>
      </c>
      <c r="I270" s="32" t="s">
        <v>2114</v>
      </c>
      <c r="J270" s="16" t="s">
        <v>884</v>
      </c>
      <c r="K270" s="16" t="s">
        <v>885</v>
      </c>
      <c r="L270" s="16" t="s">
        <v>2115</v>
      </c>
      <c r="M270" s="17">
        <v>7412880</v>
      </c>
      <c r="N270" s="17" t="s">
        <v>2116</v>
      </c>
      <c r="O270" s="16">
        <v>1</v>
      </c>
      <c r="P270" s="16">
        <v>7407</v>
      </c>
      <c r="Q270" s="16">
        <v>35</v>
      </c>
      <c r="R270" s="16">
        <v>35223839746.089996</v>
      </c>
      <c r="S270" s="16">
        <v>1972497192</v>
      </c>
      <c r="T270" s="16">
        <v>372488594</v>
      </c>
      <c r="U270" s="16" t="s">
        <v>116</v>
      </c>
      <c r="V270" s="16">
        <v>27136153243.48</v>
      </c>
      <c r="W270" s="16">
        <v>821456188.69000006</v>
      </c>
      <c r="X270" s="16">
        <v>1941831215.71</v>
      </c>
      <c r="Y270" s="16">
        <v>150768232</v>
      </c>
      <c r="Z270" s="16">
        <v>2828645080.21</v>
      </c>
      <c r="AA270" s="16">
        <v>22826176617.400002</v>
      </c>
      <c r="AB270" s="16">
        <v>18271901450.27</v>
      </c>
      <c r="AC270" s="16" t="s">
        <v>116</v>
      </c>
      <c r="AD270" s="16">
        <v>3855473154.23</v>
      </c>
      <c r="AE270" s="16">
        <v>326312068.98000002</v>
      </c>
      <c r="AF270" s="16">
        <v>7836</v>
      </c>
      <c r="AG270" s="16">
        <v>208623752.66999999</v>
      </c>
      <c r="AH270" s="16">
        <v>58699536.25</v>
      </c>
      <c r="AI270" s="16">
        <v>105158819</v>
      </c>
      <c r="AJ270" s="16">
        <v>12397663128.690001</v>
      </c>
      <c r="AK270" s="16">
        <v>7292276611.5100002</v>
      </c>
      <c r="AL270" s="16">
        <v>7292276611.5100002</v>
      </c>
      <c r="AM270" s="16">
        <v>1519073015.3099999</v>
      </c>
      <c r="AN270" s="16">
        <v>29846534.98</v>
      </c>
      <c r="AO270" s="16">
        <v>2796078224</v>
      </c>
      <c r="AP270" s="16">
        <v>760388742.88999999</v>
      </c>
      <c r="AQ270" s="16" t="s">
        <v>116</v>
      </c>
      <c r="AR270" s="16">
        <v>4619900565.4099998</v>
      </c>
      <c r="AS270" s="16">
        <v>4556472467.1300001</v>
      </c>
      <c r="AT270" s="16">
        <v>63428098.280000001</v>
      </c>
      <c r="AU270" s="16" t="s">
        <v>116</v>
      </c>
      <c r="AV270" s="16">
        <v>3411169810.6999998</v>
      </c>
      <c r="AW270" s="16">
        <v>2597084058.8099999</v>
      </c>
      <c r="AX270" s="16" t="s">
        <v>116</v>
      </c>
      <c r="AY270" s="16">
        <v>53697009</v>
      </c>
      <c r="AZ270" s="16" t="s">
        <v>116</v>
      </c>
      <c r="BA270" s="16" t="s">
        <v>116</v>
      </c>
      <c r="BB270" s="16">
        <v>760388742.88999999</v>
      </c>
      <c r="BC270" s="16">
        <v>1208730754.71</v>
      </c>
      <c r="BD270" s="16">
        <v>1208730754.71</v>
      </c>
      <c r="BE270" s="16" t="s">
        <v>116</v>
      </c>
      <c r="BF270" s="16" t="s">
        <v>116</v>
      </c>
      <c r="BG270" s="16">
        <v>155362028.03</v>
      </c>
      <c r="BH270" s="16">
        <v>345903356.94999999</v>
      </c>
      <c r="BI270" s="16">
        <v>155362028.03</v>
      </c>
      <c r="BJ270" s="16">
        <v>345903356.94999999</v>
      </c>
      <c r="BK270" s="16">
        <v>34212805735.48</v>
      </c>
      <c r="BL270" t="s">
        <v>116</v>
      </c>
      <c r="BM270">
        <v>34212805735.48</v>
      </c>
      <c r="BN270" t="s">
        <v>116</v>
      </c>
    </row>
    <row r="271" spans="2:66" ht="23.25" customHeight="1" x14ac:dyDescent="0.25">
      <c r="B271" s="30">
        <v>265</v>
      </c>
      <c r="C271" s="16">
        <v>3034</v>
      </c>
      <c r="D271" s="16" t="s">
        <v>2117</v>
      </c>
      <c r="E271" s="16" t="s">
        <v>2118</v>
      </c>
      <c r="F271" s="16" t="s">
        <v>2119</v>
      </c>
      <c r="G271" s="16" t="s">
        <v>111</v>
      </c>
      <c r="H271" s="17" t="s">
        <v>117</v>
      </c>
      <c r="I271" s="32" t="s">
        <v>2120</v>
      </c>
      <c r="J271" s="16" t="s">
        <v>529</v>
      </c>
      <c r="K271" s="16" t="s">
        <v>2121</v>
      </c>
      <c r="L271" s="16" t="s">
        <v>2122</v>
      </c>
      <c r="M271" s="17">
        <v>3158118</v>
      </c>
      <c r="N271" s="17" t="s">
        <v>2123</v>
      </c>
      <c r="O271" s="16">
        <v>1</v>
      </c>
      <c r="P271" s="16">
        <v>2232</v>
      </c>
      <c r="Q271" s="16">
        <v>5</v>
      </c>
      <c r="R271" s="16">
        <v>4541687554.3500004</v>
      </c>
      <c r="S271" s="16">
        <v>164010984.88999999</v>
      </c>
      <c r="T271" s="16">
        <v>210000000</v>
      </c>
      <c r="U271" s="16" t="s">
        <v>116</v>
      </c>
      <c r="V271" s="16">
        <v>4071754300</v>
      </c>
      <c r="W271" s="16">
        <v>36171820</v>
      </c>
      <c r="X271" s="16">
        <v>24543063.260000002</v>
      </c>
      <c r="Y271" s="16">
        <v>2408713</v>
      </c>
      <c r="Z271" s="16">
        <v>32798673.199999999</v>
      </c>
      <c r="AA271" s="16">
        <v>2749696175.0799999</v>
      </c>
      <c r="AB271" s="16">
        <v>2169492117.5500002</v>
      </c>
      <c r="AC271" s="16" t="s">
        <v>116</v>
      </c>
      <c r="AD271" s="16">
        <v>487019030</v>
      </c>
      <c r="AE271" s="16">
        <v>17752633.57</v>
      </c>
      <c r="AF271" s="16">
        <v>3087780</v>
      </c>
      <c r="AG271" s="16">
        <v>18619090</v>
      </c>
      <c r="AH271" s="16">
        <v>41863223.960000001</v>
      </c>
      <c r="AI271" s="16">
        <v>11862300</v>
      </c>
      <c r="AJ271" s="16">
        <v>1791991379.27</v>
      </c>
      <c r="AK271" s="16">
        <v>815405473.40999997</v>
      </c>
      <c r="AL271" s="16">
        <v>815405473.40999997</v>
      </c>
      <c r="AM271" s="16">
        <v>161724341.36000001</v>
      </c>
      <c r="AN271" s="16">
        <v>703084931.71000004</v>
      </c>
      <c r="AO271" s="16">
        <v>3770998</v>
      </c>
      <c r="AP271" s="16">
        <v>108005634.79000001</v>
      </c>
      <c r="AQ271" s="16" t="s">
        <v>116</v>
      </c>
      <c r="AR271" s="16">
        <v>768514455.64999998</v>
      </c>
      <c r="AS271" s="16">
        <v>758918235.96000004</v>
      </c>
      <c r="AT271" s="16">
        <v>9596219.6899999995</v>
      </c>
      <c r="AU271" s="16" t="s">
        <v>116</v>
      </c>
      <c r="AV271" s="16">
        <v>616142592.46000004</v>
      </c>
      <c r="AW271" s="16">
        <v>284391075.85000002</v>
      </c>
      <c r="AX271" s="16" t="s">
        <v>116</v>
      </c>
      <c r="AY271" s="16">
        <v>223745881.81999999</v>
      </c>
      <c r="AZ271" s="16" t="s">
        <v>116</v>
      </c>
      <c r="BA271" s="16" t="s">
        <v>116</v>
      </c>
      <c r="BB271" s="16">
        <v>108005634.79000001</v>
      </c>
      <c r="BC271" s="16">
        <v>152371863.19</v>
      </c>
      <c r="BD271" s="16">
        <v>152371863.19</v>
      </c>
      <c r="BE271" s="16" t="s">
        <v>116</v>
      </c>
      <c r="BF271" s="16" t="s">
        <v>116</v>
      </c>
      <c r="BG271" s="16">
        <v>26405331</v>
      </c>
      <c r="BH271" s="16">
        <v>471773406.32999998</v>
      </c>
      <c r="BI271" s="16">
        <v>26405331</v>
      </c>
      <c r="BJ271" s="16">
        <v>471773406.32999998</v>
      </c>
      <c r="BK271" s="16">
        <v>4925425430</v>
      </c>
      <c r="BL271">
        <v>421748848</v>
      </c>
      <c r="BM271">
        <v>4925425430</v>
      </c>
      <c r="BN271">
        <v>421748848</v>
      </c>
    </row>
    <row r="272" spans="2:66" ht="23.25" customHeight="1" x14ac:dyDescent="0.25">
      <c r="B272" s="30">
        <v>266</v>
      </c>
      <c r="C272" s="16">
        <v>3048</v>
      </c>
      <c r="D272" s="16" t="s">
        <v>892</v>
      </c>
      <c r="E272" s="16" t="s">
        <v>893</v>
      </c>
      <c r="F272" s="16" t="s">
        <v>894</v>
      </c>
      <c r="G272" s="16" t="s">
        <v>111</v>
      </c>
      <c r="H272" s="17" t="s">
        <v>117</v>
      </c>
      <c r="I272" s="32" t="s">
        <v>895</v>
      </c>
      <c r="J272" s="16" t="s">
        <v>129</v>
      </c>
      <c r="K272" s="16" t="s">
        <v>896</v>
      </c>
      <c r="L272" s="16" t="s">
        <v>1257</v>
      </c>
      <c r="M272" s="17">
        <v>7180052</v>
      </c>
      <c r="N272" s="17" t="s">
        <v>897</v>
      </c>
      <c r="O272" s="16">
        <v>1</v>
      </c>
      <c r="P272" s="16">
        <v>2695</v>
      </c>
      <c r="Q272" s="16">
        <v>9</v>
      </c>
      <c r="R272" s="16">
        <v>5396240768.5699997</v>
      </c>
      <c r="S272" s="16">
        <v>524578667.47000003</v>
      </c>
      <c r="T272" s="16">
        <v>63100000</v>
      </c>
      <c r="U272" s="16" t="s">
        <v>116</v>
      </c>
      <c r="V272" s="16">
        <v>4480074990</v>
      </c>
      <c r="W272" s="16">
        <v>97061192</v>
      </c>
      <c r="X272" s="16">
        <v>94680182</v>
      </c>
      <c r="Y272" s="16">
        <v>24950743</v>
      </c>
      <c r="Z272" s="16">
        <v>111794994.09999999</v>
      </c>
      <c r="AA272" s="16">
        <v>3610431215.54</v>
      </c>
      <c r="AB272" s="16">
        <v>2643833308.4299998</v>
      </c>
      <c r="AC272" s="16" t="s">
        <v>116</v>
      </c>
      <c r="AD272" s="16">
        <v>863056570</v>
      </c>
      <c r="AE272" s="16">
        <v>27736995.109999999</v>
      </c>
      <c r="AF272" s="16" t="s">
        <v>116</v>
      </c>
      <c r="AG272" s="16">
        <v>19493337</v>
      </c>
      <c r="AH272" s="16">
        <v>18040635</v>
      </c>
      <c r="AI272" s="16">
        <v>38270370</v>
      </c>
      <c r="AJ272" s="16">
        <v>1785809553.03</v>
      </c>
      <c r="AK272" s="16">
        <v>1159435357.21</v>
      </c>
      <c r="AL272" s="16">
        <v>1159435357.21</v>
      </c>
      <c r="AM272" s="16">
        <v>506257212.39999998</v>
      </c>
      <c r="AN272" s="16">
        <v>6881262</v>
      </c>
      <c r="AO272" s="16">
        <v>39455087.710000001</v>
      </c>
      <c r="AP272" s="16">
        <v>73780633.709999993</v>
      </c>
      <c r="AQ272" s="16" t="s">
        <v>116</v>
      </c>
      <c r="AR272" s="16">
        <v>876543063.17999995</v>
      </c>
      <c r="AS272" s="16">
        <v>876535340.17999995</v>
      </c>
      <c r="AT272" s="16">
        <v>7723</v>
      </c>
      <c r="AU272" s="16" t="s">
        <v>116</v>
      </c>
      <c r="AV272" s="16">
        <v>662524876.13</v>
      </c>
      <c r="AW272" s="16">
        <v>468770103.61000001</v>
      </c>
      <c r="AX272" s="16" t="s">
        <v>116</v>
      </c>
      <c r="AY272" s="16">
        <v>119974138.81</v>
      </c>
      <c r="AZ272" s="16" t="s">
        <v>116</v>
      </c>
      <c r="BA272" s="16" t="s">
        <v>116</v>
      </c>
      <c r="BB272" s="16">
        <v>73780633.709999993</v>
      </c>
      <c r="BC272" s="16">
        <v>214018187.05000001</v>
      </c>
      <c r="BD272" s="16">
        <v>214018187.05000001</v>
      </c>
      <c r="BE272" s="16" t="s">
        <v>116</v>
      </c>
      <c r="BF272" s="16" t="s">
        <v>116</v>
      </c>
      <c r="BG272" s="16">
        <v>245024905</v>
      </c>
      <c r="BH272" s="16">
        <v>139229277</v>
      </c>
      <c r="BI272" s="16">
        <v>245024905</v>
      </c>
      <c r="BJ272" s="16">
        <v>139229277</v>
      </c>
      <c r="BK272" s="16">
        <v>7209849163</v>
      </c>
      <c r="BL272">
        <v>421530597</v>
      </c>
      <c r="BM272">
        <v>7209849163</v>
      </c>
      <c r="BN272">
        <v>421530597</v>
      </c>
    </row>
    <row r="273" spans="2:66" ht="23.25" customHeight="1" x14ac:dyDescent="0.25">
      <c r="B273" s="30">
        <v>267</v>
      </c>
      <c r="C273" s="16">
        <v>3049</v>
      </c>
      <c r="D273" s="16" t="s">
        <v>2124</v>
      </c>
      <c r="E273" s="16" t="s">
        <v>2125</v>
      </c>
      <c r="F273" s="16" t="s">
        <v>2126</v>
      </c>
      <c r="G273" s="16" t="s">
        <v>120</v>
      </c>
      <c r="H273" s="17" t="s">
        <v>117</v>
      </c>
      <c r="I273" s="32" t="s">
        <v>2127</v>
      </c>
      <c r="J273" s="16" t="s">
        <v>129</v>
      </c>
      <c r="K273" s="16" t="s">
        <v>2128</v>
      </c>
      <c r="L273" s="16" t="s">
        <v>2129</v>
      </c>
      <c r="M273" s="17">
        <v>7267071</v>
      </c>
      <c r="N273" s="17" t="s">
        <v>2130</v>
      </c>
      <c r="O273" s="16">
        <v>1</v>
      </c>
      <c r="P273" s="16">
        <v>4825</v>
      </c>
      <c r="Q273" s="16">
        <v>13</v>
      </c>
      <c r="R273" s="16">
        <v>18313061013.68</v>
      </c>
      <c r="S273" s="16">
        <v>384928802.31999999</v>
      </c>
      <c r="T273" s="16">
        <v>857881065.69000006</v>
      </c>
      <c r="U273" s="16">
        <v>280060</v>
      </c>
      <c r="V273" s="16">
        <v>15127379140</v>
      </c>
      <c r="W273" s="16">
        <v>381576549.17000002</v>
      </c>
      <c r="X273" s="16">
        <v>462318593</v>
      </c>
      <c r="Y273" s="16">
        <v>50554856</v>
      </c>
      <c r="Z273" s="16">
        <v>1048141947.5</v>
      </c>
      <c r="AA273" s="16">
        <v>12940609860.620001</v>
      </c>
      <c r="AB273" s="16">
        <v>8484799196.6599998</v>
      </c>
      <c r="AC273" s="16" t="s">
        <v>116</v>
      </c>
      <c r="AD273" s="16">
        <v>3537483942</v>
      </c>
      <c r="AE273" s="16">
        <v>289223600.19999999</v>
      </c>
      <c r="AF273" s="16">
        <v>12285185.5</v>
      </c>
      <c r="AG273" s="16">
        <v>314533696.05000001</v>
      </c>
      <c r="AH273" s="16">
        <v>233514166.21000001</v>
      </c>
      <c r="AI273" s="16">
        <v>68770074</v>
      </c>
      <c r="AJ273" s="16">
        <v>5372451153.0600004</v>
      </c>
      <c r="AK273" s="16">
        <v>2898983989.0700002</v>
      </c>
      <c r="AL273" s="16">
        <v>2898983989.0700002</v>
      </c>
      <c r="AM273" s="16">
        <v>947142620.25</v>
      </c>
      <c r="AN273" s="16">
        <v>307242725.32999998</v>
      </c>
      <c r="AO273" s="16">
        <v>845386468</v>
      </c>
      <c r="AP273" s="16">
        <v>373695350.41000003</v>
      </c>
      <c r="AQ273" s="16" t="s">
        <v>116</v>
      </c>
      <c r="AR273" s="16">
        <v>2005335013.3299999</v>
      </c>
      <c r="AS273" s="16">
        <v>2001204014.3299999</v>
      </c>
      <c r="AT273" s="16">
        <v>4130999</v>
      </c>
      <c r="AU273" s="16" t="s">
        <v>116</v>
      </c>
      <c r="AV273" s="16">
        <v>1332845929.8199999</v>
      </c>
      <c r="AW273" s="16">
        <v>942712666.40999997</v>
      </c>
      <c r="AX273" s="16">
        <v>9324346</v>
      </c>
      <c r="AY273" s="16">
        <v>7113567</v>
      </c>
      <c r="AZ273" s="16" t="s">
        <v>116</v>
      </c>
      <c r="BA273" s="16" t="s">
        <v>116</v>
      </c>
      <c r="BB273" s="16">
        <v>373695350.41000003</v>
      </c>
      <c r="BC273" s="16">
        <v>672489083.50999999</v>
      </c>
      <c r="BD273" s="16">
        <v>672489083.50999999</v>
      </c>
      <c r="BE273" s="16" t="s">
        <v>116</v>
      </c>
      <c r="BF273" s="16" t="s">
        <v>116</v>
      </c>
      <c r="BG273" s="16">
        <v>1542231028</v>
      </c>
      <c r="BH273" s="16">
        <v>561643463.01999998</v>
      </c>
      <c r="BI273" s="16">
        <v>1542231028</v>
      </c>
      <c r="BJ273" s="16">
        <v>561643463.01999998</v>
      </c>
      <c r="BK273" s="16">
        <v>18078585002</v>
      </c>
      <c r="BL273">
        <v>2337161208.3699999</v>
      </c>
      <c r="BM273">
        <v>18078585002</v>
      </c>
      <c r="BN273">
        <v>2337161208.3699999</v>
      </c>
    </row>
    <row r="274" spans="2:66" ht="23.25" customHeight="1" x14ac:dyDescent="0.25">
      <c r="B274" s="30">
        <v>268</v>
      </c>
      <c r="C274" s="16">
        <v>3070</v>
      </c>
      <c r="D274" s="16" t="s">
        <v>2131</v>
      </c>
      <c r="E274" s="16" t="s">
        <v>2132</v>
      </c>
      <c r="F274" s="16" t="s">
        <v>2133</v>
      </c>
      <c r="G274" s="16" t="s">
        <v>111</v>
      </c>
      <c r="H274" s="17" t="s">
        <v>117</v>
      </c>
      <c r="I274" s="32" t="s">
        <v>2134</v>
      </c>
      <c r="J274" s="16" t="s">
        <v>129</v>
      </c>
      <c r="K274" s="16" t="s">
        <v>2135</v>
      </c>
      <c r="L274" s="16" t="s">
        <v>2136</v>
      </c>
      <c r="M274" s="17">
        <v>7569827</v>
      </c>
      <c r="N274" s="17" t="s">
        <v>2137</v>
      </c>
      <c r="O274" s="16">
        <v>1</v>
      </c>
      <c r="P274" s="16">
        <v>1609</v>
      </c>
      <c r="Q274" s="16">
        <v>3</v>
      </c>
      <c r="R274" s="16">
        <v>2871368825.96</v>
      </c>
      <c r="S274" s="16">
        <v>300685717.42000002</v>
      </c>
      <c r="T274" s="16">
        <v>166816771</v>
      </c>
      <c r="U274" s="16" t="s">
        <v>116</v>
      </c>
      <c r="V274" s="16">
        <v>2192612122</v>
      </c>
      <c r="W274" s="16">
        <v>7351072.54</v>
      </c>
      <c r="X274" s="16">
        <v>54534853</v>
      </c>
      <c r="Y274" s="16">
        <v>13000000</v>
      </c>
      <c r="Z274" s="16">
        <v>136368290</v>
      </c>
      <c r="AA274" s="16">
        <v>1647299977</v>
      </c>
      <c r="AB274" s="16">
        <v>1486741255</v>
      </c>
      <c r="AC274" s="16" t="s">
        <v>116</v>
      </c>
      <c r="AD274" s="16" t="s">
        <v>116</v>
      </c>
      <c r="AE274" s="16">
        <v>62722147</v>
      </c>
      <c r="AF274" s="16">
        <v>2612500</v>
      </c>
      <c r="AG274" s="16">
        <v>40698666</v>
      </c>
      <c r="AH274" s="16">
        <v>40589335</v>
      </c>
      <c r="AI274" s="16">
        <v>13936074</v>
      </c>
      <c r="AJ274" s="16">
        <v>1224068848.55</v>
      </c>
      <c r="AK274" s="16">
        <v>711973207.23000002</v>
      </c>
      <c r="AL274" s="16">
        <v>711973207.23000002</v>
      </c>
      <c r="AM274" s="16">
        <v>308356833.24000001</v>
      </c>
      <c r="AN274" s="16">
        <v>6649025.0800000001</v>
      </c>
      <c r="AO274" s="16">
        <v>100575019</v>
      </c>
      <c r="AP274" s="16">
        <v>96514764</v>
      </c>
      <c r="AQ274" s="16" t="s">
        <v>116</v>
      </c>
      <c r="AR274" s="16">
        <v>389302601</v>
      </c>
      <c r="AS274" s="16">
        <v>389302601</v>
      </c>
      <c r="AT274" s="16" t="s">
        <v>116</v>
      </c>
      <c r="AU274" s="16" t="s">
        <v>116</v>
      </c>
      <c r="AV274" s="16">
        <v>323487159.81999999</v>
      </c>
      <c r="AW274" s="16">
        <v>168281235.81999999</v>
      </c>
      <c r="AX274" s="16" t="s">
        <v>116</v>
      </c>
      <c r="AY274" s="16">
        <v>58691160</v>
      </c>
      <c r="AZ274" s="16" t="s">
        <v>116</v>
      </c>
      <c r="BA274" s="16" t="s">
        <v>116</v>
      </c>
      <c r="BB274" s="16">
        <v>96514764</v>
      </c>
      <c r="BC274" s="16">
        <v>65815440.770000003</v>
      </c>
      <c r="BD274" s="16">
        <v>65815440.770000003</v>
      </c>
      <c r="BE274" s="16" t="s">
        <v>116</v>
      </c>
      <c r="BF274" s="16" t="s">
        <v>116</v>
      </c>
      <c r="BG274" s="16">
        <v>229460277</v>
      </c>
      <c r="BH274" s="16">
        <v>848182267</v>
      </c>
      <c r="BI274" s="16">
        <v>229460277</v>
      </c>
      <c r="BJ274" s="16">
        <v>848182267</v>
      </c>
      <c r="BK274" s="16">
        <v>2496042032</v>
      </c>
      <c r="BL274">
        <v>419204295</v>
      </c>
      <c r="BM274">
        <v>2496042032</v>
      </c>
      <c r="BN274">
        <v>419204295</v>
      </c>
    </row>
    <row r="275" spans="2:66" ht="23.25" customHeight="1" x14ac:dyDescent="0.25">
      <c r="B275" s="30">
        <v>269</v>
      </c>
      <c r="C275" s="16">
        <v>3072</v>
      </c>
      <c r="D275" s="16" t="s">
        <v>898</v>
      </c>
      <c r="E275" s="16" t="s">
        <v>899</v>
      </c>
      <c r="F275" s="16" t="s">
        <v>900</v>
      </c>
      <c r="G275" s="16" t="s">
        <v>111</v>
      </c>
      <c r="H275" s="17" t="s">
        <v>117</v>
      </c>
      <c r="I275" s="32" t="s">
        <v>901</v>
      </c>
      <c r="J275" s="16" t="s">
        <v>129</v>
      </c>
      <c r="K275" s="16" t="s">
        <v>902</v>
      </c>
      <c r="L275" s="16" t="s">
        <v>903</v>
      </c>
      <c r="M275" s="17">
        <v>7275493</v>
      </c>
      <c r="N275" s="17" t="s">
        <v>904</v>
      </c>
      <c r="O275" s="16">
        <v>1</v>
      </c>
      <c r="P275" s="16">
        <v>88907</v>
      </c>
      <c r="Q275" s="16">
        <v>206</v>
      </c>
      <c r="R275" s="16">
        <v>219720298050.07999</v>
      </c>
      <c r="S275" s="16">
        <v>12246790789.709999</v>
      </c>
      <c r="T275" s="16">
        <v>30824960866.59</v>
      </c>
      <c r="U275" s="16" t="s">
        <v>116</v>
      </c>
      <c r="V275" s="16">
        <v>165637529023</v>
      </c>
      <c r="W275" s="16">
        <v>5093231316.5</v>
      </c>
      <c r="X275" s="16">
        <v>4059128898.6100001</v>
      </c>
      <c r="Y275" s="16" t="s">
        <v>116</v>
      </c>
      <c r="Z275" s="16">
        <v>1858657155.6700001</v>
      </c>
      <c r="AA275" s="16">
        <v>157533459257.42999</v>
      </c>
      <c r="AB275" s="16">
        <v>143094220960.29001</v>
      </c>
      <c r="AC275" s="16" t="s">
        <v>116</v>
      </c>
      <c r="AD275" s="16">
        <v>9115290000</v>
      </c>
      <c r="AE275" s="16">
        <v>3215345850.52</v>
      </c>
      <c r="AF275" s="16">
        <v>13411291</v>
      </c>
      <c r="AG275" s="16">
        <v>726887103</v>
      </c>
      <c r="AH275" s="16">
        <v>529775283.62</v>
      </c>
      <c r="AI275" s="16">
        <v>838528769</v>
      </c>
      <c r="AJ275" s="16">
        <v>62186838792.919998</v>
      </c>
      <c r="AK275" s="16">
        <v>24409428736.459999</v>
      </c>
      <c r="AL275" s="16">
        <v>24409428736.459999</v>
      </c>
      <c r="AM275" s="16">
        <v>32863659945.75</v>
      </c>
      <c r="AN275" s="16">
        <v>237413132.00999999</v>
      </c>
      <c r="AO275" s="16">
        <v>1426616772.7</v>
      </c>
      <c r="AP275" s="16">
        <v>3249720206</v>
      </c>
      <c r="AQ275" s="16" t="s">
        <v>116</v>
      </c>
      <c r="AR275" s="16">
        <v>31251982003.02</v>
      </c>
      <c r="AS275" s="16">
        <v>31016337524.540001</v>
      </c>
      <c r="AT275" s="16">
        <v>235644478.47999999</v>
      </c>
      <c r="AU275" s="16" t="s">
        <v>116</v>
      </c>
      <c r="AV275" s="16">
        <v>23357711541.419998</v>
      </c>
      <c r="AW275" s="16">
        <v>12651969151.59</v>
      </c>
      <c r="AX275" s="16" t="s">
        <v>116</v>
      </c>
      <c r="AY275" s="16">
        <v>7456022183.8299999</v>
      </c>
      <c r="AZ275" s="16" t="s">
        <v>116</v>
      </c>
      <c r="BA275" s="16" t="s">
        <v>116</v>
      </c>
      <c r="BB275" s="16">
        <v>3249720206</v>
      </c>
      <c r="BC275" s="16">
        <v>7894270461.8699999</v>
      </c>
      <c r="BD275" s="16">
        <v>7894270461.8699999</v>
      </c>
      <c r="BE275" s="16" t="s">
        <v>116</v>
      </c>
      <c r="BF275" s="16" t="s">
        <v>116</v>
      </c>
      <c r="BG275" s="16">
        <v>956613732</v>
      </c>
      <c r="BH275" s="16">
        <v>2415926882</v>
      </c>
      <c r="BI275" s="16">
        <v>956613732</v>
      </c>
      <c r="BJ275" s="16">
        <v>2415926882</v>
      </c>
      <c r="BK275" s="16">
        <v>370344439513.79999</v>
      </c>
      <c r="BL275">
        <v>20401200000</v>
      </c>
      <c r="BM275">
        <v>370344439513.79999</v>
      </c>
      <c r="BN275">
        <v>20401200000</v>
      </c>
    </row>
    <row r="276" spans="2:66" ht="23.25" customHeight="1" x14ac:dyDescent="0.25">
      <c r="B276" s="30">
        <v>270</v>
      </c>
      <c r="C276" s="16">
        <v>3081</v>
      </c>
      <c r="D276" s="16" t="s">
        <v>2138</v>
      </c>
      <c r="E276" s="16" t="s">
        <v>2139</v>
      </c>
      <c r="F276" s="16" t="s">
        <v>2140</v>
      </c>
      <c r="G276" s="16" t="s">
        <v>122</v>
      </c>
      <c r="H276" s="17" t="s">
        <v>221</v>
      </c>
      <c r="I276" s="32" t="s">
        <v>2141</v>
      </c>
      <c r="J276" s="16" t="s">
        <v>129</v>
      </c>
      <c r="K276" s="16" t="s">
        <v>668</v>
      </c>
      <c r="L276" s="16" t="s">
        <v>2142</v>
      </c>
      <c r="M276" s="17">
        <v>7242556</v>
      </c>
      <c r="N276" s="17" t="s">
        <v>2143</v>
      </c>
      <c r="O276" s="16">
        <v>1</v>
      </c>
      <c r="P276" s="16">
        <v>1</v>
      </c>
      <c r="Q276" s="16">
        <v>27</v>
      </c>
      <c r="R276" s="16">
        <v>7676393594</v>
      </c>
      <c r="S276" s="16">
        <v>1863972931</v>
      </c>
      <c r="T276" s="16" t="s">
        <v>116</v>
      </c>
      <c r="U276" s="16">
        <v>1797219028</v>
      </c>
      <c r="V276" s="16" t="s">
        <v>116</v>
      </c>
      <c r="W276" s="16">
        <v>1430532046</v>
      </c>
      <c r="X276" s="16">
        <v>1554663938</v>
      </c>
      <c r="Y276" s="16">
        <v>78661827</v>
      </c>
      <c r="Z276" s="16">
        <v>951343824</v>
      </c>
      <c r="AA276" s="16">
        <v>1540909160</v>
      </c>
      <c r="AB276" s="16" t="s">
        <v>116</v>
      </c>
      <c r="AC276" s="16" t="s">
        <v>116</v>
      </c>
      <c r="AD276" s="16">
        <v>1259514575</v>
      </c>
      <c r="AE276" s="16">
        <v>134551632</v>
      </c>
      <c r="AF276" s="16" t="s">
        <v>116</v>
      </c>
      <c r="AG276" s="16">
        <v>85582250</v>
      </c>
      <c r="AH276" s="16">
        <v>1719445</v>
      </c>
      <c r="AI276" s="16">
        <v>59541258</v>
      </c>
      <c r="AJ276" s="16">
        <v>6135484434</v>
      </c>
      <c r="AK276" s="16">
        <v>2153403837</v>
      </c>
      <c r="AL276" s="16">
        <v>2153403837</v>
      </c>
      <c r="AM276" s="16">
        <v>2683618676</v>
      </c>
      <c r="AN276" s="16">
        <v>44118716</v>
      </c>
      <c r="AO276" s="16">
        <v>918235053</v>
      </c>
      <c r="AP276" s="16">
        <v>336108152</v>
      </c>
      <c r="AQ276" s="16" t="s">
        <v>116</v>
      </c>
      <c r="AR276" s="16">
        <v>40708981076</v>
      </c>
      <c r="AS276" s="16">
        <v>40661344391</v>
      </c>
      <c r="AT276" s="16">
        <v>47636685</v>
      </c>
      <c r="AU276" s="16" t="s">
        <v>116</v>
      </c>
      <c r="AV276" s="16">
        <v>937477274</v>
      </c>
      <c r="AW276" s="16">
        <v>400454312</v>
      </c>
      <c r="AX276" s="16" t="s">
        <v>116</v>
      </c>
      <c r="AY276" s="16">
        <v>200914810</v>
      </c>
      <c r="AZ276" s="16" t="s">
        <v>116</v>
      </c>
      <c r="BA276" s="16" t="s">
        <v>116</v>
      </c>
      <c r="BB276" s="16">
        <v>336108152</v>
      </c>
      <c r="BC276" s="16">
        <v>39771503802</v>
      </c>
      <c r="BD276" s="16">
        <v>39771503802</v>
      </c>
      <c r="BE276" s="16" t="s">
        <v>116</v>
      </c>
      <c r="BF276" s="16" t="s">
        <v>116</v>
      </c>
      <c r="BG276" s="16" t="s">
        <v>116</v>
      </c>
      <c r="BH276" s="16">
        <v>491959052</v>
      </c>
      <c r="BI276" s="16" t="s">
        <v>116</v>
      </c>
      <c r="BJ276" s="16">
        <v>491959052</v>
      </c>
      <c r="BK276" s="16">
        <v>29530275</v>
      </c>
      <c r="BL276" t="s">
        <v>116</v>
      </c>
      <c r="BM276">
        <v>29530275</v>
      </c>
      <c r="BN276" t="s">
        <v>116</v>
      </c>
    </row>
    <row r="277" spans="2:66" ht="23.25" customHeight="1" x14ac:dyDescent="0.25">
      <c r="B277" s="30">
        <v>271</v>
      </c>
      <c r="C277" s="16">
        <v>3123</v>
      </c>
      <c r="D277" s="16" t="s">
        <v>2144</v>
      </c>
      <c r="E277" s="16" t="s">
        <v>2145</v>
      </c>
      <c r="F277" s="16" t="s">
        <v>2146</v>
      </c>
      <c r="G277" s="16" t="s">
        <v>111</v>
      </c>
      <c r="H277" s="17" t="s">
        <v>117</v>
      </c>
      <c r="I277" s="32" t="s">
        <v>2147</v>
      </c>
      <c r="J277" s="16" t="s">
        <v>129</v>
      </c>
      <c r="K277" s="16" t="s">
        <v>130</v>
      </c>
      <c r="L277" s="16" t="s">
        <v>2148</v>
      </c>
      <c r="M277" s="17">
        <v>6450706</v>
      </c>
      <c r="N277" s="17" t="s">
        <v>2149</v>
      </c>
      <c r="O277" s="16">
        <v>1</v>
      </c>
      <c r="P277" s="16">
        <v>5607</v>
      </c>
      <c r="Q277" s="16">
        <v>21</v>
      </c>
      <c r="R277" s="16">
        <v>27346351743.48</v>
      </c>
      <c r="S277" s="16">
        <v>1406373555.0699999</v>
      </c>
      <c r="T277" s="16">
        <v>548312399.34000003</v>
      </c>
      <c r="U277" s="16" t="s">
        <v>116</v>
      </c>
      <c r="V277" s="16">
        <v>24917543051</v>
      </c>
      <c r="W277" s="16">
        <v>240092482</v>
      </c>
      <c r="X277" s="16">
        <v>140701304</v>
      </c>
      <c r="Y277" s="16">
        <v>52389558</v>
      </c>
      <c r="Z277" s="16">
        <v>40939394.07</v>
      </c>
      <c r="AA277" s="16">
        <v>9990138089.3799992</v>
      </c>
      <c r="AB277" s="16">
        <v>4627793224.5699997</v>
      </c>
      <c r="AC277" s="16" t="s">
        <v>116</v>
      </c>
      <c r="AD277" s="16">
        <v>4647222292</v>
      </c>
      <c r="AE277" s="16">
        <v>152952989.72999999</v>
      </c>
      <c r="AF277" s="16" t="s">
        <v>116</v>
      </c>
      <c r="AG277" s="16">
        <v>336692479.61000001</v>
      </c>
      <c r="AH277" s="16">
        <v>116252749.47</v>
      </c>
      <c r="AI277" s="16">
        <v>109224354</v>
      </c>
      <c r="AJ277" s="16">
        <v>17356213654.099998</v>
      </c>
      <c r="AK277" s="16">
        <v>14043135423</v>
      </c>
      <c r="AL277" s="16">
        <v>14043135423</v>
      </c>
      <c r="AM277" s="16">
        <v>2203063883.0900002</v>
      </c>
      <c r="AN277" s="16">
        <v>702449708.19000006</v>
      </c>
      <c r="AO277" s="16" t="s">
        <v>116</v>
      </c>
      <c r="AP277" s="16">
        <v>407564639.81999999</v>
      </c>
      <c r="AQ277" s="16" t="s">
        <v>116</v>
      </c>
      <c r="AR277" s="16">
        <v>3011596939.6799998</v>
      </c>
      <c r="AS277" s="16">
        <v>2705210101</v>
      </c>
      <c r="AT277" s="16">
        <v>305353894.68000001</v>
      </c>
      <c r="AU277" s="16">
        <v>1032944</v>
      </c>
      <c r="AV277" s="16">
        <v>2600717319.1199999</v>
      </c>
      <c r="AW277" s="16">
        <v>1231317939.3</v>
      </c>
      <c r="AX277" s="16" t="s">
        <v>116</v>
      </c>
      <c r="AY277" s="16">
        <v>961362340</v>
      </c>
      <c r="AZ277" s="16">
        <v>472400</v>
      </c>
      <c r="BA277" s="16" t="s">
        <v>116</v>
      </c>
      <c r="BB277" s="16">
        <v>407564639.81999999</v>
      </c>
      <c r="BC277" s="16">
        <v>410879620.56</v>
      </c>
      <c r="BD277" s="16">
        <v>410879620.56</v>
      </c>
      <c r="BE277" s="16" t="s">
        <v>116</v>
      </c>
      <c r="BF277" s="16" t="s">
        <v>116</v>
      </c>
      <c r="BG277" s="16">
        <v>19666790</v>
      </c>
      <c r="BH277" s="16">
        <v>1151744712.3800001</v>
      </c>
      <c r="BI277" s="16">
        <v>19666790</v>
      </c>
      <c r="BJ277" s="16">
        <v>1151744712.3800001</v>
      </c>
      <c r="BK277" s="16">
        <v>25148036223</v>
      </c>
      <c r="BL277">
        <v>3507578024.6100001</v>
      </c>
      <c r="BM277">
        <v>25148036223</v>
      </c>
      <c r="BN277">
        <v>3507578024.6100001</v>
      </c>
    </row>
    <row r="278" spans="2:66" ht="23.25" customHeight="1" x14ac:dyDescent="0.25">
      <c r="B278" s="30">
        <v>272</v>
      </c>
      <c r="C278" s="16">
        <v>3125</v>
      </c>
      <c r="D278" s="16" t="s">
        <v>2150</v>
      </c>
      <c r="E278" s="16" t="s">
        <v>2151</v>
      </c>
      <c r="F278" s="16" t="s">
        <v>2152</v>
      </c>
      <c r="G278" s="16" t="s">
        <v>122</v>
      </c>
      <c r="H278" s="17" t="s">
        <v>195</v>
      </c>
      <c r="I278" s="32" t="s">
        <v>2153</v>
      </c>
      <c r="J278" s="16" t="s">
        <v>129</v>
      </c>
      <c r="K278" s="16" t="s">
        <v>130</v>
      </c>
      <c r="L278" s="16" t="s">
        <v>2154</v>
      </c>
      <c r="M278" s="17">
        <v>6425012</v>
      </c>
      <c r="N278" s="17" t="s">
        <v>2155</v>
      </c>
      <c r="O278" s="16">
        <v>1</v>
      </c>
      <c r="P278" s="16">
        <v>55</v>
      </c>
      <c r="Q278" s="16">
        <v>52</v>
      </c>
      <c r="R278" s="16">
        <v>12536552888.940001</v>
      </c>
      <c r="S278" s="16">
        <v>259986944.90000001</v>
      </c>
      <c r="T278" s="16">
        <v>267271835.34</v>
      </c>
      <c r="U278" s="16">
        <v>2075334204</v>
      </c>
      <c r="V278" s="16" t="s">
        <v>116</v>
      </c>
      <c r="W278" s="16">
        <v>2230538473.5300002</v>
      </c>
      <c r="X278" s="16">
        <v>980708865.35000002</v>
      </c>
      <c r="Y278" s="16">
        <v>246572338</v>
      </c>
      <c r="Z278" s="16">
        <v>6476140227.8199997</v>
      </c>
      <c r="AA278" s="16">
        <v>3388178216.6900001</v>
      </c>
      <c r="AB278" s="16" t="s">
        <v>116</v>
      </c>
      <c r="AC278" s="16" t="s">
        <v>116</v>
      </c>
      <c r="AD278" s="16" t="s">
        <v>116</v>
      </c>
      <c r="AE278" s="16">
        <v>1092676465.8399999</v>
      </c>
      <c r="AF278" s="16">
        <v>77088000</v>
      </c>
      <c r="AG278" s="16">
        <v>1503349387</v>
      </c>
      <c r="AH278" s="16">
        <v>100039597.8</v>
      </c>
      <c r="AI278" s="16">
        <v>615024766.04999995</v>
      </c>
      <c r="AJ278" s="16">
        <v>9148374672.25</v>
      </c>
      <c r="AK278" s="16">
        <v>495638663.82999998</v>
      </c>
      <c r="AL278" s="16">
        <v>495638663.82999998</v>
      </c>
      <c r="AM278" s="16">
        <v>1788881259.1800001</v>
      </c>
      <c r="AN278" s="16">
        <v>35230266</v>
      </c>
      <c r="AO278" s="16">
        <v>6469723457.8199997</v>
      </c>
      <c r="AP278" s="16">
        <v>358901025.42000002</v>
      </c>
      <c r="AQ278" s="16" t="s">
        <v>116</v>
      </c>
      <c r="AR278" s="16">
        <v>14506571840.280001</v>
      </c>
      <c r="AS278" s="16">
        <v>13867178926.450001</v>
      </c>
      <c r="AT278" s="16">
        <v>92223518.829999998</v>
      </c>
      <c r="AU278" s="16">
        <v>547169395</v>
      </c>
      <c r="AV278" s="16">
        <v>3142143975.3000002</v>
      </c>
      <c r="AW278" s="16">
        <v>1195164954.6400001</v>
      </c>
      <c r="AX278" s="16">
        <v>1449541412.3399999</v>
      </c>
      <c r="AY278" s="16">
        <v>115607685.40000001</v>
      </c>
      <c r="AZ278" s="16">
        <v>22928897.5</v>
      </c>
      <c r="BA278" s="16" t="s">
        <v>116</v>
      </c>
      <c r="BB278" s="16">
        <v>358901025.42000002</v>
      </c>
      <c r="BC278" s="16">
        <v>11364427864.98</v>
      </c>
      <c r="BD278" s="16">
        <v>11364427864.98</v>
      </c>
      <c r="BE278" s="16" t="s">
        <v>116</v>
      </c>
      <c r="BF278" s="16" t="s">
        <v>116</v>
      </c>
      <c r="BG278" s="16" t="s">
        <v>116</v>
      </c>
      <c r="BH278" s="16" t="s">
        <v>116</v>
      </c>
      <c r="BI278" s="16" t="s">
        <v>116</v>
      </c>
      <c r="BJ278" s="16" t="s">
        <v>116</v>
      </c>
      <c r="BK278" s="16" t="s">
        <v>116</v>
      </c>
      <c r="BL278" t="s">
        <v>116</v>
      </c>
      <c r="BM278" t="s">
        <v>116</v>
      </c>
      <c r="BN278" t="s">
        <v>116</v>
      </c>
    </row>
    <row r="279" spans="2:66" ht="23.25" customHeight="1" x14ac:dyDescent="0.25">
      <c r="B279" s="30">
        <v>273</v>
      </c>
      <c r="C279" s="16">
        <v>3127</v>
      </c>
      <c r="D279" s="16" t="s">
        <v>905</v>
      </c>
      <c r="E279" s="16" t="s">
        <v>906</v>
      </c>
      <c r="F279" s="16" t="s">
        <v>907</v>
      </c>
      <c r="G279" s="16" t="s">
        <v>113</v>
      </c>
      <c r="H279" s="17" t="s">
        <v>115</v>
      </c>
      <c r="I279" s="32" t="s">
        <v>908</v>
      </c>
      <c r="J279" s="16" t="s">
        <v>129</v>
      </c>
      <c r="K279" s="16" t="s">
        <v>663</v>
      </c>
      <c r="L279" s="16" t="s">
        <v>909</v>
      </c>
      <c r="M279" s="17">
        <v>6026041</v>
      </c>
      <c r="N279" s="17" t="s">
        <v>910</v>
      </c>
      <c r="O279" s="16">
        <v>1</v>
      </c>
      <c r="P279" s="16">
        <v>1367</v>
      </c>
      <c r="Q279" s="16">
        <v>9</v>
      </c>
      <c r="R279" s="16">
        <v>17902673908.93</v>
      </c>
      <c r="S279" s="16">
        <v>2360824797.1199999</v>
      </c>
      <c r="T279" s="16">
        <v>217311143.16</v>
      </c>
      <c r="U279" s="16" t="s">
        <v>116</v>
      </c>
      <c r="V279" s="16">
        <v>14629340576</v>
      </c>
      <c r="W279" s="16">
        <v>220352797</v>
      </c>
      <c r="X279" s="16">
        <v>57150123.57</v>
      </c>
      <c r="Y279" s="16">
        <v>11940000</v>
      </c>
      <c r="Z279" s="16">
        <v>405754472.07999998</v>
      </c>
      <c r="AA279" s="16">
        <v>15238998373.91</v>
      </c>
      <c r="AB279" s="16">
        <v>14455458598.91</v>
      </c>
      <c r="AC279" s="16" t="s">
        <v>116</v>
      </c>
      <c r="AD279" s="16" t="s">
        <v>116</v>
      </c>
      <c r="AE279" s="16">
        <v>187505662</v>
      </c>
      <c r="AF279" s="16">
        <v>628000</v>
      </c>
      <c r="AG279" s="16">
        <v>233217913</v>
      </c>
      <c r="AH279" s="16">
        <v>17035057</v>
      </c>
      <c r="AI279" s="16">
        <v>345153143</v>
      </c>
      <c r="AJ279" s="16">
        <v>2663675535.02</v>
      </c>
      <c r="AK279" s="16">
        <v>1173028228.26</v>
      </c>
      <c r="AL279" s="16">
        <v>1173028228.26</v>
      </c>
      <c r="AM279" s="16">
        <v>757616313.17999995</v>
      </c>
      <c r="AN279" s="16">
        <v>98858110.75</v>
      </c>
      <c r="AO279" s="16">
        <v>155750975.63999999</v>
      </c>
      <c r="AP279" s="16">
        <v>478421907.19</v>
      </c>
      <c r="AQ279" s="16" t="s">
        <v>116</v>
      </c>
      <c r="AR279" s="16">
        <v>1857765216.9400001</v>
      </c>
      <c r="AS279" s="16">
        <v>1776066451.9400001</v>
      </c>
      <c r="AT279" s="16">
        <v>81698765</v>
      </c>
      <c r="AU279" s="16" t="s">
        <v>116</v>
      </c>
      <c r="AV279" s="16">
        <v>1202649529.1500001</v>
      </c>
      <c r="AW279" s="16">
        <v>724227621.96000004</v>
      </c>
      <c r="AX279" s="16" t="s">
        <v>116</v>
      </c>
      <c r="AY279" s="16" t="s">
        <v>116</v>
      </c>
      <c r="AZ279" s="16" t="s">
        <v>116</v>
      </c>
      <c r="BA279" s="16" t="s">
        <v>116</v>
      </c>
      <c r="BB279" s="16">
        <v>478421907.19</v>
      </c>
      <c r="BC279" s="16">
        <v>655115687.78999996</v>
      </c>
      <c r="BD279" s="16">
        <v>655115687.78999996</v>
      </c>
      <c r="BE279" s="16" t="s">
        <v>116</v>
      </c>
      <c r="BF279" s="16" t="s">
        <v>116</v>
      </c>
      <c r="BG279" s="16">
        <v>7454409</v>
      </c>
      <c r="BH279" s="16">
        <v>69670137</v>
      </c>
      <c r="BI279" s="16">
        <v>7454409</v>
      </c>
      <c r="BJ279" s="16">
        <v>69670137</v>
      </c>
      <c r="BK279" s="16">
        <v>18242216503</v>
      </c>
      <c r="BL279" t="s">
        <v>116</v>
      </c>
      <c r="BM279">
        <v>18242216503</v>
      </c>
      <c r="BN279" t="s">
        <v>116</v>
      </c>
    </row>
    <row r="280" spans="2:66" ht="23.25" customHeight="1" x14ac:dyDescent="0.25">
      <c r="B280" s="30">
        <v>274</v>
      </c>
      <c r="C280" s="16">
        <v>3150</v>
      </c>
      <c r="D280" s="16" t="s">
        <v>2156</v>
      </c>
      <c r="E280" s="16" t="s">
        <v>2157</v>
      </c>
      <c r="F280" s="16" t="s">
        <v>2158</v>
      </c>
      <c r="G280" s="16" t="s">
        <v>114</v>
      </c>
      <c r="H280" s="17" t="s">
        <v>221</v>
      </c>
      <c r="I280" s="32" t="s">
        <v>2159</v>
      </c>
      <c r="J280" s="16" t="s">
        <v>884</v>
      </c>
      <c r="K280" s="16" t="s">
        <v>2160</v>
      </c>
      <c r="L280" s="16" t="s">
        <v>2161</v>
      </c>
      <c r="M280" s="17">
        <v>7520111</v>
      </c>
      <c r="N280" s="17" t="s">
        <v>2162</v>
      </c>
      <c r="O280" s="16">
        <v>1</v>
      </c>
      <c r="P280" s="16">
        <v>1656</v>
      </c>
      <c r="Q280" s="16">
        <v>31</v>
      </c>
      <c r="R280" s="16">
        <v>17505976608</v>
      </c>
      <c r="S280" s="16">
        <v>299533128</v>
      </c>
      <c r="T280" s="16">
        <v>704051193</v>
      </c>
      <c r="U280" s="16">
        <v>5218213650</v>
      </c>
      <c r="V280" s="16" t="s">
        <v>116</v>
      </c>
      <c r="W280" s="16">
        <v>1355916954</v>
      </c>
      <c r="X280" s="16">
        <v>1137080339</v>
      </c>
      <c r="Y280" s="16">
        <v>45499615</v>
      </c>
      <c r="Z280" s="16">
        <v>8745681729</v>
      </c>
      <c r="AA280" s="16">
        <v>5597252776</v>
      </c>
      <c r="AB280" s="16" t="s">
        <v>116</v>
      </c>
      <c r="AC280" s="16" t="s">
        <v>116</v>
      </c>
      <c r="AD280" s="16">
        <v>3891253548</v>
      </c>
      <c r="AE280" s="16">
        <v>1549592324</v>
      </c>
      <c r="AF280" s="16">
        <v>7119621</v>
      </c>
      <c r="AG280" s="16">
        <v>805788</v>
      </c>
      <c r="AH280" s="16">
        <v>29079370</v>
      </c>
      <c r="AI280" s="16">
        <v>119402125</v>
      </c>
      <c r="AJ280" s="16">
        <v>11908723832</v>
      </c>
      <c r="AK280" s="16">
        <v>1795121131</v>
      </c>
      <c r="AL280" s="16">
        <v>1795121131</v>
      </c>
      <c r="AM280" s="16">
        <v>1195032969</v>
      </c>
      <c r="AN280" s="16">
        <v>730274621</v>
      </c>
      <c r="AO280" s="16">
        <v>8769199319</v>
      </c>
      <c r="AP280" s="16">
        <v>-580904208</v>
      </c>
      <c r="AQ280" s="16" t="s">
        <v>116</v>
      </c>
      <c r="AR280" s="16">
        <v>39253571162</v>
      </c>
      <c r="AS280" s="16">
        <v>38806333818</v>
      </c>
      <c r="AT280" s="16">
        <v>439742228</v>
      </c>
      <c r="AU280" s="16">
        <v>7495116</v>
      </c>
      <c r="AV280" s="16">
        <v>1452094017</v>
      </c>
      <c r="AW280" s="16">
        <v>642369837</v>
      </c>
      <c r="AX280" s="16">
        <v>1074344664</v>
      </c>
      <c r="AY280" s="16">
        <v>297267988</v>
      </c>
      <c r="AZ280" s="16">
        <v>19015736</v>
      </c>
      <c r="BA280" s="16" t="s">
        <v>116</v>
      </c>
      <c r="BB280" s="16">
        <v>-580904208</v>
      </c>
      <c r="BC280" s="16">
        <v>37801477145</v>
      </c>
      <c r="BD280" s="16">
        <v>37801477145</v>
      </c>
      <c r="BE280" s="16" t="s">
        <v>116</v>
      </c>
      <c r="BF280" s="16" t="s">
        <v>116</v>
      </c>
      <c r="BG280" s="16">
        <v>1258280719</v>
      </c>
      <c r="BH280" s="16">
        <v>16915571</v>
      </c>
      <c r="BI280" s="16">
        <v>1258280719</v>
      </c>
      <c r="BJ280" s="16">
        <v>16915571</v>
      </c>
      <c r="BK280" s="16">
        <v>7357885789</v>
      </c>
      <c r="BL280" t="s">
        <v>116</v>
      </c>
      <c r="BM280">
        <v>7357885789</v>
      </c>
      <c r="BN280" t="s">
        <v>116</v>
      </c>
    </row>
    <row r="281" spans="2:66" ht="23.25" customHeight="1" x14ac:dyDescent="0.25">
      <c r="B281" s="30">
        <v>275</v>
      </c>
      <c r="C281" s="16">
        <v>3186</v>
      </c>
      <c r="D281" s="16" t="s">
        <v>2163</v>
      </c>
      <c r="E281" s="16" t="s">
        <v>2164</v>
      </c>
      <c r="F281" s="16" t="s">
        <v>2165</v>
      </c>
      <c r="G281" s="16" t="s">
        <v>113</v>
      </c>
      <c r="H281" s="17" t="s">
        <v>115</v>
      </c>
      <c r="I281" s="32" t="s">
        <v>2166</v>
      </c>
      <c r="J281" s="16" t="s">
        <v>911</v>
      </c>
      <c r="K281" s="16" t="s">
        <v>912</v>
      </c>
      <c r="L281" s="16" t="s">
        <v>2167</v>
      </c>
      <c r="M281" s="17">
        <v>5723325</v>
      </c>
      <c r="N281" s="17" t="s">
        <v>2168</v>
      </c>
      <c r="O281" s="16">
        <v>1</v>
      </c>
      <c r="P281" s="16">
        <v>3520</v>
      </c>
      <c r="Q281" s="16">
        <v>20</v>
      </c>
      <c r="R281" s="16">
        <v>22742480254.34</v>
      </c>
      <c r="S281" s="16">
        <v>301309054.67000002</v>
      </c>
      <c r="T281" s="16">
        <v>1202918574</v>
      </c>
      <c r="U281" s="16">
        <v>5636375.8899999997</v>
      </c>
      <c r="V281" s="16">
        <v>14911292770</v>
      </c>
      <c r="W281" s="16">
        <v>1325870057.0999999</v>
      </c>
      <c r="X281" s="16">
        <v>4397601510.6800003</v>
      </c>
      <c r="Y281" s="16">
        <v>174199192</v>
      </c>
      <c r="Z281" s="16">
        <v>423652720</v>
      </c>
      <c r="AA281" s="16">
        <v>18125832412</v>
      </c>
      <c r="AB281" s="16">
        <v>12657393801.110001</v>
      </c>
      <c r="AC281" s="16" t="s">
        <v>116</v>
      </c>
      <c r="AD281" s="16">
        <v>4981141134.79</v>
      </c>
      <c r="AE281" s="16">
        <v>374076892.93000001</v>
      </c>
      <c r="AF281" s="16">
        <v>819669</v>
      </c>
      <c r="AG281" s="16">
        <v>37805044.170000002</v>
      </c>
      <c r="AH281" s="16">
        <v>4927689</v>
      </c>
      <c r="AI281" s="16">
        <v>69668181</v>
      </c>
      <c r="AJ281" s="16">
        <v>4616647842.3400002</v>
      </c>
      <c r="AK281" s="16">
        <v>4071264201</v>
      </c>
      <c r="AL281" s="16">
        <v>4071264201</v>
      </c>
      <c r="AM281" s="16">
        <v>381931716.99000001</v>
      </c>
      <c r="AN281" s="16">
        <v>129495755.45999999</v>
      </c>
      <c r="AO281" s="16">
        <v>3522000</v>
      </c>
      <c r="AP281" s="16">
        <v>30434168.890000001</v>
      </c>
      <c r="AQ281" s="16" t="s">
        <v>116</v>
      </c>
      <c r="AR281" s="16">
        <v>2389750043.79</v>
      </c>
      <c r="AS281" s="16">
        <v>2065651389</v>
      </c>
      <c r="AT281" s="16">
        <v>324098654.79000002</v>
      </c>
      <c r="AU281" s="16" t="s">
        <v>116</v>
      </c>
      <c r="AV281" s="16">
        <v>2097323174.79</v>
      </c>
      <c r="AW281" s="16">
        <v>2025570343.9000001</v>
      </c>
      <c r="AX281" s="16">
        <v>13404110</v>
      </c>
      <c r="AY281" s="16">
        <v>27914552</v>
      </c>
      <c r="AZ281" s="16" t="s">
        <v>116</v>
      </c>
      <c r="BA281" s="16" t="s">
        <v>116</v>
      </c>
      <c r="BB281" s="16">
        <v>30434168.890000001</v>
      </c>
      <c r="BC281" s="16">
        <v>292426869</v>
      </c>
      <c r="BD281" s="16">
        <v>292426869</v>
      </c>
      <c r="BE281" s="16" t="s">
        <v>116</v>
      </c>
      <c r="BF281" s="16" t="s">
        <v>116</v>
      </c>
      <c r="BG281" s="16">
        <v>9854736</v>
      </c>
      <c r="BH281" s="16">
        <v>14837389.119999999</v>
      </c>
      <c r="BI281" s="16">
        <v>9854736</v>
      </c>
      <c r="BJ281" s="16">
        <v>14837389.119999999</v>
      </c>
      <c r="BK281" s="16">
        <v>19209034603</v>
      </c>
      <c r="BL281" t="s">
        <v>116</v>
      </c>
      <c r="BM281">
        <v>19209034603</v>
      </c>
      <c r="BN281" t="s">
        <v>116</v>
      </c>
    </row>
    <row r="282" spans="2:66" ht="23.25" customHeight="1" x14ac:dyDescent="0.25">
      <c r="B282" s="30">
        <v>276</v>
      </c>
      <c r="C282" s="16">
        <v>3207</v>
      </c>
      <c r="D282" s="16" t="s">
        <v>2169</v>
      </c>
      <c r="E282" s="16" t="s">
        <v>2170</v>
      </c>
      <c r="F282" s="16" t="s">
        <v>2171</v>
      </c>
      <c r="G282" s="16" t="s">
        <v>111</v>
      </c>
      <c r="H282" s="17" t="s">
        <v>117</v>
      </c>
      <c r="I282" s="32" t="s">
        <v>2172</v>
      </c>
      <c r="J282" s="16" t="s">
        <v>2173</v>
      </c>
      <c r="K282" s="16" t="s">
        <v>2174</v>
      </c>
      <c r="L282" s="16" t="s">
        <v>2175</v>
      </c>
      <c r="M282" s="17">
        <v>8241414</v>
      </c>
      <c r="N282" s="17" t="s">
        <v>2176</v>
      </c>
      <c r="O282" s="16">
        <v>1</v>
      </c>
      <c r="P282" s="16">
        <v>2923</v>
      </c>
      <c r="Q282" s="16">
        <v>28</v>
      </c>
      <c r="R282" s="16">
        <v>13197502391.309999</v>
      </c>
      <c r="S282" s="16">
        <v>460901460.12</v>
      </c>
      <c r="T282" s="16" t="s">
        <v>116</v>
      </c>
      <c r="U282" s="16" t="s">
        <v>116</v>
      </c>
      <c r="V282" s="16">
        <v>9863064309.6000004</v>
      </c>
      <c r="W282" s="16">
        <v>378818229</v>
      </c>
      <c r="X282" s="16">
        <v>1639492788.5899999</v>
      </c>
      <c r="Y282" s="16">
        <v>87234825</v>
      </c>
      <c r="Z282" s="16">
        <v>767990779</v>
      </c>
      <c r="AA282" s="16">
        <v>5360163030.7799997</v>
      </c>
      <c r="AB282" s="16" t="s">
        <v>116</v>
      </c>
      <c r="AC282" s="16" t="s">
        <v>116</v>
      </c>
      <c r="AD282" s="16">
        <v>4178854157</v>
      </c>
      <c r="AE282" s="16">
        <v>512764612</v>
      </c>
      <c r="AF282" s="16" t="s">
        <v>116</v>
      </c>
      <c r="AG282" s="16">
        <v>423874176.77999997</v>
      </c>
      <c r="AH282" s="16">
        <v>99155685</v>
      </c>
      <c r="AI282" s="16">
        <v>145514400</v>
      </c>
      <c r="AJ282" s="16">
        <v>7837339360.5299997</v>
      </c>
      <c r="AK282" s="16">
        <v>5195745693</v>
      </c>
      <c r="AL282" s="16">
        <v>5195745693</v>
      </c>
      <c r="AM282" s="16">
        <v>1805734610</v>
      </c>
      <c r="AN282" s="16">
        <v>71873105.329999998</v>
      </c>
      <c r="AO282" s="16">
        <v>746493303</v>
      </c>
      <c r="AP282" s="16">
        <v>17492649.199999999</v>
      </c>
      <c r="AQ282" s="16" t="s">
        <v>116</v>
      </c>
      <c r="AR282" s="16">
        <v>1401419622.3499999</v>
      </c>
      <c r="AS282" s="16">
        <v>1313485385.53</v>
      </c>
      <c r="AT282" s="16">
        <v>87634073.819999993</v>
      </c>
      <c r="AU282" s="16">
        <v>300163</v>
      </c>
      <c r="AV282" s="16">
        <v>1401419622.3499999</v>
      </c>
      <c r="AW282" s="16">
        <v>1380112072.1500001</v>
      </c>
      <c r="AX282" s="16" t="s">
        <v>116</v>
      </c>
      <c r="AY282" s="16">
        <v>3814901</v>
      </c>
      <c r="AZ282" s="16" t="s">
        <v>116</v>
      </c>
      <c r="BA282" s="16" t="s">
        <v>116</v>
      </c>
      <c r="BB282" s="16">
        <v>17492649.199999999</v>
      </c>
      <c r="BC282" s="16" t="s">
        <v>116</v>
      </c>
      <c r="BD282" s="16" t="s">
        <v>116</v>
      </c>
      <c r="BE282" s="16" t="s">
        <v>116</v>
      </c>
      <c r="BF282" s="16" t="s">
        <v>116</v>
      </c>
      <c r="BG282" s="16">
        <v>1778899197</v>
      </c>
      <c r="BH282" s="16">
        <v>273814312</v>
      </c>
      <c r="BI282" s="16">
        <v>1778899197</v>
      </c>
      <c r="BJ282" s="16">
        <v>273814312</v>
      </c>
      <c r="BK282" s="16">
        <v>11056145776</v>
      </c>
      <c r="BL282">
        <v>3000000000</v>
      </c>
      <c r="BM282">
        <v>11056145776</v>
      </c>
      <c r="BN282">
        <v>3000000000</v>
      </c>
    </row>
    <row r="283" spans="2:66" ht="23.25" customHeight="1" x14ac:dyDescent="0.25">
      <c r="B283" s="30">
        <v>277</v>
      </c>
      <c r="C283" s="16">
        <v>3225</v>
      </c>
      <c r="D283" s="16" t="s">
        <v>2177</v>
      </c>
      <c r="E283" s="16" t="s">
        <v>2178</v>
      </c>
      <c r="F283" s="16" t="s">
        <v>2179</v>
      </c>
      <c r="G283" s="16" t="s">
        <v>114</v>
      </c>
      <c r="H283" s="17" t="s">
        <v>171</v>
      </c>
      <c r="I283" s="32" t="s">
        <v>2180</v>
      </c>
      <c r="J283" s="16" t="s">
        <v>2173</v>
      </c>
      <c r="K283" s="16" t="s">
        <v>2174</v>
      </c>
      <c r="L283" s="16" t="s">
        <v>2181</v>
      </c>
      <c r="M283" s="17">
        <v>8249877</v>
      </c>
      <c r="N283" s="17" t="s">
        <v>2182</v>
      </c>
      <c r="O283" s="16">
        <v>1</v>
      </c>
      <c r="P283" s="16">
        <v>2972</v>
      </c>
      <c r="Q283" s="16">
        <v>35</v>
      </c>
      <c r="R283" s="16">
        <v>18117453293</v>
      </c>
      <c r="S283" s="16">
        <v>729885096</v>
      </c>
      <c r="T283" s="16">
        <v>904485968</v>
      </c>
      <c r="U283" s="16">
        <v>4045808774</v>
      </c>
      <c r="V283" s="16" t="s">
        <v>116</v>
      </c>
      <c r="W283" s="16">
        <v>5694879310</v>
      </c>
      <c r="X283" s="16">
        <v>2412960582</v>
      </c>
      <c r="Y283" s="16">
        <v>502708315</v>
      </c>
      <c r="Z283" s="16">
        <v>3826725248</v>
      </c>
      <c r="AA283" s="16">
        <v>5979357751</v>
      </c>
      <c r="AB283" s="16" t="s">
        <v>116</v>
      </c>
      <c r="AC283" s="16" t="s">
        <v>116</v>
      </c>
      <c r="AD283" s="16">
        <v>2836107462</v>
      </c>
      <c r="AE283" s="16">
        <v>1539998108</v>
      </c>
      <c r="AF283" s="16">
        <v>200304958</v>
      </c>
      <c r="AG283" s="16">
        <v>156381608</v>
      </c>
      <c r="AH283" s="16">
        <v>1205657769</v>
      </c>
      <c r="AI283" s="16">
        <v>40907846</v>
      </c>
      <c r="AJ283" s="16">
        <v>12138095542</v>
      </c>
      <c r="AK283" s="16">
        <v>819973427</v>
      </c>
      <c r="AL283" s="16">
        <v>819973427</v>
      </c>
      <c r="AM283" s="16">
        <v>3723434451</v>
      </c>
      <c r="AN283" s="16">
        <v>3258859577</v>
      </c>
      <c r="AO283" s="16">
        <v>3414238146</v>
      </c>
      <c r="AP283" s="16">
        <v>921589941</v>
      </c>
      <c r="AQ283" s="16" t="s">
        <v>116</v>
      </c>
      <c r="AR283" s="16">
        <v>88224150362</v>
      </c>
      <c r="AS283" s="16">
        <v>87915747613</v>
      </c>
      <c r="AT283" s="16">
        <v>308402749</v>
      </c>
      <c r="AU283" s="16" t="s">
        <v>116</v>
      </c>
      <c r="AV283" s="16">
        <v>3958904859</v>
      </c>
      <c r="AW283" s="16">
        <v>888180342</v>
      </c>
      <c r="AX283" s="16">
        <v>2112491806</v>
      </c>
      <c r="AY283" s="16">
        <v>29472861</v>
      </c>
      <c r="AZ283" s="16">
        <v>7169909</v>
      </c>
      <c r="BA283" s="16" t="s">
        <v>116</v>
      </c>
      <c r="BB283" s="16">
        <v>921589941</v>
      </c>
      <c r="BC283" s="16">
        <v>84265245503</v>
      </c>
      <c r="BD283" s="16">
        <v>84265245503</v>
      </c>
      <c r="BE283" s="16" t="s">
        <v>116</v>
      </c>
      <c r="BF283" s="16" t="s">
        <v>116</v>
      </c>
      <c r="BG283" s="16" t="s">
        <v>116</v>
      </c>
      <c r="BH283" s="16" t="s">
        <v>116</v>
      </c>
      <c r="BI283" s="16" t="s">
        <v>116</v>
      </c>
      <c r="BJ283" s="16" t="s">
        <v>116</v>
      </c>
      <c r="BK283" s="16" t="s">
        <v>116</v>
      </c>
      <c r="BL283" t="s">
        <v>116</v>
      </c>
      <c r="BM283" t="s">
        <v>116</v>
      </c>
      <c r="BN283" t="s">
        <v>116</v>
      </c>
    </row>
    <row r="284" spans="2:66" ht="23.25" customHeight="1" x14ac:dyDescent="0.25">
      <c r="B284" s="30">
        <v>278</v>
      </c>
      <c r="C284" s="16">
        <v>3246</v>
      </c>
      <c r="D284" s="16" t="s">
        <v>2183</v>
      </c>
      <c r="E284" s="16" t="s">
        <v>2184</v>
      </c>
      <c r="F284" s="16" t="s">
        <v>2185</v>
      </c>
      <c r="G284" s="16" t="s">
        <v>111</v>
      </c>
      <c r="H284" s="17" t="s">
        <v>117</v>
      </c>
      <c r="I284" s="32" t="s">
        <v>2186</v>
      </c>
      <c r="J284" s="16" t="s">
        <v>911</v>
      </c>
      <c r="K284" s="16" t="s">
        <v>2187</v>
      </c>
      <c r="L284" s="16" t="s">
        <v>2188</v>
      </c>
      <c r="M284" s="17">
        <v>5694444</v>
      </c>
      <c r="N284" s="17" t="s">
        <v>2189</v>
      </c>
      <c r="O284" s="16">
        <v>1</v>
      </c>
      <c r="P284" s="16">
        <v>72051</v>
      </c>
      <c r="Q284" s="16">
        <v>134</v>
      </c>
      <c r="R284" s="16">
        <v>228056805942.22</v>
      </c>
      <c r="S284" s="16">
        <v>10456838039.709999</v>
      </c>
      <c r="T284" s="16">
        <v>13640486693</v>
      </c>
      <c r="U284" s="16" t="s">
        <v>116</v>
      </c>
      <c r="V284" s="16">
        <v>191712533957</v>
      </c>
      <c r="W284" s="16">
        <v>2386960488</v>
      </c>
      <c r="X284" s="16">
        <v>5988413077.75</v>
      </c>
      <c r="Y284" s="16">
        <v>270194284</v>
      </c>
      <c r="Z284" s="16">
        <v>3601379402.7600002</v>
      </c>
      <c r="AA284" s="16">
        <v>160937000711.82999</v>
      </c>
      <c r="AB284" s="16">
        <v>147750421150.87</v>
      </c>
      <c r="AC284" s="16" t="s">
        <v>116</v>
      </c>
      <c r="AD284" s="16">
        <v>9407897787</v>
      </c>
      <c r="AE284" s="16">
        <v>1142794716</v>
      </c>
      <c r="AF284" s="16">
        <v>191307102</v>
      </c>
      <c r="AG284" s="16">
        <v>820348522</v>
      </c>
      <c r="AH284" s="16">
        <v>791327149.96000004</v>
      </c>
      <c r="AI284" s="16">
        <v>832904284</v>
      </c>
      <c r="AJ284" s="16">
        <v>67119805230.389999</v>
      </c>
      <c r="AK284" s="16">
        <v>15638422922.629999</v>
      </c>
      <c r="AL284" s="16">
        <v>15638422922.629999</v>
      </c>
      <c r="AM284" s="16">
        <v>46031913441.760002</v>
      </c>
      <c r="AN284" s="16">
        <v>461663121.10000002</v>
      </c>
      <c r="AO284" s="16">
        <v>2440477512</v>
      </c>
      <c r="AP284" s="16">
        <v>2547328232.9000001</v>
      </c>
      <c r="AQ284" s="16" t="s">
        <v>116</v>
      </c>
      <c r="AR284" s="16">
        <v>29416049151.060001</v>
      </c>
      <c r="AS284" s="16">
        <v>29372619362.380001</v>
      </c>
      <c r="AT284" s="16">
        <v>43429788.68</v>
      </c>
      <c r="AU284" s="16" t="s">
        <v>116</v>
      </c>
      <c r="AV284" s="16">
        <v>25136566348.380001</v>
      </c>
      <c r="AW284" s="16">
        <v>11361639967.48</v>
      </c>
      <c r="AX284" s="16" t="s">
        <v>116</v>
      </c>
      <c r="AY284" s="16">
        <v>11227598148</v>
      </c>
      <c r="AZ284" s="16" t="s">
        <v>116</v>
      </c>
      <c r="BA284" s="16" t="s">
        <v>116</v>
      </c>
      <c r="BB284" s="16">
        <v>2547328232.9000001</v>
      </c>
      <c r="BC284" s="16">
        <v>4279482802.6799998</v>
      </c>
      <c r="BD284" s="16">
        <v>4279482802.6799998</v>
      </c>
      <c r="BE284" s="16" t="s">
        <v>116</v>
      </c>
      <c r="BF284" s="16" t="s">
        <v>116</v>
      </c>
      <c r="BG284" s="16">
        <v>17719282309</v>
      </c>
      <c r="BH284" s="16">
        <v>30515700349.830002</v>
      </c>
      <c r="BI284" s="16">
        <v>17719282309</v>
      </c>
      <c r="BJ284" s="16">
        <v>30515700349.830002</v>
      </c>
      <c r="BK284" s="16">
        <v>312313909240</v>
      </c>
      <c r="BL284">
        <v>4358326150</v>
      </c>
      <c r="BM284">
        <v>312313909240</v>
      </c>
      <c r="BN284">
        <v>4358326150</v>
      </c>
    </row>
    <row r="285" spans="2:66" ht="23.25" customHeight="1" x14ac:dyDescent="0.25">
      <c r="B285" s="30">
        <v>279</v>
      </c>
      <c r="C285" s="16">
        <v>3249</v>
      </c>
      <c r="D285" s="16" t="s">
        <v>913</v>
      </c>
      <c r="E285" s="16" t="s">
        <v>914</v>
      </c>
      <c r="F285" s="16" t="s">
        <v>915</v>
      </c>
      <c r="G285" s="16" t="s">
        <v>111</v>
      </c>
      <c r="H285" s="17" t="s">
        <v>117</v>
      </c>
      <c r="I285" s="32" t="s">
        <v>916</v>
      </c>
      <c r="J285" s="16" t="s">
        <v>911</v>
      </c>
      <c r="K285" s="16" t="s">
        <v>917</v>
      </c>
      <c r="L285" s="16" t="s">
        <v>1258</v>
      </c>
      <c r="M285" s="17">
        <v>5637191</v>
      </c>
      <c r="N285" s="17" t="s">
        <v>1259</v>
      </c>
      <c r="O285" s="16">
        <v>1</v>
      </c>
      <c r="P285" s="16">
        <v>2289</v>
      </c>
      <c r="Q285" s="16">
        <v>5</v>
      </c>
      <c r="R285" s="16">
        <v>5295372336</v>
      </c>
      <c r="S285" s="16">
        <v>319379881</v>
      </c>
      <c r="T285" s="16">
        <v>200000000</v>
      </c>
      <c r="U285" s="16" t="s">
        <v>116</v>
      </c>
      <c r="V285" s="16">
        <v>4529365372</v>
      </c>
      <c r="W285" s="16">
        <v>40782060</v>
      </c>
      <c r="X285" s="16">
        <v>161986381</v>
      </c>
      <c r="Y285" s="16">
        <v>178850</v>
      </c>
      <c r="Z285" s="16">
        <v>43679792</v>
      </c>
      <c r="AA285" s="16">
        <v>3552053723</v>
      </c>
      <c r="AB285" s="16">
        <v>2758375704</v>
      </c>
      <c r="AC285" s="16" t="s">
        <v>116</v>
      </c>
      <c r="AD285" s="16">
        <v>653333360</v>
      </c>
      <c r="AE285" s="16">
        <v>33726331</v>
      </c>
      <c r="AF285" s="16">
        <v>286029</v>
      </c>
      <c r="AG285" s="16">
        <v>33524697</v>
      </c>
      <c r="AH285" s="16">
        <v>42807602</v>
      </c>
      <c r="AI285" s="16">
        <v>30000000</v>
      </c>
      <c r="AJ285" s="16">
        <v>1743318613</v>
      </c>
      <c r="AK285" s="16">
        <v>942830463</v>
      </c>
      <c r="AL285" s="16">
        <v>942830463</v>
      </c>
      <c r="AM285" s="16">
        <v>264922791</v>
      </c>
      <c r="AN285" s="16">
        <v>483070523</v>
      </c>
      <c r="AO285" s="16">
        <v>12977845</v>
      </c>
      <c r="AP285" s="16">
        <v>39516991</v>
      </c>
      <c r="AQ285" s="16" t="s">
        <v>116</v>
      </c>
      <c r="AR285" s="16">
        <v>736164477</v>
      </c>
      <c r="AS285" s="16">
        <v>733893874</v>
      </c>
      <c r="AT285" s="16">
        <v>2270603</v>
      </c>
      <c r="AU285" s="16" t="s">
        <v>116</v>
      </c>
      <c r="AV285" s="16">
        <v>562361338</v>
      </c>
      <c r="AW285" s="16">
        <v>310704400</v>
      </c>
      <c r="AX285" s="16" t="s">
        <v>116</v>
      </c>
      <c r="AY285" s="16">
        <v>212139947</v>
      </c>
      <c r="AZ285" s="16" t="s">
        <v>116</v>
      </c>
      <c r="BA285" s="16" t="s">
        <v>116</v>
      </c>
      <c r="BB285" s="16">
        <v>39516991</v>
      </c>
      <c r="BC285" s="16">
        <v>173803139</v>
      </c>
      <c r="BD285" s="16">
        <v>173803139</v>
      </c>
      <c r="BE285" s="16" t="s">
        <v>116</v>
      </c>
      <c r="BF285" s="16" t="s">
        <v>116</v>
      </c>
      <c r="BG285" s="16">
        <v>205986813</v>
      </c>
      <c r="BH285" s="16">
        <v>71802309</v>
      </c>
      <c r="BI285" s="16">
        <v>205986813</v>
      </c>
      <c r="BJ285" s="16">
        <v>71802309</v>
      </c>
      <c r="BK285" s="16">
        <v>5311212867</v>
      </c>
      <c r="BL285">
        <v>407437398</v>
      </c>
      <c r="BM285">
        <v>5311212867</v>
      </c>
      <c r="BN285">
        <v>407437398</v>
      </c>
    </row>
    <row r="286" spans="2:66" ht="23.25" customHeight="1" x14ac:dyDescent="0.25">
      <c r="B286" s="30">
        <v>280</v>
      </c>
      <c r="C286" s="16">
        <v>3278</v>
      </c>
      <c r="D286" s="16" t="s">
        <v>918</v>
      </c>
      <c r="E286" s="16" t="s">
        <v>919</v>
      </c>
      <c r="F286" s="16" t="s">
        <v>920</v>
      </c>
      <c r="G286" s="16" t="s">
        <v>111</v>
      </c>
      <c r="H286" s="17" t="s">
        <v>117</v>
      </c>
      <c r="I286" s="32" t="s">
        <v>921</v>
      </c>
      <c r="J286" s="16" t="s">
        <v>911</v>
      </c>
      <c r="K286" s="16" t="s">
        <v>922</v>
      </c>
      <c r="L286" s="16" t="s">
        <v>923</v>
      </c>
      <c r="M286" s="17">
        <v>5633799</v>
      </c>
      <c r="N286" s="17" t="s">
        <v>1260</v>
      </c>
      <c r="O286" s="16">
        <v>1</v>
      </c>
      <c r="P286" s="16">
        <v>1562</v>
      </c>
      <c r="Q286" s="16">
        <v>5</v>
      </c>
      <c r="R286" s="16">
        <v>3299129521.5300002</v>
      </c>
      <c r="S286" s="16">
        <v>117164040.78</v>
      </c>
      <c r="T286" s="16">
        <v>131860000</v>
      </c>
      <c r="U286" s="16" t="s">
        <v>116</v>
      </c>
      <c r="V286" s="16">
        <v>2741357721</v>
      </c>
      <c r="W286" s="16">
        <v>26849807</v>
      </c>
      <c r="X286" s="16">
        <v>222319605</v>
      </c>
      <c r="Y286" s="16" t="s">
        <v>116</v>
      </c>
      <c r="Z286" s="16">
        <v>59578347.75</v>
      </c>
      <c r="AA286" s="16">
        <v>2124681361.27</v>
      </c>
      <c r="AB286" s="16">
        <v>1516477298.05</v>
      </c>
      <c r="AC286" s="16" t="s">
        <v>116</v>
      </c>
      <c r="AD286" s="16">
        <v>518334400</v>
      </c>
      <c r="AE286" s="16">
        <v>24883212</v>
      </c>
      <c r="AF286" s="16">
        <v>233425</v>
      </c>
      <c r="AG286" s="16">
        <v>10678299.220000001</v>
      </c>
      <c r="AH286" s="16">
        <v>29297493</v>
      </c>
      <c r="AI286" s="16">
        <v>24777234</v>
      </c>
      <c r="AJ286" s="16">
        <v>1174448160.26</v>
      </c>
      <c r="AK286" s="16">
        <v>692255124.80999994</v>
      </c>
      <c r="AL286" s="16">
        <v>692255124.80999994</v>
      </c>
      <c r="AM286" s="16">
        <v>348662095.44</v>
      </c>
      <c r="AN286" s="16">
        <v>41406554.68</v>
      </c>
      <c r="AO286" s="16">
        <v>1882409</v>
      </c>
      <c r="AP286" s="16">
        <v>90241976.329999998</v>
      </c>
      <c r="AQ286" s="16" t="s">
        <v>116</v>
      </c>
      <c r="AR286" s="16">
        <v>488285766.81999999</v>
      </c>
      <c r="AS286" s="16">
        <v>479909557.17000002</v>
      </c>
      <c r="AT286" s="16">
        <v>8376209.6500000004</v>
      </c>
      <c r="AU286" s="16" t="s">
        <v>116</v>
      </c>
      <c r="AV286" s="16">
        <v>393015052.81999999</v>
      </c>
      <c r="AW286" s="16">
        <v>227072222.49000001</v>
      </c>
      <c r="AX286" s="16" t="s">
        <v>116</v>
      </c>
      <c r="AY286" s="16">
        <v>75700854</v>
      </c>
      <c r="AZ286" s="16" t="s">
        <v>116</v>
      </c>
      <c r="BA286" s="16" t="s">
        <v>116</v>
      </c>
      <c r="BB286" s="16">
        <v>90241976.329999998</v>
      </c>
      <c r="BC286" s="16">
        <v>95270714</v>
      </c>
      <c r="BD286" s="16">
        <v>95270714</v>
      </c>
      <c r="BE286" s="16" t="s">
        <v>116</v>
      </c>
      <c r="BF286" s="16" t="s">
        <v>116</v>
      </c>
      <c r="BG286" s="16">
        <v>29367051</v>
      </c>
      <c r="BH286" s="16">
        <v>45115268</v>
      </c>
      <c r="BI286" s="16">
        <v>29367051</v>
      </c>
      <c r="BJ286" s="16">
        <v>45115268</v>
      </c>
      <c r="BK286" s="16">
        <v>3356266000</v>
      </c>
      <c r="BL286">
        <v>308514722.50999999</v>
      </c>
      <c r="BM286">
        <v>3356266000</v>
      </c>
      <c r="BN286">
        <v>308514722.50999999</v>
      </c>
    </row>
    <row r="287" spans="2:66" ht="23.25" customHeight="1" x14ac:dyDescent="0.25">
      <c r="B287" s="30">
        <v>281</v>
      </c>
      <c r="C287" s="16">
        <v>3283</v>
      </c>
      <c r="D287" s="16" t="s">
        <v>924</v>
      </c>
      <c r="E287" s="16" t="s">
        <v>925</v>
      </c>
      <c r="F287" s="16" t="s">
        <v>926</v>
      </c>
      <c r="G287" s="16" t="s">
        <v>191</v>
      </c>
      <c r="H287" s="17" t="s">
        <v>192</v>
      </c>
      <c r="I287" s="32" t="s">
        <v>927</v>
      </c>
      <c r="J287" s="16" t="s">
        <v>911</v>
      </c>
      <c r="K287" s="16" t="s">
        <v>912</v>
      </c>
      <c r="L287" s="16" t="s">
        <v>1261</v>
      </c>
      <c r="M287" s="17">
        <v>5755210</v>
      </c>
      <c r="N287" s="17" t="s">
        <v>928</v>
      </c>
      <c r="O287" s="16">
        <v>1</v>
      </c>
      <c r="P287" s="16">
        <v>16</v>
      </c>
      <c r="Q287" s="16">
        <v>212</v>
      </c>
      <c r="R287" s="16">
        <v>14616464147.41</v>
      </c>
      <c r="S287" s="16">
        <v>935804418.97000003</v>
      </c>
      <c r="T287" s="16" t="s">
        <v>116</v>
      </c>
      <c r="U287" s="16">
        <v>1633783742.51</v>
      </c>
      <c r="V287" s="16" t="s">
        <v>116</v>
      </c>
      <c r="W287" s="16">
        <v>4795503090</v>
      </c>
      <c r="X287" s="16">
        <v>2682305455.9200001</v>
      </c>
      <c r="Y287" s="16">
        <v>626890524.98000002</v>
      </c>
      <c r="Z287" s="16">
        <v>3942176915.0300002</v>
      </c>
      <c r="AA287" s="16">
        <v>10596753136.26</v>
      </c>
      <c r="AB287" s="16" t="s">
        <v>116</v>
      </c>
      <c r="AC287" s="16" t="s">
        <v>116</v>
      </c>
      <c r="AD287" s="16">
        <v>2942546701</v>
      </c>
      <c r="AE287" s="16">
        <v>588567292.60000002</v>
      </c>
      <c r="AF287" s="16">
        <v>969394</v>
      </c>
      <c r="AG287" s="16">
        <v>67855382</v>
      </c>
      <c r="AH287" s="16">
        <v>6116549546.6599998</v>
      </c>
      <c r="AI287" s="16">
        <v>880264820</v>
      </c>
      <c r="AJ287" s="16">
        <v>4019711011.1500001</v>
      </c>
      <c r="AK287" s="16">
        <v>1032909711</v>
      </c>
      <c r="AL287" s="16">
        <v>1032909711</v>
      </c>
      <c r="AM287" s="16">
        <v>689856884.66999996</v>
      </c>
      <c r="AN287" s="16">
        <v>1008763199.22</v>
      </c>
      <c r="AO287" s="16">
        <v>447036284</v>
      </c>
      <c r="AP287" s="16">
        <v>429839337.77999997</v>
      </c>
      <c r="AQ287" s="16">
        <v>411305594.48000002</v>
      </c>
      <c r="AR287" s="16">
        <v>10667122406.16</v>
      </c>
      <c r="AS287" s="16">
        <v>10519249627.85</v>
      </c>
      <c r="AT287" s="16">
        <v>146956520.31</v>
      </c>
      <c r="AU287" s="16">
        <v>916258</v>
      </c>
      <c r="AV287" s="16">
        <v>7480076611.46</v>
      </c>
      <c r="AW287" s="16">
        <v>6352868590.7399998</v>
      </c>
      <c r="AX287" s="16">
        <v>46217246</v>
      </c>
      <c r="AY287" s="16">
        <v>651013915.99000001</v>
      </c>
      <c r="AZ287" s="16">
        <v>137520.95000000001</v>
      </c>
      <c r="BA287" s="16" t="s">
        <v>116</v>
      </c>
      <c r="BB287" s="16">
        <v>429839337.77999997</v>
      </c>
      <c r="BC287" s="16">
        <v>3187045794.6999998</v>
      </c>
      <c r="BD287" s="16">
        <v>3187045794.6999998</v>
      </c>
      <c r="BE287" s="16" t="s">
        <v>116</v>
      </c>
      <c r="BF287" s="16" t="s">
        <v>116</v>
      </c>
      <c r="BG287" s="16" t="s">
        <v>116</v>
      </c>
      <c r="BH287" s="16" t="s">
        <v>116</v>
      </c>
      <c r="BI287" s="16" t="s">
        <v>116</v>
      </c>
      <c r="BJ287" s="16" t="s">
        <v>116</v>
      </c>
      <c r="BK287" s="16" t="s">
        <v>116</v>
      </c>
      <c r="BL287" t="s">
        <v>116</v>
      </c>
      <c r="BM287" t="s">
        <v>116</v>
      </c>
      <c r="BN287" t="s">
        <v>116</v>
      </c>
    </row>
    <row r="288" spans="2:66" ht="23.25" customHeight="1" x14ac:dyDescent="0.25">
      <c r="B288" s="30">
        <v>282</v>
      </c>
      <c r="C288" s="16">
        <v>3292</v>
      </c>
      <c r="D288" s="16" t="s">
        <v>2190</v>
      </c>
      <c r="E288" s="16" t="s">
        <v>2191</v>
      </c>
      <c r="F288" s="16" t="s">
        <v>2192</v>
      </c>
      <c r="G288" s="16" t="s">
        <v>114</v>
      </c>
      <c r="H288" s="17" t="s">
        <v>221</v>
      </c>
      <c r="I288" s="32" t="s">
        <v>2193</v>
      </c>
      <c r="J288" s="16" t="s">
        <v>911</v>
      </c>
      <c r="K288" s="16" t="s">
        <v>912</v>
      </c>
      <c r="L288" s="16" t="s">
        <v>2194</v>
      </c>
      <c r="M288" s="17">
        <v>5784747</v>
      </c>
      <c r="N288" s="17" t="s">
        <v>2195</v>
      </c>
      <c r="O288" s="16">
        <v>1</v>
      </c>
      <c r="P288" s="16">
        <v>284</v>
      </c>
      <c r="Q288" s="16">
        <v>52</v>
      </c>
      <c r="R288" s="16">
        <v>33364005460.509998</v>
      </c>
      <c r="S288" s="16">
        <v>1929090570.3800001</v>
      </c>
      <c r="T288" s="16">
        <v>5535766412.0900002</v>
      </c>
      <c r="U288" s="16">
        <v>6296758449.1300001</v>
      </c>
      <c r="V288" s="16">
        <v>3443573304.8200002</v>
      </c>
      <c r="W288" s="16">
        <v>2910861743.6599998</v>
      </c>
      <c r="X288" s="16">
        <v>7360882218.8199997</v>
      </c>
      <c r="Y288" s="16">
        <v>359911425</v>
      </c>
      <c r="Z288" s="16">
        <v>5527161336.6099997</v>
      </c>
      <c r="AA288" s="16">
        <v>16156135600.32</v>
      </c>
      <c r="AB288" s="16" t="s">
        <v>116</v>
      </c>
      <c r="AC288" s="16" t="s">
        <v>116</v>
      </c>
      <c r="AD288" s="16">
        <v>2406877280.6399999</v>
      </c>
      <c r="AE288" s="16">
        <v>4730126725.4099998</v>
      </c>
      <c r="AF288" s="16">
        <v>297095292.88</v>
      </c>
      <c r="AG288" s="16">
        <v>5974123023.54</v>
      </c>
      <c r="AH288" s="16">
        <v>872822816.35000002</v>
      </c>
      <c r="AI288" s="16">
        <v>1875090461.5</v>
      </c>
      <c r="AJ288" s="16">
        <v>17207869860.189999</v>
      </c>
      <c r="AK288" s="16">
        <v>6433220359.4200001</v>
      </c>
      <c r="AL288" s="16">
        <v>6433220359.4200001</v>
      </c>
      <c r="AM288" s="16">
        <v>1578708041.47</v>
      </c>
      <c r="AN288" s="16">
        <v>3840498843.5599999</v>
      </c>
      <c r="AO288" s="16">
        <v>4926155277.8000002</v>
      </c>
      <c r="AP288" s="16">
        <v>429287337.94</v>
      </c>
      <c r="AQ288" s="16" t="s">
        <v>116</v>
      </c>
      <c r="AR288" s="16">
        <v>31530600417.459999</v>
      </c>
      <c r="AS288" s="16">
        <v>29756293096</v>
      </c>
      <c r="AT288" s="16">
        <v>1774307321.46</v>
      </c>
      <c r="AU288" s="16" t="s">
        <v>116</v>
      </c>
      <c r="AV288" s="16">
        <v>3027676092.27</v>
      </c>
      <c r="AW288" s="16">
        <v>2001340151.47</v>
      </c>
      <c r="AX288" s="16">
        <v>355160141.83999997</v>
      </c>
      <c r="AY288" s="16">
        <v>241441720.02000001</v>
      </c>
      <c r="AZ288" s="16">
        <v>446741</v>
      </c>
      <c r="BA288" s="16" t="s">
        <v>116</v>
      </c>
      <c r="BB288" s="16">
        <v>429287337.94</v>
      </c>
      <c r="BC288" s="16">
        <v>28502924325.189999</v>
      </c>
      <c r="BD288" s="16">
        <v>28502924325.189999</v>
      </c>
      <c r="BE288" s="16" t="s">
        <v>116</v>
      </c>
      <c r="BF288" s="16" t="s">
        <v>116</v>
      </c>
      <c r="BG288" s="16" t="s">
        <v>116</v>
      </c>
      <c r="BH288" s="16">
        <v>1655577855.21</v>
      </c>
      <c r="BI288" s="16" t="s">
        <v>116</v>
      </c>
      <c r="BJ288" s="16">
        <v>1655577855.21</v>
      </c>
      <c r="BK288" s="16">
        <v>3523497677.1399999</v>
      </c>
      <c r="BL288" t="s">
        <v>116</v>
      </c>
      <c r="BM288">
        <v>3523497677.1399999</v>
      </c>
      <c r="BN288" t="s">
        <v>116</v>
      </c>
    </row>
    <row r="289" spans="2:66" ht="23.25" customHeight="1" x14ac:dyDescent="0.25">
      <c r="B289" s="30">
        <v>283</v>
      </c>
      <c r="C289" s="16">
        <v>3316</v>
      </c>
      <c r="D289" s="16" t="s">
        <v>929</v>
      </c>
      <c r="E289" s="16" t="s">
        <v>930</v>
      </c>
      <c r="F289" s="16" t="s">
        <v>931</v>
      </c>
      <c r="G289" s="16" t="s">
        <v>111</v>
      </c>
      <c r="H289" s="17" t="s">
        <v>117</v>
      </c>
      <c r="I289" s="32" t="s">
        <v>932</v>
      </c>
      <c r="J289" s="16" t="s">
        <v>911</v>
      </c>
      <c r="K289" s="16" t="s">
        <v>933</v>
      </c>
      <c r="L289" s="16" t="s">
        <v>934</v>
      </c>
      <c r="M289" s="17">
        <v>5632259</v>
      </c>
      <c r="N289" s="17" t="s">
        <v>935</v>
      </c>
      <c r="O289" s="16">
        <v>1</v>
      </c>
      <c r="P289" s="16">
        <v>2043</v>
      </c>
      <c r="Q289" s="16">
        <v>5</v>
      </c>
      <c r="R289" s="16">
        <v>4384610967</v>
      </c>
      <c r="S289" s="16">
        <v>424722659</v>
      </c>
      <c r="T289" s="16">
        <v>220000000</v>
      </c>
      <c r="U289" s="16" t="s">
        <v>116</v>
      </c>
      <c r="V289" s="16">
        <v>3433894979</v>
      </c>
      <c r="W289" s="16">
        <v>76951690</v>
      </c>
      <c r="X289" s="16">
        <v>71663608</v>
      </c>
      <c r="Y289" s="16">
        <v>6510263</v>
      </c>
      <c r="Z289" s="16">
        <v>150867768</v>
      </c>
      <c r="AA289" s="16">
        <v>2354520392</v>
      </c>
      <c r="AB289" s="16">
        <v>2264421648</v>
      </c>
      <c r="AC289" s="16" t="s">
        <v>116</v>
      </c>
      <c r="AD289" s="16" t="s">
        <v>116</v>
      </c>
      <c r="AE289" s="16">
        <v>36094318</v>
      </c>
      <c r="AF289" s="16">
        <v>3551416</v>
      </c>
      <c r="AG289" s="16">
        <v>13341550</v>
      </c>
      <c r="AH289" s="16">
        <v>6090233</v>
      </c>
      <c r="AI289" s="16">
        <v>31021227</v>
      </c>
      <c r="AJ289" s="16">
        <v>2030090575</v>
      </c>
      <c r="AK289" s="16">
        <v>880166607</v>
      </c>
      <c r="AL289" s="16">
        <v>880166607</v>
      </c>
      <c r="AM289" s="16">
        <v>985834180</v>
      </c>
      <c r="AN289" s="16">
        <v>12030395</v>
      </c>
      <c r="AO289" s="16">
        <v>89481218</v>
      </c>
      <c r="AP289" s="16">
        <v>62578175</v>
      </c>
      <c r="AQ289" s="16" t="s">
        <v>116</v>
      </c>
      <c r="AR289" s="16">
        <v>612004826</v>
      </c>
      <c r="AS289" s="16">
        <v>611520232</v>
      </c>
      <c r="AT289" s="16">
        <v>484594</v>
      </c>
      <c r="AU289" s="16" t="s">
        <v>116</v>
      </c>
      <c r="AV289" s="16">
        <v>517889137</v>
      </c>
      <c r="AW289" s="16">
        <v>294326476</v>
      </c>
      <c r="AX289" s="16" t="s">
        <v>116</v>
      </c>
      <c r="AY289" s="16">
        <v>160984486</v>
      </c>
      <c r="AZ289" s="16" t="s">
        <v>116</v>
      </c>
      <c r="BA289" s="16" t="s">
        <v>116</v>
      </c>
      <c r="BB289" s="16">
        <v>62578175</v>
      </c>
      <c r="BC289" s="16">
        <v>94115689</v>
      </c>
      <c r="BD289" s="16">
        <v>94115689</v>
      </c>
      <c r="BE289" s="16" t="s">
        <v>116</v>
      </c>
      <c r="BF289" s="16" t="s">
        <v>116</v>
      </c>
      <c r="BG289" s="16">
        <v>329619321</v>
      </c>
      <c r="BH289" s="16">
        <v>1066996464</v>
      </c>
      <c r="BI289" s="16">
        <v>329619321</v>
      </c>
      <c r="BJ289" s="16">
        <v>1066996464</v>
      </c>
      <c r="BK289" s="16">
        <v>5107464862</v>
      </c>
      <c r="BL289">
        <v>780303639</v>
      </c>
      <c r="BM289">
        <v>5107464862</v>
      </c>
      <c r="BN289">
        <v>780303639</v>
      </c>
    </row>
    <row r="290" spans="2:66" ht="23.25" customHeight="1" x14ac:dyDescent="0.25">
      <c r="B290" s="30">
        <v>284</v>
      </c>
      <c r="C290" s="16">
        <v>3341</v>
      </c>
      <c r="D290" s="16" t="s">
        <v>2196</v>
      </c>
      <c r="E290" s="16" t="s">
        <v>2197</v>
      </c>
      <c r="F290" s="16" t="s">
        <v>2198</v>
      </c>
      <c r="G290" s="16" t="s">
        <v>111</v>
      </c>
      <c r="H290" s="17" t="s">
        <v>117</v>
      </c>
      <c r="I290" s="32" t="s">
        <v>2199</v>
      </c>
      <c r="J290" s="16" t="s">
        <v>218</v>
      </c>
      <c r="K290" s="16" t="s">
        <v>219</v>
      </c>
      <c r="L290" s="16" t="s">
        <v>2200</v>
      </c>
      <c r="M290" s="17">
        <v>7336300</v>
      </c>
      <c r="N290" s="17" t="s">
        <v>2201</v>
      </c>
      <c r="O290" s="16">
        <v>1</v>
      </c>
      <c r="P290" s="16">
        <v>34769</v>
      </c>
      <c r="Q290" s="16">
        <v>91</v>
      </c>
      <c r="R290" s="16">
        <v>46639855497.440002</v>
      </c>
      <c r="S290" s="16">
        <v>1147371557.6099999</v>
      </c>
      <c r="T290" s="16">
        <v>1922523611.8900001</v>
      </c>
      <c r="U290" s="16" t="s">
        <v>116</v>
      </c>
      <c r="V290" s="16">
        <v>40257242056.610001</v>
      </c>
      <c r="W290" s="16">
        <v>866239802.23000002</v>
      </c>
      <c r="X290" s="16">
        <v>1682043636.24</v>
      </c>
      <c r="Y290" s="16" t="s">
        <v>116</v>
      </c>
      <c r="Z290" s="16">
        <v>764434832.86000001</v>
      </c>
      <c r="AA290" s="16">
        <v>31343758039.439999</v>
      </c>
      <c r="AB290" s="16">
        <v>22572933486.509998</v>
      </c>
      <c r="AC290" s="16" t="s">
        <v>116</v>
      </c>
      <c r="AD290" s="16">
        <v>7552248163.3599997</v>
      </c>
      <c r="AE290" s="16">
        <v>606740711.38999999</v>
      </c>
      <c r="AF290" s="16">
        <v>513092</v>
      </c>
      <c r="AG290" s="16">
        <v>220500916.66999999</v>
      </c>
      <c r="AH290" s="16">
        <v>194002080.50999999</v>
      </c>
      <c r="AI290" s="16">
        <v>196819589</v>
      </c>
      <c r="AJ290" s="16">
        <v>15296097458</v>
      </c>
      <c r="AK290" s="16">
        <v>10774528898.040001</v>
      </c>
      <c r="AL290" s="16">
        <v>10774528898.040001</v>
      </c>
      <c r="AM290" s="16">
        <v>2590647735.1599998</v>
      </c>
      <c r="AN290" s="16">
        <v>112345001.05</v>
      </c>
      <c r="AO290" s="16">
        <v>596903956.61000001</v>
      </c>
      <c r="AP290" s="16">
        <v>1221671867.1400001</v>
      </c>
      <c r="AQ290" s="16" t="s">
        <v>116</v>
      </c>
      <c r="AR290" s="16">
        <v>7372992447.4700003</v>
      </c>
      <c r="AS290" s="16">
        <v>6840422911.5100002</v>
      </c>
      <c r="AT290" s="16">
        <v>529739880.95999998</v>
      </c>
      <c r="AU290" s="16">
        <v>2829655</v>
      </c>
      <c r="AV290" s="16">
        <v>5701257114.4499998</v>
      </c>
      <c r="AW290" s="16">
        <v>4307380459.1800003</v>
      </c>
      <c r="AX290" s="16" t="s">
        <v>116</v>
      </c>
      <c r="AY290" s="16">
        <v>171252869.13</v>
      </c>
      <c r="AZ290" s="16">
        <v>951919</v>
      </c>
      <c r="BA290" s="16" t="s">
        <v>116</v>
      </c>
      <c r="BB290" s="16">
        <v>1221671867.1400001</v>
      </c>
      <c r="BC290" s="16">
        <v>1671735333.02</v>
      </c>
      <c r="BD290" s="16">
        <v>1671735333.02</v>
      </c>
      <c r="BE290" s="16" t="s">
        <v>116</v>
      </c>
      <c r="BF290" s="16" t="s">
        <v>116</v>
      </c>
      <c r="BG290" s="16">
        <v>421798747</v>
      </c>
      <c r="BH290" s="16">
        <v>1630837176.5999999</v>
      </c>
      <c r="BI290" s="16">
        <v>421798747</v>
      </c>
      <c r="BJ290" s="16">
        <v>1630837176.5999999</v>
      </c>
      <c r="BK290" s="16">
        <v>51491814095.739998</v>
      </c>
      <c r="BL290" t="s">
        <v>116</v>
      </c>
      <c r="BM290">
        <v>51491814095.739998</v>
      </c>
      <c r="BN290" t="s">
        <v>116</v>
      </c>
    </row>
    <row r="291" spans="2:66" ht="23.25" customHeight="1" x14ac:dyDescent="0.25">
      <c r="B291" s="30">
        <v>285</v>
      </c>
      <c r="C291" s="16">
        <v>3350</v>
      </c>
      <c r="D291" s="16" t="s">
        <v>936</v>
      </c>
      <c r="E291" s="16" t="s">
        <v>937</v>
      </c>
      <c r="F291" s="16" t="s">
        <v>938</v>
      </c>
      <c r="G291" s="16" t="s">
        <v>114</v>
      </c>
      <c r="H291" s="17" t="s">
        <v>195</v>
      </c>
      <c r="I291" s="32" t="s">
        <v>939</v>
      </c>
      <c r="J291" s="16" t="s">
        <v>218</v>
      </c>
      <c r="K291" s="16" t="s">
        <v>219</v>
      </c>
      <c r="L291" s="16" t="s">
        <v>940</v>
      </c>
      <c r="M291" s="17">
        <v>7333777</v>
      </c>
      <c r="N291" s="17" t="s">
        <v>941</v>
      </c>
      <c r="O291" s="16">
        <v>1</v>
      </c>
      <c r="P291" s="16">
        <v>281</v>
      </c>
      <c r="Q291" s="16">
        <v>566</v>
      </c>
      <c r="R291" s="16">
        <v>40937464753.860001</v>
      </c>
      <c r="S291" s="16">
        <v>514398872.43000001</v>
      </c>
      <c r="T291" s="16">
        <v>147438571.16999999</v>
      </c>
      <c r="U291" s="16">
        <v>8551615115.1400003</v>
      </c>
      <c r="V291" s="16" t="s">
        <v>116</v>
      </c>
      <c r="W291" s="16">
        <v>10058359858.07</v>
      </c>
      <c r="X291" s="16">
        <v>15368920682.08</v>
      </c>
      <c r="Y291" s="16">
        <v>303714753.07999998</v>
      </c>
      <c r="Z291" s="16">
        <v>5993016901.8900003</v>
      </c>
      <c r="AA291" s="16">
        <v>12141800801.610001</v>
      </c>
      <c r="AB291" s="16" t="s">
        <v>116</v>
      </c>
      <c r="AC291" s="16" t="s">
        <v>116</v>
      </c>
      <c r="AD291" s="16">
        <v>1814429399.4100001</v>
      </c>
      <c r="AE291" s="16">
        <v>8051807096</v>
      </c>
      <c r="AF291" s="16">
        <v>467031206.81999999</v>
      </c>
      <c r="AG291" s="16">
        <v>439493217.11000001</v>
      </c>
      <c r="AH291" s="16">
        <v>220090436.50999999</v>
      </c>
      <c r="AI291" s="16">
        <v>1148949445.76</v>
      </c>
      <c r="AJ291" s="16">
        <v>28795663952.25</v>
      </c>
      <c r="AK291" s="16">
        <v>6831632530.4300003</v>
      </c>
      <c r="AL291" s="16">
        <v>6831632530.4300003</v>
      </c>
      <c r="AM291" s="16">
        <v>8777595587.4799995</v>
      </c>
      <c r="AN291" s="16">
        <v>6129943567.3900003</v>
      </c>
      <c r="AO291" s="16">
        <v>5775925153.0900002</v>
      </c>
      <c r="AP291" s="16">
        <v>1280567113.8599999</v>
      </c>
      <c r="AQ291" s="16" t="s">
        <v>116</v>
      </c>
      <c r="AR291" s="16">
        <v>70025770042.600006</v>
      </c>
      <c r="AS291" s="16">
        <v>69768792841.25</v>
      </c>
      <c r="AT291" s="16">
        <v>256977201.34999999</v>
      </c>
      <c r="AU291" s="16" t="s">
        <v>116</v>
      </c>
      <c r="AV291" s="16">
        <v>14346659453.6</v>
      </c>
      <c r="AW291" s="16">
        <v>4348350077.2399998</v>
      </c>
      <c r="AX291" s="16">
        <v>8434305359.1499996</v>
      </c>
      <c r="AY291" s="16">
        <v>283436903.35000002</v>
      </c>
      <c r="AZ291" s="16" t="s">
        <v>116</v>
      </c>
      <c r="BA291" s="16" t="s">
        <v>116</v>
      </c>
      <c r="BB291" s="16">
        <v>1280567113.8599999</v>
      </c>
      <c r="BC291" s="16">
        <v>55679110589.199997</v>
      </c>
      <c r="BD291" s="16">
        <v>55679110589.199997</v>
      </c>
      <c r="BE291" s="16" t="s">
        <v>116</v>
      </c>
      <c r="BF291" s="16" t="s">
        <v>116</v>
      </c>
      <c r="BG291" s="16">
        <v>400000000</v>
      </c>
      <c r="BH291" s="16">
        <v>2751745034</v>
      </c>
      <c r="BI291" s="16">
        <v>400000000</v>
      </c>
      <c r="BJ291" s="16">
        <v>2751745034</v>
      </c>
      <c r="BK291" s="16">
        <v>550480000</v>
      </c>
      <c r="BL291" t="s">
        <v>116</v>
      </c>
      <c r="BM291">
        <v>550480000</v>
      </c>
      <c r="BN291" t="s">
        <v>116</v>
      </c>
    </row>
    <row r="292" spans="2:66" ht="23.25" customHeight="1" x14ac:dyDescent="0.25">
      <c r="B292" s="30">
        <v>286</v>
      </c>
      <c r="C292" s="16">
        <v>3360</v>
      </c>
      <c r="D292" s="16" t="s">
        <v>2202</v>
      </c>
      <c r="E292" s="16" t="s">
        <v>2203</v>
      </c>
      <c r="F292" s="16" t="s">
        <v>2204</v>
      </c>
      <c r="G292" s="16" t="s">
        <v>111</v>
      </c>
      <c r="H292" s="17" t="s">
        <v>117</v>
      </c>
      <c r="I292" s="32" t="s">
        <v>2205</v>
      </c>
      <c r="J292" s="16" t="s">
        <v>2206</v>
      </c>
      <c r="K292" s="16" t="s">
        <v>2207</v>
      </c>
      <c r="L292" s="16" t="s">
        <v>2208</v>
      </c>
      <c r="M292" s="17">
        <v>4295795</v>
      </c>
      <c r="N292" s="17" t="s">
        <v>2209</v>
      </c>
      <c r="O292" s="16">
        <v>1</v>
      </c>
      <c r="P292" s="16">
        <v>4471</v>
      </c>
      <c r="Q292" s="16">
        <v>29</v>
      </c>
      <c r="R292" s="16">
        <v>14049227925.58</v>
      </c>
      <c r="S292" s="16">
        <v>1305291211.5</v>
      </c>
      <c r="T292" s="16" t="s">
        <v>116</v>
      </c>
      <c r="U292" s="16" t="s">
        <v>116</v>
      </c>
      <c r="V292" s="16">
        <v>11183373166.940001</v>
      </c>
      <c r="W292" s="16">
        <v>189506701.25</v>
      </c>
      <c r="X292" s="16">
        <v>663369386.88999999</v>
      </c>
      <c r="Y292" s="16">
        <v>25259638</v>
      </c>
      <c r="Z292" s="16">
        <v>682427821</v>
      </c>
      <c r="AA292" s="16">
        <v>5525913432</v>
      </c>
      <c r="AB292" s="16">
        <v>4282298885.1300001</v>
      </c>
      <c r="AC292" s="16" t="s">
        <v>116</v>
      </c>
      <c r="AD292" s="16">
        <v>550000000</v>
      </c>
      <c r="AE292" s="16">
        <v>342488149.47000003</v>
      </c>
      <c r="AF292" s="16">
        <v>1271247</v>
      </c>
      <c r="AG292" s="16">
        <v>148222384.15000001</v>
      </c>
      <c r="AH292" s="16">
        <v>160514827.25</v>
      </c>
      <c r="AI292" s="16">
        <v>41117939</v>
      </c>
      <c r="AJ292" s="16">
        <v>8523314493.5799999</v>
      </c>
      <c r="AK292" s="16">
        <v>6883579068</v>
      </c>
      <c r="AL292" s="16">
        <v>6883579068</v>
      </c>
      <c r="AM292" s="16">
        <v>615846578.60000002</v>
      </c>
      <c r="AN292" s="16">
        <v>70253562.879999995</v>
      </c>
      <c r="AO292" s="16">
        <v>643497990</v>
      </c>
      <c r="AP292" s="16">
        <v>310137294.10000002</v>
      </c>
      <c r="AQ292" s="16" t="s">
        <v>116</v>
      </c>
      <c r="AR292" s="16">
        <v>1921478636.24</v>
      </c>
      <c r="AS292" s="16">
        <v>1720476147.79</v>
      </c>
      <c r="AT292" s="16">
        <v>199110970.44999999</v>
      </c>
      <c r="AU292" s="16">
        <v>1891518</v>
      </c>
      <c r="AV292" s="16">
        <v>1791308512.4400001</v>
      </c>
      <c r="AW292" s="16">
        <v>1367047252.5999999</v>
      </c>
      <c r="AX292" s="16" t="s">
        <v>116</v>
      </c>
      <c r="AY292" s="16">
        <v>86952206.349999994</v>
      </c>
      <c r="AZ292" s="16">
        <v>27171759.390000001</v>
      </c>
      <c r="BA292" s="16" t="s">
        <v>116</v>
      </c>
      <c r="BB292" s="16">
        <v>310137294.10000002</v>
      </c>
      <c r="BC292" s="16">
        <v>130170123.8</v>
      </c>
      <c r="BD292" s="16">
        <v>130170123.8</v>
      </c>
      <c r="BE292" s="16" t="s">
        <v>116</v>
      </c>
      <c r="BF292" s="16" t="s">
        <v>116</v>
      </c>
      <c r="BG292" s="16">
        <v>163515459</v>
      </c>
      <c r="BH292" s="16">
        <v>182406700</v>
      </c>
      <c r="BI292" s="16">
        <v>163515459</v>
      </c>
      <c r="BJ292" s="16">
        <v>182406700</v>
      </c>
      <c r="BK292" s="16">
        <v>13619818016</v>
      </c>
      <c r="BL292" t="s">
        <v>116</v>
      </c>
      <c r="BM292">
        <v>13619818016</v>
      </c>
      <c r="BN292" t="s">
        <v>116</v>
      </c>
    </row>
    <row r="293" spans="2:66" ht="23.25" customHeight="1" x14ac:dyDescent="0.25">
      <c r="B293" s="30">
        <v>287</v>
      </c>
      <c r="C293" s="16">
        <v>3385</v>
      </c>
      <c r="D293" s="16" t="s">
        <v>2210</v>
      </c>
      <c r="E293" s="16" t="s">
        <v>2211</v>
      </c>
      <c r="F293" s="16" t="s">
        <v>2212</v>
      </c>
      <c r="G293" s="16" t="s">
        <v>114</v>
      </c>
      <c r="H293" s="17" t="s">
        <v>171</v>
      </c>
      <c r="I293" s="32" t="s">
        <v>2213</v>
      </c>
      <c r="J293" s="16" t="s">
        <v>129</v>
      </c>
      <c r="K293" s="16" t="s">
        <v>130</v>
      </c>
      <c r="L293" s="16" t="s">
        <v>2214</v>
      </c>
      <c r="M293" s="17">
        <v>6710202</v>
      </c>
      <c r="N293" s="17" t="s">
        <v>2215</v>
      </c>
      <c r="O293" s="16">
        <v>1</v>
      </c>
      <c r="P293" s="16">
        <v>2</v>
      </c>
      <c r="Q293" s="16">
        <v>24</v>
      </c>
      <c r="R293" s="16">
        <v>8639261735.0599995</v>
      </c>
      <c r="S293" s="16">
        <v>1171356443.01</v>
      </c>
      <c r="T293" s="16">
        <v>1829245757.73</v>
      </c>
      <c r="U293" s="16">
        <v>1482341439.7</v>
      </c>
      <c r="V293" s="16" t="s">
        <v>116</v>
      </c>
      <c r="W293" s="16">
        <v>564518313.92999995</v>
      </c>
      <c r="X293" s="16">
        <v>2516566680.6500001</v>
      </c>
      <c r="Y293" s="16">
        <v>24018566.280000001</v>
      </c>
      <c r="Z293" s="16">
        <v>1051214533.76</v>
      </c>
      <c r="AA293" s="16">
        <v>1745566214.96</v>
      </c>
      <c r="AB293" s="16" t="s">
        <v>116</v>
      </c>
      <c r="AC293" s="16" t="s">
        <v>116</v>
      </c>
      <c r="AD293" s="16">
        <v>702834568</v>
      </c>
      <c r="AE293" s="16">
        <v>315794060.60000002</v>
      </c>
      <c r="AF293" s="16" t="s">
        <v>116</v>
      </c>
      <c r="AG293" s="16">
        <v>71009185.859999999</v>
      </c>
      <c r="AH293" s="16">
        <v>384070760</v>
      </c>
      <c r="AI293" s="16">
        <v>271857640.5</v>
      </c>
      <c r="AJ293" s="16">
        <v>6893695520.1000004</v>
      </c>
      <c r="AK293" s="16">
        <v>1417907505.8399999</v>
      </c>
      <c r="AL293" s="16">
        <v>1417907505.8399999</v>
      </c>
      <c r="AM293" s="16">
        <v>3112458068.71</v>
      </c>
      <c r="AN293" s="16">
        <v>1305289378.24</v>
      </c>
      <c r="AO293" s="16">
        <v>1051214533.76</v>
      </c>
      <c r="AP293" s="16">
        <v>6826033.5499999998</v>
      </c>
      <c r="AQ293" s="16" t="s">
        <v>116</v>
      </c>
      <c r="AR293" s="16">
        <v>13019019823.73</v>
      </c>
      <c r="AS293" s="16">
        <v>12932099087.559999</v>
      </c>
      <c r="AT293" s="16">
        <v>86920736.170000002</v>
      </c>
      <c r="AU293" s="16" t="s">
        <v>116</v>
      </c>
      <c r="AV293" s="16">
        <v>1391121784.8399999</v>
      </c>
      <c r="AW293" s="16">
        <v>510353894.19</v>
      </c>
      <c r="AX293" s="16">
        <v>773913448.10000002</v>
      </c>
      <c r="AY293" s="16">
        <v>100028409</v>
      </c>
      <c r="AZ293" s="16" t="s">
        <v>116</v>
      </c>
      <c r="BA293" s="16" t="s">
        <v>116</v>
      </c>
      <c r="BB293" s="16">
        <v>6826033.5499999998</v>
      </c>
      <c r="BC293" s="16">
        <v>11627898038.889999</v>
      </c>
      <c r="BD293" s="16">
        <v>11627898038.889999</v>
      </c>
      <c r="BE293" s="16" t="s">
        <v>116</v>
      </c>
      <c r="BF293" s="16" t="s">
        <v>116</v>
      </c>
      <c r="BG293" s="16" t="s">
        <v>116</v>
      </c>
      <c r="BH293" s="16" t="s">
        <v>116</v>
      </c>
      <c r="BI293" s="16" t="s">
        <v>116</v>
      </c>
      <c r="BJ293" s="16" t="s">
        <v>116</v>
      </c>
      <c r="BK293" s="16" t="s">
        <v>116</v>
      </c>
      <c r="BL293" t="s">
        <v>116</v>
      </c>
      <c r="BM293" t="s">
        <v>116</v>
      </c>
      <c r="BN293" t="s">
        <v>116</v>
      </c>
    </row>
    <row r="294" spans="2:66" ht="23.25" customHeight="1" x14ac:dyDescent="0.25">
      <c r="B294" s="30">
        <v>288</v>
      </c>
      <c r="C294" s="16">
        <v>3386</v>
      </c>
      <c r="D294" s="16" t="s">
        <v>2216</v>
      </c>
      <c r="E294" s="16" t="s">
        <v>2217</v>
      </c>
      <c r="F294" s="16" t="s">
        <v>2218</v>
      </c>
      <c r="G294" s="16" t="s">
        <v>120</v>
      </c>
      <c r="H294" s="17" t="s">
        <v>117</v>
      </c>
      <c r="I294" s="32" t="s">
        <v>2219</v>
      </c>
      <c r="J294" s="16" t="s">
        <v>129</v>
      </c>
      <c r="K294" s="16" t="s">
        <v>2220</v>
      </c>
      <c r="L294" s="16" t="s">
        <v>2221</v>
      </c>
      <c r="M294" s="17">
        <v>7166241</v>
      </c>
      <c r="N294" s="17" t="s">
        <v>2222</v>
      </c>
      <c r="O294" s="16">
        <v>1</v>
      </c>
      <c r="P294" s="16">
        <v>9908</v>
      </c>
      <c r="Q294" s="16">
        <v>18</v>
      </c>
      <c r="R294" s="16">
        <v>19778515540.919998</v>
      </c>
      <c r="S294" s="16">
        <v>995692141.52999997</v>
      </c>
      <c r="T294" s="16">
        <v>1001290971.14</v>
      </c>
      <c r="U294" s="16">
        <v>154682721.22</v>
      </c>
      <c r="V294" s="16">
        <v>14900285811</v>
      </c>
      <c r="W294" s="16">
        <v>1267145267</v>
      </c>
      <c r="X294" s="16">
        <v>295656908.52999997</v>
      </c>
      <c r="Y294" s="16">
        <v>17512128</v>
      </c>
      <c r="Z294" s="16">
        <v>1146249592.5</v>
      </c>
      <c r="AA294" s="16">
        <v>13261284238.34</v>
      </c>
      <c r="AB294" s="16">
        <v>9898961464.4200001</v>
      </c>
      <c r="AC294" s="16" t="s">
        <v>116</v>
      </c>
      <c r="AD294" s="16">
        <v>2836626318.3800001</v>
      </c>
      <c r="AE294" s="16">
        <v>93270671.349999994</v>
      </c>
      <c r="AF294" s="16">
        <v>1131464.3400000001</v>
      </c>
      <c r="AG294" s="16">
        <v>170640578.05000001</v>
      </c>
      <c r="AH294" s="16">
        <v>100304167.8</v>
      </c>
      <c r="AI294" s="16">
        <v>160349574</v>
      </c>
      <c r="AJ294" s="16">
        <v>6517231302.5799999</v>
      </c>
      <c r="AK294" s="16">
        <v>3231306219</v>
      </c>
      <c r="AL294" s="16">
        <v>3231306219</v>
      </c>
      <c r="AM294" s="16">
        <v>1019276071.8099999</v>
      </c>
      <c r="AN294" s="16">
        <v>317306934.39999998</v>
      </c>
      <c r="AO294" s="16">
        <v>1054066762.3200001</v>
      </c>
      <c r="AP294" s="16">
        <v>895275315.04999995</v>
      </c>
      <c r="AQ294" s="16" t="s">
        <v>116</v>
      </c>
      <c r="AR294" s="16">
        <v>3052899568.9499998</v>
      </c>
      <c r="AS294" s="16">
        <v>2685680757.79</v>
      </c>
      <c r="AT294" s="16">
        <v>367218811.16000003</v>
      </c>
      <c r="AU294" s="16" t="s">
        <v>116</v>
      </c>
      <c r="AV294" s="16">
        <v>2113832146.02</v>
      </c>
      <c r="AW294" s="16">
        <v>1180036476.7</v>
      </c>
      <c r="AX294" s="16">
        <v>31146113</v>
      </c>
      <c r="AY294" s="16">
        <v>7374241.2699999996</v>
      </c>
      <c r="AZ294" s="16" t="s">
        <v>116</v>
      </c>
      <c r="BA294" s="16" t="s">
        <v>116</v>
      </c>
      <c r="BB294" s="16">
        <v>895275315.04999995</v>
      </c>
      <c r="BC294" s="16">
        <v>939067422.92999995</v>
      </c>
      <c r="BD294" s="16">
        <v>939067422.92999995</v>
      </c>
      <c r="BE294" s="16" t="s">
        <v>116</v>
      </c>
      <c r="BF294" s="16" t="s">
        <v>116</v>
      </c>
      <c r="BG294" s="16">
        <v>1385759222.1400001</v>
      </c>
      <c r="BH294" s="16">
        <v>1287493866.9400001</v>
      </c>
      <c r="BI294" s="16">
        <v>1385759222.1400001</v>
      </c>
      <c r="BJ294" s="16">
        <v>1287493866.9400001</v>
      </c>
      <c r="BK294" s="16">
        <v>20941046633</v>
      </c>
      <c r="BL294">
        <v>2693035800</v>
      </c>
      <c r="BM294">
        <v>20941046633</v>
      </c>
      <c r="BN294">
        <v>2693035800</v>
      </c>
    </row>
    <row r="295" spans="2:66" ht="23.25" customHeight="1" x14ac:dyDescent="0.25">
      <c r="B295" s="30">
        <v>289</v>
      </c>
      <c r="C295" s="16">
        <v>3391</v>
      </c>
      <c r="D295" s="16" t="s">
        <v>141</v>
      </c>
      <c r="E295" s="16" t="s">
        <v>142</v>
      </c>
      <c r="F295" s="16" t="s">
        <v>143</v>
      </c>
      <c r="G295" s="16" t="s">
        <v>111</v>
      </c>
      <c r="H295" s="17" t="s">
        <v>117</v>
      </c>
      <c r="I295" s="32" t="s">
        <v>144</v>
      </c>
      <c r="J295" s="16" t="s">
        <v>129</v>
      </c>
      <c r="K295" s="16" t="s">
        <v>145</v>
      </c>
      <c r="L295" s="16" t="s">
        <v>146</v>
      </c>
      <c r="M295" s="17">
        <v>7258946</v>
      </c>
      <c r="N295" s="17" t="s">
        <v>168</v>
      </c>
      <c r="O295" s="16">
        <v>1</v>
      </c>
      <c r="P295" s="16">
        <v>959</v>
      </c>
      <c r="Q295" s="16">
        <v>3</v>
      </c>
      <c r="R295" s="16">
        <v>3068189371.75</v>
      </c>
      <c r="S295" s="16">
        <v>166719192.18000001</v>
      </c>
      <c r="T295" s="16">
        <v>203694735</v>
      </c>
      <c r="U295" s="16" t="s">
        <v>116</v>
      </c>
      <c r="V295" s="16">
        <v>2561951540</v>
      </c>
      <c r="W295" s="16">
        <v>113757167</v>
      </c>
      <c r="X295" s="16">
        <v>9604408</v>
      </c>
      <c r="Y295" s="16">
        <v>2261659</v>
      </c>
      <c r="Z295" s="16">
        <v>10200670.57</v>
      </c>
      <c r="AA295" s="16">
        <v>1636801440.5</v>
      </c>
      <c r="AB295" s="16">
        <v>1502548933.5</v>
      </c>
      <c r="AC295" s="16" t="s">
        <v>116</v>
      </c>
      <c r="AD295" s="16">
        <v>99999852</v>
      </c>
      <c r="AE295" s="16">
        <v>9072270</v>
      </c>
      <c r="AF295" s="16" t="s">
        <v>116</v>
      </c>
      <c r="AG295" s="16">
        <v>10782278</v>
      </c>
      <c r="AH295" s="16">
        <v>1050077</v>
      </c>
      <c r="AI295" s="16">
        <v>13348030</v>
      </c>
      <c r="AJ295" s="16">
        <v>1431387931.25</v>
      </c>
      <c r="AK295" s="16">
        <v>746962930</v>
      </c>
      <c r="AL295" s="16">
        <v>746962930</v>
      </c>
      <c r="AM295" s="16">
        <v>626647515.29999995</v>
      </c>
      <c r="AN295" s="16">
        <v>3347567.72</v>
      </c>
      <c r="AO295" s="16">
        <v>21591.200000000001</v>
      </c>
      <c r="AP295" s="16">
        <v>54408327.030000001</v>
      </c>
      <c r="AQ295" s="16" t="s">
        <v>116</v>
      </c>
      <c r="AR295" s="16">
        <v>479791805.44</v>
      </c>
      <c r="AS295" s="16">
        <v>479788484.44</v>
      </c>
      <c r="AT295" s="16">
        <v>3321</v>
      </c>
      <c r="AU295" s="16" t="s">
        <v>116</v>
      </c>
      <c r="AV295" s="16">
        <v>416767791.02999997</v>
      </c>
      <c r="AW295" s="16">
        <v>186235779</v>
      </c>
      <c r="AX295" s="16" t="s">
        <v>116</v>
      </c>
      <c r="AY295" s="16">
        <v>176123685</v>
      </c>
      <c r="AZ295" s="16" t="s">
        <v>116</v>
      </c>
      <c r="BA295" s="16" t="s">
        <v>116</v>
      </c>
      <c r="BB295" s="16">
        <v>54408327.030000001</v>
      </c>
      <c r="BC295" s="16">
        <v>63024014.409999996</v>
      </c>
      <c r="BD295" s="16">
        <v>63024014.409999996</v>
      </c>
      <c r="BE295" s="16" t="s">
        <v>116</v>
      </c>
      <c r="BF295" s="16" t="s">
        <v>116</v>
      </c>
      <c r="BG295" s="16">
        <v>200000000</v>
      </c>
      <c r="BH295" s="16">
        <v>648951655.70000005</v>
      </c>
      <c r="BI295" s="16">
        <v>200000000</v>
      </c>
      <c r="BJ295" s="16">
        <v>648951655.70000005</v>
      </c>
      <c r="BK295" s="16">
        <v>3244493502</v>
      </c>
      <c r="BL295">
        <v>215337916</v>
      </c>
      <c r="BM295">
        <v>3244493502</v>
      </c>
      <c r="BN295">
        <v>215337916</v>
      </c>
    </row>
    <row r="296" spans="2:66" ht="23.25" customHeight="1" x14ac:dyDescent="0.25">
      <c r="B296" s="30">
        <v>290</v>
      </c>
      <c r="C296" s="16">
        <v>3399</v>
      </c>
      <c r="D296" s="16" t="s">
        <v>942</v>
      </c>
      <c r="E296" s="16" t="s">
        <v>943</v>
      </c>
      <c r="F296" s="16" t="s">
        <v>944</v>
      </c>
      <c r="G296" s="16" t="s">
        <v>111</v>
      </c>
      <c r="H296" s="17" t="s">
        <v>117</v>
      </c>
      <c r="I296" s="32" t="s">
        <v>945</v>
      </c>
      <c r="J296" s="16" t="s">
        <v>129</v>
      </c>
      <c r="K296" s="16" t="s">
        <v>946</v>
      </c>
      <c r="L296" s="16" t="s">
        <v>1262</v>
      </c>
      <c r="M296" s="17">
        <v>7587020</v>
      </c>
      <c r="N296" s="17" t="s">
        <v>947</v>
      </c>
      <c r="O296" s="16">
        <v>1</v>
      </c>
      <c r="P296" s="16">
        <v>3607</v>
      </c>
      <c r="Q296" s="16">
        <v>7</v>
      </c>
      <c r="R296" s="16">
        <v>7314381085</v>
      </c>
      <c r="S296" s="16">
        <v>365279257</v>
      </c>
      <c r="T296" s="16">
        <v>416881980</v>
      </c>
      <c r="U296" s="16" t="s">
        <v>116</v>
      </c>
      <c r="V296" s="16">
        <v>5832983590</v>
      </c>
      <c r="W296" s="16">
        <v>15063749</v>
      </c>
      <c r="X296" s="16">
        <v>110891575</v>
      </c>
      <c r="Y296" s="16">
        <v>900000</v>
      </c>
      <c r="Z296" s="16">
        <v>572380934</v>
      </c>
      <c r="AA296" s="16">
        <v>4283982978</v>
      </c>
      <c r="AB296" s="16">
        <v>4116539404</v>
      </c>
      <c r="AC296" s="16" t="s">
        <v>116</v>
      </c>
      <c r="AD296" s="16" t="s">
        <v>116</v>
      </c>
      <c r="AE296" s="16">
        <v>73707164</v>
      </c>
      <c r="AF296" s="16">
        <v>8919666</v>
      </c>
      <c r="AG296" s="16">
        <v>3656231</v>
      </c>
      <c r="AH296" s="16">
        <v>50222085</v>
      </c>
      <c r="AI296" s="16">
        <v>30938428</v>
      </c>
      <c r="AJ296" s="16">
        <v>3030398107</v>
      </c>
      <c r="AK296" s="16">
        <v>1275361962</v>
      </c>
      <c r="AL296" s="16">
        <v>1275361962</v>
      </c>
      <c r="AM296" s="16">
        <v>971950360</v>
      </c>
      <c r="AN296" s="16">
        <v>4115759</v>
      </c>
      <c r="AO296" s="16">
        <v>505480143</v>
      </c>
      <c r="AP296" s="16">
        <v>273489883</v>
      </c>
      <c r="AQ296" s="16" t="s">
        <v>116</v>
      </c>
      <c r="AR296" s="16">
        <v>1065172173</v>
      </c>
      <c r="AS296" s="16">
        <v>1053042668</v>
      </c>
      <c r="AT296" s="16">
        <v>12129505</v>
      </c>
      <c r="AU296" s="16" t="s">
        <v>116</v>
      </c>
      <c r="AV296" s="16">
        <v>852653816</v>
      </c>
      <c r="AW296" s="16">
        <v>411243638</v>
      </c>
      <c r="AX296" s="16" t="s">
        <v>116</v>
      </c>
      <c r="AY296" s="16">
        <v>167920295</v>
      </c>
      <c r="AZ296" s="16" t="s">
        <v>116</v>
      </c>
      <c r="BA296" s="16" t="s">
        <v>116</v>
      </c>
      <c r="BB296" s="16">
        <v>273489883</v>
      </c>
      <c r="BC296" s="16">
        <v>212518357</v>
      </c>
      <c r="BD296" s="16">
        <v>212518357</v>
      </c>
      <c r="BE296" s="16" t="s">
        <v>116</v>
      </c>
      <c r="BF296" s="16" t="s">
        <v>116</v>
      </c>
      <c r="BG296" s="16">
        <v>448396138</v>
      </c>
      <c r="BH296" s="16">
        <v>1014932344.23</v>
      </c>
      <c r="BI296" s="16">
        <v>448396138</v>
      </c>
      <c r="BJ296" s="16">
        <v>1014932344.23</v>
      </c>
      <c r="BK296" s="16">
        <v>8041450561</v>
      </c>
      <c r="BL296">
        <v>583325973</v>
      </c>
      <c r="BM296">
        <v>8041450561</v>
      </c>
      <c r="BN296">
        <v>583325973</v>
      </c>
    </row>
    <row r="297" spans="2:66" ht="23.25" customHeight="1" x14ac:dyDescent="0.25">
      <c r="B297" s="30">
        <v>291</v>
      </c>
      <c r="C297" s="16">
        <v>3400</v>
      </c>
      <c r="D297" s="16" t="s">
        <v>948</v>
      </c>
      <c r="E297" s="16" t="s">
        <v>949</v>
      </c>
      <c r="F297" s="16" t="s">
        <v>950</v>
      </c>
      <c r="G297" s="16" t="s">
        <v>111</v>
      </c>
      <c r="H297" s="17" t="s">
        <v>117</v>
      </c>
      <c r="I297" s="32" t="s">
        <v>951</v>
      </c>
      <c r="J297" s="16" t="s">
        <v>129</v>
      </c>
      <c r="K297" s="16" t="s">
        <v>952</v>
      </c>
      <c r="L297" s="16" t="s">
        <v>953</v>
      </c>
      <c r="M297" s="17">
        <v>7279151</v>
      </c>
      <c r="N297" s="17" t="s">
        <v>1263</v>
      </c>
      <c r="O297" s="16">
        <v>1</v>
      </c>
      <c r="P297" s="16">
        <v>13360</v>
      </c>
      <c r="Q297" s="16">
        <v>36</v>
      </c>
      <c r="R297" s="16">
        <v>29415295061.049999</v>
      </c>
      <c r="S297" s="16">
        <v>1132218416.05</v>
      </c>
      <c r="T297" s="16">
        <v>1498328506.6400001</v>
      </c>
      <c r="U297" s="16" t="s">
        <v>116</v>
      </c>
      <c r="V297" s="16">
        <v>24832964085</v>
      </c>
      <c r="W297" s="16">
        <v>747870722</v>
      </c>
      <c r="X297" s="16">
        <v>350056812.58999997</v>
      </c>
      <c r="Y297" s="16">
        <v>335679904</v>
      </c>
      <c r="Z297" s="16">
        <v>518176614.76999998</v>
      </c>
      <c r="AA297" s="16">
        <v>21486013117.110001</v>
      </c>
      <c r="AB297" s="16">
        <v>19085622020.439999</v>
      </c>
      <c r="AC297" s="16" t="s">
        <v>116</v>
      </c>
      <c r="AD297" s="16">
        <v>1562833371</v>
      </c>
      <c r="AE297" s="16">
        <v>273993323.64999998</v>
      </c>
      <c r="AF297" s="16">
        <v>20950218.02</v>
      </c>
      <c r="AG297" s="16">
        <v>159010587</v>
      </c>
      <c r="AH297" s="16">
        <v>41141960</v>
      </c>
      <c r="AI297" s="16">
        <v>342461637</v>
      </c>
      <c r="AJ297" s="16">
        <v>7929281943.9399996</v>
      </c>
      <c r="AK297" s="16">
        <v>4817109871</v>
      </c>
      <c r="AL297" s="16">
        <v>4817109871</v>
      </c>
      <c r="AM297" s="16">
        <v>2091040227.0699999</v>
      </c>
      <c r="AN297" s="16">
        <v>112628856.09999999</v>
      </c>
      <c r="AO297" s="16">
        <v>402454730</v>
      </c>
      <c r="AP297" s="16">
        <v>506048259.76999998</v>
      </c>
      <c r="AQ297" s="16" t="s">
        <v>116</v>
      </c>
      <c r="AR297" s="16">
        <v>4005661671.04</v>
      </c>
      <c r="AS297" s="16">
        <v>3995369971.04</v>
      </c>
      <c r="AT297" s="16">
        <v>10171386</v>
      </c>
      <c r="AU297" s="16">
        <v>120314</v>
      </c>
      <c r="AV297" s="16">
        <v>3056374281.04</v>
      </c>
      <c r="AW297" s="16">
        <v>2112563064.27</v>
      </c>
      <c r="AX297" s="16" t="s">
        <v>116</v>
      </c>
      <c r="AY297" s="16">
        <v>437762957</v>
      </c>
      <c r="AZ297" s="16" t="s">
        <v>116</v>
      </c>
      <c r="BA297" s="16" t="s">
        <v>116</v>
      </c>
      <c r="BB297" s="16">
        <v>506048259.76999998</v>
      </c>
      <c r="BC297" s="16">
        <v>949287390</v>
      </c>
      <c r="BD297" s="16">
        <v>949287390</v>
      </c>
      <c r="BE297" s="16" t="s">
        <v>116</v>
      </c>
      <c r="BF297" s="16" t="s">
        <v>116</v>
      </c>
      <c r="BG297" s="16">
        <v>1692153213</v>
      </c>
      <c r="BH297" s="16">
        <v>656279582.39999998</v>
      </c>
      <c r="BI297" s="16">
        <v>1692153213</v>
      </c>
      <c r="BJ297" s="16">
        <v>656279582.39999998</v>
      </c>
      <c r="BK297" s="16">
        <v>38524467776</v>
      </c>
      <c r="BL297">
        <v>1400673068.02</v>
      </c>
      <c r="BM297">
        <v>38524467776</v>
      </c>
      <c r="BN297">
        <v>1400673068.02</v>
      </c>
    </row>
    <row r="298" spans="2:66" ht="23.25" customHeight="1" x14ac:dyDescent="0.25">
      <c r="B298" s="30">
        <v>292</v>
      </c>
      <c r="C298" s="16">
        <v>3402</v>
      </c>
      <c r="D298" s="16" t="s">
        <v>954</v>
      </c>
      <c r="E298" s="16" t="s">
        <v>955</v>
      </c>
      <c r="F298" s="16" t="s">
        <v>956</v>
      </c>
      <c r="G298" s="16" t="s">
        <v>111</v>
      </c>
      <c r="H298" s="17" t="s">
        <v>117</v>
      </c>
      <c r="I298" s="32" t="s">
        <v>957</v>
      </c>
      <c r="J298" s="16" t="s">
        <v>129</v>
      </c>
      <c r="K298" s="16" t="s">
        <v>958</v>
      </c>
      <c r="L298" s="16" t="s">
        <v>1264</v>
      </c>
      <c r="M298" s="17">
        <v>7268780</v>
      </c>
      <c r="N298" s="17" t="s">
        <v>959</v>
      </c>
      <c r="O298" s="16">
        <v>1</v>
      </c>
      <c r="P298" s="16">
        <v>6412</v>
      </c>
      <c r="Q298" s="16">
        <v>11</v>
      </c>
      <c r="R298" s="16">
        <v>14026644583.969999</v>
      </c>
      <c r="S298" s="16">
        <v>934294214.38</v>
      </c>
      <c r="T298" s="16">
        <v>740360000</v>
      </c>
      <c r="U298" s="16" t="s">
        <v>116</v>
      </c>
      <c r="V298" s="16">
        <v>11506023948</v>
      </c>
      <c r="W298" s="16">
        <v>346943587</v>
      </c>
      <c r="X298" s="16">
        <v>70174913</v>
      </c>
      <c r="Y298" s="16">
        <v>1836630</v>
      </c>
      <c r="Z298" s="16">
        <v>427011291.58999997</v>
      </c>
      <c r="AA298" s="16">
        <v>8215447702</v>
      </c>
      <c r="AB298" s="16">
        <v>7084869146</v>
      </c>
      <c r="AC298" s="16" t="s">
        <v>116</v>
      </c>
      <c r="AD298" s="16">
        <v>900000000</v>
      </c>
      <c r="AE298" s="16">
        <v>56872634</v>
      </c>
      <c r="AF298" s="16">
        <v>7728581</v>
      </c>
      <c r="AG298" s="16">
        <v>77793387</v>
      </c>
      <c r="AH298" s="16">
        <v>2151671</v>
      </c>
      <c r="AI298" s="16">
        <v>86032283</v>
      </c>
      <c r="AJ298" s="16">
        <v>5811196881.9700003</v>
      </c>
      <c r="AK298" s="16">
        <v>2912336756.9699998</v>
      </c>
      <c r="AL298" s="16">
        <v>2912336756.9699998</v>
      </c>
      <c r="AM298" s="16">
        <v>2229518367.73</v>
      </c>
      <c r="AN298" s="16">
        <v>5632587.7400000002</v>
      </c>
      <c r="AO298" s="16">
        <v>317897192</v>
      </c>
      <c r="AP298" s="16">
        <v>345811977.52999997</v>
      </c>
      <c r="AQ298" s="16" t="s">
        <v>116</v>
      </c>
      <c r="AR298" s="16">
        <v>1876070749.01</v>
      </c>
      <c r="AS298" s="16">
        <v>1870541299.3399999</v>
      </c>
      <c r="AT298" s="16">
        <v>5529449.6699999999</v>
      </c>
      <c r="AU298" s="16" t="s">
        <v>116</v>
      </c>
      <c r="AV298" s="16">
        <v>1482225629.79</v>
      </c>
      <c r="AW298" s="16">
        <v>666102200.28999996</v>
      </c>
      <c r="AX298" s="16" t="s">
        <v>116</v>
      </c>
      <c r="AY298" s="16">
        <v>470311452</v>
      </c>
      <c r="AZ298" s="16" t="s">
        <v>116</v>
      </c>
      <c r="BA298" s="16" t="s">
        <v>116</v>
      </c>
      <c r="BB298" s="16">
        <v>345811977.5</v>
      </c>
      <c r="BC298" s="16">
        <v>393845119.22000003</v>
      </c>
      <c r="BD298" s="16">
        <v>393845119.22000003</v>
      </c>
      <c r="BE298" s="16" t="s">
        <v>116</v>
      </c>
      <c r="BF298" s="16" t="s">
        <v>116</v>
      </c>
      <c r="BG298" s="16">
        <v>534057226</v>
      </c>
      <c r="BH298" s="16">
        <v>201876952.31999999</v>
      </c>
      <c r="BI298" s="16">
        <v>534057226</v>
      </c>
      <c r="BJ298" s="16">
        <v>201876952.31999999</v>
      </c>
      <c r="BK298" s="16">
        <v>12601637228</v>
      </c>
      <c r="BL298">
        <v>1890634735</v>
      </c>
      <c r="BM298">
        <v>12601637228</v>
      </c>
      <c r="BN298">
        <v>1890634735</v>
      </c>
    </row>
    <row r="299" spans="2:66" ht="23.25" customHeight="1" x14ac:dyDescent="0.25">
      <c r="B299" s="30">
        <v>293</v>
      </c>
      <c r="C299" s="16">
        <v>3438</v>
      </c>
      <c r="D299" s="16" t="s">
        <v>2223</v>
      </c>
      <c r="E299" s="16" t="s">
        <v>2224</v>
      </c>
      <c r="F299" s="16" t="s">
        <v>2225</v>
      </c>
      <c r="G299" s="16" t="s">
        <v>111</v>
      </c>
      <c r="H299" s="17" t="s">
        <v>117</v>
      </c>
      <c r="I299" s="32" t="s">
        <v>2226</v>
      </c>
      <c r="J299" s="16" t="s">
        <v>129</v>
      </c>
      <c r="K299" s="16" t="s">
        <v>663</v>
      </c>
      <c r="L299" s="16" t="s">
        <v>2227</v>
      </c>
      <c r="M299" s="17">
        <v>6224184</v>
      </c>
      <c r="N299" s="17" t="s">
        <v>2228</v>
      </c>
      <c r="O299" s="16">
        <v>1</v>
      </c>
      <c r="P299" s="16">
        <v>2652</v>
      </c>
      <c r="Q299" s="16">
        <v>20</v>
      </c>
      <c r="R299" s="16">
        <v>41842029978.07</v>
      </c>
      <c r="S299" s="16">
        <v>2942231950.25</v>
      </c>
      <c r="T299" s="16">
        <v>984693728</v>
      </c>
      <c r="U299" s="16" t="s">
        <v>116</v>
      </c>
      <c r="V299" s="16">
        <v>36345345377.220001</v>
      </c>
      <c r="W299" s="16">
        <v>114661231.95999999</v>
      </c>
      <c r="X299" s="16">
        <v>306825679</v>
      </c>
      <c r="Y299" s="16">
        <v>217169984</v>
      </c>
      <c r="Z299" s="16">
        <v>931102027.63999999</v>
      </c>
      <c r="AA299" s="16">
        <v>19346956905.970001</v>
      </c>
      <c r="AB299" s="16">
        <v>13689079040.65</v>
      </c>
      <c r="AC299" s="16" t="s">
        <v>116</v>
      </c>
      <c r="AD299" s="16">
        <v>4171689445</v>
      </c>
      <c r="AE299" s="16">
        <v>265357884.47999999</v>
      </c>
      <c r="AF299" s="16">
        <v>165040000</v>
      </c>
      <c r="AG299" s="16">
        <v>275733138.81999999</v>
      </c>
      <c r="AH299" s="16">
        <v>470626046.12</v>
      </c>
      <c r="AI299" s="16">
        <v>309431350.89999998</v>
      </c>
      <c r="AJ299" s="16">
        <v>22495073072.099998</v>
      </c>
      <c r="AK299" s="16">
        <v>16993586446.530001</v>
      </c>
      <c r="AL299" s="16">
        <v>16993586446.530001</v>
      </c>
      <c r="AM299" s="16">
        <v>2785748482.9099998</v>
      </c>
      <c r="AN299" s="16">
        <v>313483496.18000001</v>
      </c>
      <c r="AO299" s="16">
        <v>608657838.24000001</v>
      </c>
      <c r="AP299" s="16">
        <v>1793596808.24</v>
      </c>
      <c r="AQ299" s="16" t="s">
        <v>116</v>
      </c>
      <c r="AR299" s="16">
        <v>4745015231.6300001</v>
      </c>
      <c r="AS299" s="16">
        <v>4731033831.9899998</v>
      </c>
      <c r="AT299" s="16">
        <v>13981399.640000001</v>
      </c>
      <c r="AU299" s="16" t="s">
        <v>116</v>
      </c>
      <c r="AV299" s="16">
        <v>3633436127.9000001</v>
      </c>
      <c r="AW299" s="16">
        <v>1744274824.27</v>
      </c>
      <c r="AX299" s="16" t="s">
        <v>116</v>
      </c>
      <c r="AY299" s="16">
        <v>82279654.390000001</v>
      </c>
      <c r="AZ299" s="16">
        <v>13284841</v>
      </c>
      <c r="BA299" s="16" t="s">
        <v>116</v>
      </c>
      <c r="BB299" s="16">
        <v>1793596808.24</v>
      </c>
      <c r="BC299" s="16">
        <v>1111579103.73</v>
      </c>
      <c r="BD299" s="16">
        <v>1111579103.73</v>
      </c>
      <c r="BE299" s="16" t="s">
        <v>116</v>
      </c>
      <c r="BF299" s="16" t="s">
        <v>116</v>
      </c>
      <c r="BG299" s="16">
        <v>826080163.85000002</v>
      </c>
      <c r="BH299" s="16">
        <v>282500964</v>
      </c>
      <c r="BI299" s="16">
        <v>826080163.85000002</v>
      </c>
      <c r="BJ299" s="16">
        <v>282500964</v>
      </c>
      <c r="BK299" s="16">
        <v>42240464628.220001</v>
      </c>
      <c r="BL299">
        <v>5083155356.6000004</v>
      </c>
      <c r="BM299">
        <v>42240464628.220001</v>
      </c>
      <c r="BN299">
        <v>5083155356.6000004</v>
      </c>
    </row>
    <row r="300" spans="2:66" ht="23.25" customHeight="1" x14ac:dyDescent="0.25">
      <c r="B300" s="30">
        <v>294</v>
      </c>
      <c r="C300" s="16">
        <v>3446</v>
      </c>
      <c r="D300" s="16" t="s">
        <v>961</v>
      </c>
      <c r="E300" s="16" t="s">
        <v>962</v>
      </c>
      <c r="F300" s="16" t="s">
        <v>963</v>
      </c>
      <c r="G300" s="16" t="s">
        <v>111</v>
      </c>
      <c r="H300" s="17" t="s">
        <v>117</v>
      </c>
      <c r="I300" s="32" t="s">
        <v>964</v>
      </c>
      <c r="J300" s="16" t="s">
        <v>129</v>
      </c>
      <c r="K300" s="16" t="s">
        <v>805</v>
      </c>
      <c r="L300" s="16" t="s">
        <v>1265</v>
      </c>
      <c r="M300" s="17">
        <v>8001026</v>
      </c>
      <c r="N300" s="17" t="s">
        <v>965</v>
      </c>
      <c r="O300" s="16">
        <v>1</v>
      </c>
      <c r="P300" s="16">
        <v>750</v>
      </c>
      <c r="Q300" s="16">
        <v>3</v>
      </c>
      <c r="R300" s="16">
        <v>1852824851.0599999</v>
      </c>
      <c r="S300" s="16">
        <v>120584243.64</v>
      </c>
      <c r="T300" s="16">
        <v>51120984</v>
      </c>
      <c r="U300" s="16" t="s">
        <v>116</v>
      </c>
      <c r="V300" s="16">
        <v>1407609541</v>
      </c>
      <c r="W300" s="16">
        <v>37029135.759999998</v>
      </c>
      <c r="X300" s="16">
        <v>71311495</v>
      </c>
      <c r="Y300" s="16">
        <v>910200</v>
      </c>
      <c r="Z300" s="16">
        <v>164259251.66</v>
      </c>
      <c r="AA300" s="16">
        <v>700676712</v>
      </c>
      <c r="AB300" s="16">
        <v>502882545</v>
      </c>
      <c r="AC300" s="16" t="s">
        <v>116</v>
      </c>
      <c r="AD300" s="16">
        <v>149666674</v>
      </c>
      <c r="AE300" s="16">
        <v>25687484</v>
      </c>
      <c r="AF300" s="16" t="s">
        <v>116</v>
      </c>
      <c r="AG300" s="16">
        <v>17616967</v>
      </c>
      <c r="AH300" s="16" t="s">
        <v>116</v>
      </c>
      <c r="AI300" s="16">
        <v>4823042</v>
      </c>
      <c r="AJ300" s="16">
        <v>1152148139.0599999</v>
      </c>
      <c r="AK300" s="16">
        <v>649035689</v>
      </c>
      <c r="AL300" s="16">
        <v>649035689</v>
      </c>
      <c r="AM300" s="16">
        <v>203698255.25</v>
      </c>
      <c r="AN300" s="16">
        <v>20707943</v>
      </c>
      <c r="AO300" s="16">
        <v>249494561</v>
      </c>
      <c r="AP300" s="16">
        <v>29211690.809999999</v>
      </c>
      <c r="AQ300" s="16" t="s">
        <v>116</v>
      </c>
      <c r="AR300" s="16">
        <v>275048150.76999998</v>
      </c>
      <c r="AS300" s="16">
        <v>273258583.76999998</v>
      </c>
      <c r="AT300" s="16">
        <v>1789567</v>
      </c>
      <c r="AU300" s="16" t="s">
        <v>116</v>
      </c>
      <c r="AV300" s="16">
        <v>232476968.77000001</v>
      </c>
      <c r="AW300" s="16">
        <v>194146040.96000001</v>
      </c>
      <c r="AX300" s="16" t="s">
        <v>116</v>
      </c>
      <c r="AY300" s="16">
        <v>9119237</v>
      </c>
      <c r="AZ300" s="16" t="s">
        <v>116</v>
      </c>
      <c r="BA300" s="16" t="s">
        <v>116</v>
      </c>
      <c r="BB300" s="16">
        <v>29211690.809999999</v>
      </c>
      <c r="BC300" s="16">
        <v>42571182</v>
      </c>
      <c r="BD300" s="16">
        <v>42571182</v>
      </c>
      <c r="BE300" s="16" t="s">
        <v>116</v>
      </c>
      <c r="BF300" s="16" t="s">
        <v>116</v>
      </c>
      <c r="BG300" s="16">
        <v>451352991</v>
      </c>
      <c r="BH300" s="16">
        <v>516191852</v>
      </c>
      <c r="BI300" s="16">
        <v>451352991</v>
      </c>
      <c r="BJ300" s="16">
        <v>516191852</v>
      </c>
      <c r="BK300" s="16">
        <v>1701990743</v>
      </c>
      <c r="BL300">
        <v>292585732</v>
      </c>
      <c r="BM300">
        <v>1701990743</v>
      </c>
      <c r="BN300">
        <v>292585732</v>
      </c>
    </row>
    <row r="301" spans="2:66" ht="23.25" customHeight="1" x14ac:dyDescent="0.25">
      <c r="B301" s="30">
        <v>295</v>
      </c>
      <c r="C301" s="16">
        <v>3448</v>
      </c>
      <c r="D301" s="16" t="s">
        <v>966</v>
      </c>
      <c r="E301" s="16" t="s">
        <v>967</v>
      </c>
      <c r="F301" s="16" t="s">
        <v>968</v>
      </c>
      <c r="G301" s="16" t="s">
        <v>114</v>
      </c>
      <c r="H301" s="17" t="s">
        <v>171</v>
      </c>
      <c r="I301" s="32" t="s">
        <v>969</v>
      </c>
      <c r="J301" s="16" t="s">
        <v>129</v>
      </c>
      <c r="K301" s="16" t="s">
        <v>130</v>
      </c>
      <c r="L301" s="16" t="s">
        <v>970</v>
      </c>
      <c r="M301" s="17">
        <v>6434204</v>
      </c>
      <c r="N301" s="17" t="s">
        <v>971</v>
      </c>
      <c r="O301" s="16">
        <v>1</v>
      </c>
      <c r="P301" s="16">
        <v>219651</v>
      </c>
      <c r="Q301" s="16">
        <v>848</v>
      </c>
      <c r="R301" s="16">
        <v>106686429754.96001</v>
      </c>
      <c r="S301" s="16">
        <v>1691943343.1800001</v>
      </c>
      <c r="T301" s="16">
        <v>1945613549.3499999</v>
      </c>
      <c r="U301" s="16">
        <v>5091346765.2399998</v>
      </c>
      <c r="V301" s="16">
        <v>13139395080</v>
      </c>
      <c r="W301" s="16">
        <v>51767466849.75</v>
      </c>
      <c r="X301" s="16">
        <v>13224163521.219999</v>
      </c>
      <c r="Y301" s="16">
        <v>444212040.69</v>
      </c>
      <c r="Z301" s="16">
        <v>19382288605.529999</v>
      </c>
      <c r="AA301" s="16">
        <v>27829489029.049999</v>
      </c>
      <c r="AB301" s="16" t="s">
        <v>116</v>
      </c>
      <c r="AC301" s="16" t="s">
        <v>116</v>
      </c>
      <c r="AD301" s="16">
        <v>3570717223.4499998</v>
      </c>
      <c r="AE301" s="16">
        <v>10049160737.530001</v>
      </c>
      <c r="AF301" s="16">
        <v>512330000</v>
      </c>
      <c r="AG301" s="16">
        <v>770732197.13999999</v>
      </c>
      <c r="AH301" s="16">
        <v>9049342929.0699997</v>
      </c>
      <c r="AI301" s="16">
        <v>3877205941.8600001</v>
      </c>
      <c r="AJ301" s="16">
        <v>78856940725.910004</v>
      </c>
      <c r="AK301" s="16">
        <v>14573640196.809999</v>
      </c>
      <c r="AL301" s="16">
        <v>14573640196.809999</v>
      </c>
      <c r="AM301" s="16">
        <v>29882646360.049999</v>
      </c>
      <c r="AN301" s="16">
        <v>11777102986.6</v>
      </c>
      <c r="AO301" s="16">
        <v>18129611643.860001</v>
      </c>
      <c r="AP301" s="16">
        <v>4493939538.5900002</v>
      </c>
      <c r="AQ301" s="16" t="s">
        <v>116</v>
      </c>
      <c r="AR301" s="16">
        <v>99538238808.679993</v>
      </c>
      <c r="AS301" s="16">
        <v>97640483780.289993</v>
      </c>
      <c r="AT301" s="16">
        <v>1897755028.3900001</v>
      </c>
      <c r="AU301" s="16" t="s">
        <v>116</v>
      </c>
      <c r="AV301" s="16">
        <v>29573488813.830002</v>
      </c>
      <c r="AW301" s="16">
        <v>11373517891</v>
      </c>
      <c r="AX301" s="16">
        <v>12885356513.26</v>
      </c>
      <c r="AY301" s="16">
        <v>820674870.98000002</v>
      </c>
      <c r="AZ301" s="16" t="s">
        <v>116</v>
      </c>
      <c r="BA301" s="16" t="s">
        <v>116</v>
      </c>
      <c r="BB301" s="16">
        <v>4493939538.5900002</v>
      </c>
      <c r="BC301" s="16">
        <v>69964749994.850006</v>
      </c>
      <c r="BD301" s="16">
        <v>69964749994.850006</v>
      </c>
      <c r="BE301" s="16" t="s">
        <v>116</v>
      </c>
      <c r="BF301" s="16" t="s">
        <v>116</v>
      </c>
      <c r="BG301" s="16">
        <v>2400689819.6999998</v>
      </c>
      <c r="BH301" s="16">
        <v>8914992466.5900002</v>
      </c>
      <c r="BI301" s="16">
        <v>2400689819.6999998</v>
      </c>
      <c r="BJ301" s="16">
        <v>8914992466.5900002</v>
      </c>
      <c r="BK301" s="16">
        <v>15322569661.65</v>
      </c>
      <c r="BL301">
        <v>2892121326.96</v>
      </c>
      <c r="BM301">
        <v>15322569661.65</v>
      </c>
      <c r="BN301">
        <v>2892121326.96</v>
      </c>
    </row>
    <row r="302" spans="2:66" ht="23.25" customHeight="1" x14ac:dyDescent="0.25">
      <c r="B302" s="30">
        <v>296</v>
      </c>
      <c r="C302" s="16">
        <v>3488</v>
      </c>
      <c r="D302" s="16" t="s">
        <v>973</v>
      </c>
      <c r="E302" s="16" t="s">
        <v>974</v>
      </c>
      <c r="F302" s="16" t="s">
        <v>975</v>
      </c>
      <c r="G302" s="16" t="s">
        <v>111</v>
      </c>
      <c r="H302" s="17" t="s">
        <v>117</v>
      </c>
      <c r="I302" s="32" t="s">
        <v>976</v>
      </c>
      <c r="J302" s="16" t="s">
        <v>129</v>
      </c>
      <c r="K302" s="16" t="s">
        <v>668</v>
      </c>
      <c r="L302" s="16" t="s">
        <v>1266</v>
      </c>
      <c r="M302" s="17">
        <v>7246158</v>
      </c>
      <c r="N302" s="17" t="s">
        <v>977</v>
      </c>
      <c r="O302" s="16">
        <v>1</v>
      </c>
      <c r="P302" s="16">
        <v>4657</v>
      </c>
      <c r="Q302" s="16">
        <v>25</v>
      </c>
      <c r="R302" s="16">
        <v>10339681631.59</v>
      </c>
      <c r="S302" s="16">
        <v>668700191.10000002</v>
      </c>
      <c r="T302" s="16">
        <v>481758399</v>
      </c>
      <c r="U302" s="16" t="s">
        <v>116</v>
      </c>
      <c r="V302" s="16">
        <v>8722136089</v>
      </c>
      <c r="W302" s="16">
        <v>231809138.91</v>
      </c>
      <c r="X302" s="16">
        <v>172477756.47</v>
      </c>
      <c r="Y302" s="16">
        <v>22823646</v>
      </c>
      <c r="Z302" s="16">
        <v>39976411.109999999</v>
      </c>
      <c r="AA302" s="16">
        <v>7689532433.4099998</v>
      </c>
      <c r="AB302" s="16">
        <v>5433331852.4799995</v>
      </c>
      <c r="AC302" s="16" t="s">
        <v>116</v>
      </c>
      <c r="AD302" s="16">
        <v>2043844842.5</v>
      </c>
      <c r="AE302" s="16">
        <v>111390439.43000001</v>
      </c>
      <c r="AF302" s="16">
        <v>1379633</v>
      </c>
      <c r="AG302" s="16">
        <v>27824138</v>
      </c>
      <c r="AH302" s="16">
        <v>3584305</v>
      </c>
      <c r="AI302" s="16">
        <v>68177223</v>
      </c>
      <c r="AJ302" s="16">
        <v>2650149198.1799998</v>
      </c>
      <c r="AK302" s="16">
        <v>1752981968.3499999</v>
      </c>
      <c r="AL302" s="16">
        <v>1752981968.3499999</v>
      </c>
      <c r="AM302" s="16">
        <v>540173960.09000003</v>
      </c>
      <c r="AN302" s="16">
        <v>118454366.42</v>
      </c>
      <c r="AO302" s="16" t="s">
        <v>116</v>
      </c>
      <c r="AP302" s="16">
        <v>238538903.31999999</v>
      </c>
      <c r="AQ302" s="16" t="s">
        <v>116</v>
      </c>
      <c r="AR302" s="16">
        <v>1547126005.6199999</v>
      </c>
      <c r="AS302" s="16">
        <v>1545178561.6800001</v>
      </c>
      <c r="AT302" s="16">
        <v>1947443.94</v>
      </c>
      <c r="AU302" s="16" t="s">
        <v>116</v>
      </c>
      <c r="AV302" s="16">
        <v>1131748548.02</v>
      </c>
      <c r="AW302" s="16">
        <v>812286135.53999996</v>
      </c>
      <c r="AX302" s="16" t="s">
        <v>116</v>
      </c>
      <c r="AY302" s="16">
        <v>80923509.159999996</v>
      </c>
      <c r="AZ302" s="16" t="s">
        <v>116</v>
      </c>
      <c r="BA302" s="16" t="s">
        <v>116</v>
      </c>
      <c r="BB302" s="16">
        <v>238538903.31999999</v>
      </c>
      <c r="BC302" s="16">
        <v>415377457.60000002</v>
      </c>
      <c r="BD302" s="16">
        <v>415377457.60000002</v>
      </c>
      <c r="BE302" s="16" t="s">
        <v>116</v>
      </c>
      <c r="BF302" s="16" t="s">
        <v>116</v>
      </c>
      <c r="BG302" s="16">
        <v>1166726842</v>
      </c>
      <c r="BH302" s="16">
        <v>204161197.28999999</v>
      </c>
      <c r="BI302" s="16">
        <v>1166726842</v>
      </c>
      <c r="BJ302" s="16">
        <v>204161197.28999999</v>
      </c>
      <c r="BK302" s="16">
        <v>10673893493</v>
      </c>
      <c r="BL302">
        <v>474894600</v>
      </c>
      <c r="BM302">
        <v>10673893493</v>
      </c>
      <c r="BN302">
        <v>474894600</v>
      </c>
    </row>
    <row r="303" spans="2:66" ht="23.25" customHeight="1" x14ac:dyDescent="0.25">
      <c r="B303" s="30">
        <v>297</v>
      </c>
      <c r="C303" s="16">
        <v>3550</v>
      </c>
      <c r="D303" s="16" t="s">
        <v>2229</v>
      </c>
      <c r="E303" s="16" t="s">
        <v>2230</v>
      </c>
      <c r="F303" s="16" t="s">
        <v>2231</v>
      </c>
      <c r="G303" s="16" t="s">
        <v>114</v>
      </c>
      <c r="H303" s="17" t="s">
        <v>1526</v>
      </c>
      <c r="I303" s="32" t="s">
        <v>2232</v>
      </c>
      <c r="J303" s="16" t="s">
        <v>849</v>
      </c>
      <c r="K303" s="16" t="s">
        <v>2233</v>
      </c>
      <c r="L303" s="16" t="s">
        <v>2234</v>
      </c>
      <c r="M303" s="17">
        <v>7827219</v>
      </c>
      <c r="N303" s="17" t="s">
        <v>2235</v>
      </c>
      <c r="O303" s="16">
        <v>1</v>
      </c>
      <c r="P303" s="16">
        <v>3955</v>
      </c>
      <c r="Q303" s="16">
        <v>18</v>
      </c>
      <c r="R303" s="16">
        <v>22093067676.630001</v>
      </c>
      <c r="S303" s="16">
        <v>1985505293.0899999</v>
      </c>
      <c r="T303" s="16">
        <v>375104155.64999998</v>
      </c>
      <c r="U303" s="16" t="s">
        <v>116</v>
      </c>
      <c r="V303" s="16">
        <v>14694338928.02</v>
      </c>
      <c r="W303" s="16">
        <v>1343767954.5</v>
      </c>
      <c r="X303" s="16">
        <v>2107247284.0699999</v>
      </c>
      <c r="Y303" s="16">
        <v>215655549</v>
      </c>
      <c r="Z303" s="16">
        <v>1371448512.3</v>
      </c>
      <c r="AA303" s="16">
        <v>8700529046.2000008</v>
      </c>
      <c r="AB303" s="16" t="s">
        <v>116</v>
      </c>
      <c r="AC303" s="16" t="s">
        <v>116</v>
      </c>
      <c r="AD303" s="16">
        <v>7846655027.5200005</v>
      </c>
      <c r="AE303" s="16">
        <v>234895748</v>
      </c>
      <c r="AF303" s="16" t="s">
        <v>116</v>
      </c>
      <c r="AG303" s="16">
        <v>361667578.68000001</v>
      </c>
      <c r="AH303" s="16">
        <v>257310692</v>
      </c>
      <c r="AI303" s="16" t="s">
        <v>116</v>
      </c>
      <c r="AJ303" s="16">
        <v>13392538630.43</v>
      </c>
      <c r="AK303" s="16">
        <v>9649491719</v>
      </c>
      <c r="AL303" s="16">
        <v>9649491719</v>
      </c>
      <c r="AM303" s="16">
        <v>1174313675.4300001</v>
      </c>
      <c r="AN303" s="16">
        <v>655032027.13</v>
      </c>
      <c r="AO303" s="16">
        <v>1359818890.3</v>
      </c>
      <c r="AP303" s="16">
        <v>553882318.57000005</v>
      </c>
      <c r="AQ303" s="16" t="s">
        <v>116</v>
      </c>
      <c r="AR303" s="16">
        <v>2584951551</v>
      </c>
      <c r="AS303" s="16">
        <v>2517194636</v>
      </c>
      <c r="AT303" s="16">
        <v>67756915</v>
      </c>
      <c r="AU303" s="16" t="s">
        <v>116</v>
      </c>
      <c r="AV303" s="16">
        <v>2108003049.25</v>
      </c>
      <c r="AW303" s="16">
        <v>1432022778.9100001</v>
      </c>
      <c r="AX303" s="16" t="s">
        <v>116</v>
      </c>
      <c r="AY303" s="16">
        <v>122097951.77</v>
      </c>
      <c r="AZ303" s="16" t="s">
        <v>116</v>
      </c>
      <c r="BA303" s="16" t="s">
        <v>116</v>
      </c>
      <c r="BB303" s="16">
        <v>553882318.57000005</v>
      </c>
      <c r="BC303" s="16">
        <v>476948501.75</v>
      </c>
      <c r="BD303" s="16">
        <v>476948501.75</v>
      </c>
      <c r="BE303" s="16" t="s">
        <v>116</v>
      </c>
      <c r="BF303" s="16" t="s">
        <v>116</v>
      </c>
      <c r="BG303" s="16">
        <v>119533472</v>
      </c>
      <c r="BH303" s="16">
        <v>103522745</v>
      </c>
      <c r="BI303" s="16">
        <v>119533472</v>
      </c>
      <c r="BJ303" s="16">
        <v>103522745</v>
      </c>
      <c r="BK303" s="16">
        <v>15152460060.530001</v>
      </c>
      <c r="BL303">
        <v>7083750000</v>
      </c>
      <c r="BM303">
        <v>15152460060.530001</v>
      </c>
      <c r="BN303">
        <v>7083750000</v>
      </c>
    </row>
    <row r="304" spans="2:66" ht="23.25" customHeight="1" x14ac:dyDescent="0.25">
      <c r="B304" s="30">
        <v>298</v>
      </c>
      <c r="C304" s="16">
        <v>3620</v>
      </c>
      <c r="D304" s="16" t="s">
        <v>2236</v>
      </c>
      <c r="E304" s="16" t="s">
        <v>2237</v>
      </c>
      <c r="F304" s="16" t="s">
        <v>2238</v>
      </c>
      <c r="G304" s="16" t="s">
        <v>120</v>
      </c>
      <c r="H304" s="17" t="s">
        <v>117</v>
      </c>
      <c r="I304" s="32" t="s">
        <v>2239</v>
      </c>
      <c r="J304" s="16" t="s">
        <v>2240</v>
      </c>
      <c r="K304" s="16" t="s">
        <v>2241</v>
      </c>
      <c r="L304" s="16" t="s">
        <v>2242</v>
      </c>
      <c r="M304" s="17">
        <v>5656153</v>
      </c>
      <c r="N304" s="17" t="s">
        <v>2243</v>
      </c>
      <c r="O304" s="16">
        <v>1</v>
      </c>
      <c r="P304" s="16">
        <v>3571</v>
      </c>
      <c r="Q304" s="16">
        <v>18</v>
      </c>
      <c r="R304" s="16">
        <v>6890339224.2700005</v>
      </c>
      <c r="S304" s="16">
        <v>660028654.13999999</v>
      </c>
      <c r="T304" s="16">
        <v>221023436</v>
      </c>
      <c r="U304" s="16" t="s">
        <v>116</v>
      </c>
      <c r="V304" s="16">
        <v>5618558357.1700001</v>
      </c>
      <c r="W304" s="16">
        <v>206483695.28999999</v>
      </c>
      <c r="X304" s="16">
        <v>134538502.66999999</v>
      </c>
      <c r="Y304" s="16">
        <v>8153180</v>
      </c>
      <c r="Z304" s="16">
        <v>41553399</v>
      </c>
      <c r="AA304" s="16">
        <v>3857805428.1700001</v>
      </c>
      <c r="AB304" s="16">
        <v>2613203178.8299999</v>
      </c>
      <c r="AC304" s="16" t="s">
        <v>116</v>
      </c>
      <c r="AD304" s="16">
        <v>478888265.88</v>
      </c>
      <c r="AE304" s="16">
        <v>581139796.67999995</v>
      </c>
      <c r="AF304" s="16" t="s">
        <v>116</v>
      </c>
      <c r="AG304" s="16">
        <v>22284052.780000001</v>
      </c>
      <c r="AH304" s="16">
        <v>99793653</v>
      </c>
      <c r="AI304" s="16">
        <v>62496481</v>
      </c>
      <c r="AJ304" s="16">
        <v>3032533796.0999999</v>
      </c>
      <c r="AK304" s="16">
        <v>2479579440.9699998</v>
      </c>
      <c r="AL304" s="16">
        <v>2479579440.9699998</v>
      </c>
      <c r="AM304" s="16">
        <v>169866038.33000001</v>
      </c>
      <c r="AN304" s="16">
        <v>77910587.219999999</v>
      </c>
      <c r="AO304" s="16">
        <v>59412811.009999998</v>
      </c>
      <c r="AP304" s="16">
        <v>245764918.56999999</v>
      </c>
      <c r="AQ304" s="16" t="s">
        <v>116</v>
      </c>
      <c r="AR304" s="16">
        <v>1152911201.3</v>
      </c>
      <c r="AS304" s="16">
        <v>1151856369.3</v>
      </c>
      <c r="AT304" s="16">
        <v>1013032</v>
      </c>
      <c r="AU304" s="16">
        <v>41800</v>
      </c>
      <c r="AV304" s="16">
        <v>1047663877.8200001</v>
      </c>
      <c r="AW304" s="16">
        <v>782528877.05999994</v>
      </c>
      <c r="AX304" s="16" t="s">
        <v>116</v>
      </c>
      <c r="AY304" s="16">
        <v>19124778.190000001</v>
      </c>
      <c r="AZ304" s="16">
        <v>245304</v>
      </c>
      <c r="BA304" s="16" t="s">
        <v>116</v>
      </c>
      <c r="BB304" s="16">
        <v>245764918.56999999</v>
      </c>
      <c r="BC304" s="16">
        <v>105247323.48</v>
      </c>
      <c r="BD304" s="16">
        <v>105247323.48</v>
      </c>
      <c r="BE304" s="16" t="s">
        <v>116</v>
      </c>
      <c r="BF304" s="16" t="s">
        <v>116</v>
      </c>
      <c r="BG304" s="16">
        <v>103110501</v>
      </c>
      <c r="BH304" s="16">
        <v>188794865</v>
      </c>
      <c r="BI304" s="16">
        <v>103110501</v>
      </c>
      <c r="BJ304" s="16">
        <v>188794865</v>
      </c>
      <c r="BK304" s="16">
        <v>5942723184</v>
      </c>
      <c r="BL304">
        <v>2047744322</v>
      </c>
      <c r="BM304">
        <v>5942723184</v>
      </c>
      <c r="BN304">
        <v>2047744322</v>
      </c>
    </row>
    <row r="305" spans="2:66" ht="23.25" customHeight="1" x14ac:dyDescent="0.25">
      <c r="B305" s="30">
        <v>299</v>
      </c>
      <c r="C305" s="16">
        <v>3640</v>
      </c>
      <c r="D305" s="16" t="s">
        <v>980</v>
      </c>
      <c r="E305" s="16" t="s">
        <v>981</v>
      </c>
      <c r="F305" s="16" t="s">
        <v>982</v>
      </c>
      <c r="G305" s="16" t="s">
        <v>111</v>
      </c>
      <c r="H305" s="17" t="s">
        <v>117</v>
      </c>
      <c r="I305" s="32" t="s">
        <v>983</v>
      </c>
      <c r="J305" s="16" t="s">
        <v>826</v>
      </c>
      <c r="K305" s="16" t="s">
        <v>827</v>
      </c>
      <c r="L305" s="16" t="s">
        <v>1267</v>
      </c>
      <c r="M305" s="17">
        <v>8725100</v>
      </c>
      <c r="N305" s="17" t="s">
        <v>984</v>
      </c>
      <c r="O305" s="16">
        <v>1</v>
      </c>
      <c r="P305" s="16">
        <v>53250</v>
      </c>
      <c r="Q305" s="16">
        <v>121</v>
      </c>
      <c r="R305" s="16">
        <v>121235424951.42</v>
      </c>
      <c r="S305" s="16">
        <v>8517666486.6199999</v>
      </c>
      <c r="T305" s="16">
        <v>2948807055.0900002</v>
      </c>
      <c r="U305" s="16" t="s">
        <v>116</v>
      </c>
      <c r="V305" s="16">
        <v>102808062532.81</v>
      </c>
      <c r="W305" s="16">
        <v>1928332197.0799999</v>
      </c>
      <c r="X305" s="16">
        <v>2862492602.7600002</v>
      </c>
      <c r="Y305" s="16">
        <v>164301139.03999999</v>
      </c>
      <c r="Z305" s="16">
        <v>2005762938.02</v>
      </c>
      <c r="AA305" s="16">
        <v>80562941873.539993</v>
      </c>
      <c r="AB305" s="16">
        <v>64992316300.989998</v>
      </c>
      <c r="AC305" s="16" t="s">
        <v>116</v>
      </c>
      <c r="AD305" s="16">
        <v>10412238789.290001</v>
      </c>
      <c r="AE305" s="16">
        <v>3007664080.1100001</v>
      </c>
      <c r="AF305" s="16">
        <v>1956784.24</v>
      </c>
      <c r="AG305" s="16">
        <v>731213413.96000004</v>
      </c>
      <c r="AH305" s="16">
        <v>1039171608.95</v>
      </c>
      <c r="AI305" s="16">
        <v>378380896</v>
      </c>
      <c r="AJ305" s="16">
        <v>40672483077.879997</v>
      </c>
      <c r="AK305" s="16">
        <v>33589751254.560001</v>
      </c>
      <c r="AL305" s="16">
        <v>33589751254.560001</v>
      </c>
      <c r="AM305" s="16">
        <v>3576394913.3899999</v>
      </c>
      <c r="AN305" s="16">
        <v>260137928.22999999</v>
      </c>
      <c r="AO305" s="16">
        <v>1717694010.46</v>
      </c>
      <c r="AP305" s="16">
        <v>1528504971.24</v>
      </c>
      <c r="AQ305" s="16" t="s">
        <v>116</v>
      </c>
      <c r="AR305" s="16">
        <v>15676690053.43</v>
      </c>
      <c r="AS305" s="16">
        <v>15260471835.709999</v>
      </c>
      <c r="AT305" s="16">
        <v>415872504.72000003</v>
      </c>
      <c r="AU305" s="16">
        <v>345713</v>
      </c>
      <c r="AV305" s="16">
        <v>11993276951.49</v>
      </c>
      <c r="AW305" s="16">
        <v>9736344641.4899998</v>
      </c>
      <c r="AX305" s="16" t="s">
        <v>116</v>
      </c>
      <c r="AY305" s="16">
        <v>715930631.75999999</v>
      </c>
      <c r="AZ305" s="16">
        <v>12496707</v>
      </c>
      <c r="BA305" s="16" t="s">
        <v>116</v>
      </c>
      <c r="BB305" s="16">
        <v>1528504971.24</v>
      </c>
      <c r="BC305" s="16">
        <v>3683413101.9400001</v>
      </c>
      <c r="BD305" s="16">
        <v>3683413101.9400001</v>
      </c>
      <c r="BE305" s="16" t="s">
        <v>116</v>
      </c>
      <c r="BF305" s="16" t="s">
        <v>116</v>
      </c>
      <c r="BG305" s="16">
        <v>158267362</v>
      </c>
      <c r="BH305" s="16">
        <v>4322075555.2299995</v>
      </c>
      <c r="BI305" s="16">
        <v>158267362</v>
      </c>
      <c r="BJ305" s="16">
        <v>4322075555.2299995</v>
      </c>
      <c r="BK305" s="16">
        <v>107013720419.81</v>
      </c>
      <c r="BL305">
        <v>1936011688</v>
      </c>
      <c r="BM305">
        <v>107013720419.81</v>
      </c>
      <c r="BN305">
        <v>1936011688</v>
      </c>
    </row>
    <row r="306" spans="2:66" ht="23.25" customHeight="1" x14ac:dyDescent="0.25">
      <c r="B306" s="30">
        <v>300</v>
      </c>
      <c r="C306" s="16">
        <v>3667</v>
      </c>
      <c r="D306" s="16" t="s">
        <v>2244</v>
      </c>
      <c r="E306" s="16" t="s">
        <v>2245</v>
      </c>
      <c r="F306" s="16" t="s">
        <v>2246</v>
      </c>
      <c r="G306" s="16" t="s">
        <v>113</v>
      </c>
      <c r="H306" s="17" t="s">
        <v>115</v>
      </c>
      <c r="I306" s="32" t="s">
        <v>2247</v>
      </c>
      <c r="J306" s="16" t="s">
        <v>172</v>
      </c>
      <c r="K306" s="16" t="s">
        <v>220</v>
      </c>
      <c r="L306" s="16" t="s">
        <v>2248</v>
      </c>
      <c r="M306" s="17">
        <v>6687632</v>
      </c>
      <c r="N306" s="17" t="s">
        <v>2249</v>
      </c>
      <c r="O306" s="16">
        <v>1</v>
      </c>
      <c r="P306" s="16">
        <v>1113</v>
      </c>
      <c r="Q306" s="16">
        <v>9</v>
      </c>
      <c r="R306" s="16">
        <v>15657752858.83</v>
      </c>
      <c r="S306" s="16">
        <v>1418803912.8699999</v>
      </c>
      <c r="T306" s="16">
        <v>1875358819.6099999</v>
      </c>
      <c r="U306" s="16" t="s">
        <v>116</v>
      </c>
      <c r="V306" s="16">
        <v>11819604105.4</v>
      </c>
      <c r="W306" s="16">
        <v>414202263.41000003</v>
      </c>
      <c r="X306" s="16">
        <v>9759399</v>
      </c>
      <c r="Y306" s="16">
        <v>24859403</v>
      </c>
      <c r="Z306" s="16">
        <v>95164955.540000007</v>
      </c>
      <c r="AA306" s="16">
        <v>13003955536.280001</v>
      </c>
      <c r="AB306" s="16">
        <v>11364485533</v>
      </c>
      <c r="AC306" s="16" t="s">
        <v>116</v>
      </c>
      <c r="AD306" s="16" t="s">
        <v>116</v>
      </c>
      <c r="AE306" s="16">
        <v>468874461.24000001</v>
      </c>
      <c r="AF306" s="16">
        <v>3160000</v>
      </c>
      <c r="AG306" s="16">
        <v>1091630838</v>
      </c>
      <c r="AH306" s="16">
        <v>58245124.039999999</v>
      </c>
      <c r="AI306" s="16">
        <v>17559580</v>
      </c>
      <c r="AJ306" s="16">
        <v>2653797322.5500002</v>
      </c>
      <c r="AK306" s="16">
        <v>2172785815</v>
      </c>
      <c r="AL306" s="16">
        <v>2172785815</v>
      </c>
      <c r="AM306" s="16">
        <v>156568415.40000001</v>
      </c>
      <c r="AN306" s="16">
        <v>83151885.670000002</v>
      </c>
      <c r="AO306" s="16">
        <v>701415.54</v>
      </c>
      <c r="AP306" s="16">
        <v>240589790.94</v>
      </c>
      <c r="AQ306" s="16" t="s">
        <v>116</v>
      </c>
      <c r="AR306" s="16">
        <v>1359490306.6500001</v>
      </c>
      <c r="AS306" s="16">
        <v>1355202375.1700001</v>
      </c>
      <c r="AT306" s="16">
        <v>4287931.4800000004</v>
      </c>
      <c r="AU306" s="16" t="s">
        <v>116</v>
      </c>
      <c r="AV306" s="16">
        <v>1040325291.65</v>
      </c>
      <c r="AW306" s="16">
        <v>771649313.04999995</v>
      </c>
      <c r="AX306" s="16" t="s">
        <v>116</v>
      </c>
      <c r="AY306" s="16">
        <v>28086187.66</v>
      </c>
      <c r="AZ306" s="16" t="s">
        <v>116</v>
      </c>
      <c r="BA306" s="16" t="s">
        <v>116</v>
      </c>
      <c r="BB306" s="16">
        <v>240589790.94</v>
      </c>
      <c r="BC306" s="16">
        <v>319165015</v>
      </c>
      <c r="BD306" s="16">
        <v>319165015</v>
      </c>
      <c r="BE306" s="16" t="s">
        <v>116</v>
      </c>
      <c r="BF306" s="16" t="s">
        <v>116</v>
      </c>
      <c r="BG306" s="16" t="s">
        <v>116</v>
      </c>
      <c r="BH306" s="16">
        <v>44751623</v>
      </c>
      <c r="BI306" s="16" t="s">
        <v>116</v>
      </c>
      <c r="BJ306" s="16">
        <v>44751623</v>
      </c>
      <c r="BK306" s="16">
        <v>11952904542</v>
      </c>
      <c r="BL306">
        <v>32464705</v>
      </c>
      <c r="BM306">
        <v>11952904542</v>
      </c>
      <c r="BN306">
        <v>32464705</v>
      </c>
    </row>
    <row r="307" spans="2:66" ht="23.25" customHeight="1" x14ac:dyDescent="0.25">
      <c r="B307" s="30">
        <v>301</v>
      </c>
      <c r="C307" s="16">
        <v>4004</v>
      </c>
      <c r="D307" s="16" t="s">
        <v>985</v>
      </c>
      <c r="E307" s="16" t="s">
        <v>986</v>
      </c>
      <c r="F307" s="16" t="s">
        <v>979</v>
      </c>
      <c r="G307" s="16" t="s">
        <v>120</v>
      </c>
      <c r="H307" s="17" t="s">
        <v>117</v>
      </c>
      <c r="I307" s="32" t="s">
        <v>987</v>
      </c>
      <c r="J307" s="16" t="s">
        <v>585</v>
      </c>
      <c r="K307" s="16" t="s">
        <v>586</v>
      </c>
      <c r="L307" s="16" t="s">
        <v>988</v>
      </c>
      <c r="M307" s="17">
        <v>3251441</v>
      </c>
      <c r="N307" s="17" t="s">
        <v>989</v>
      </c>
      <c r="O307" s="16">
        <v>1</v>
      </c>
      <c r="P307" s="16">
        <v>7366</v>
      </c>
      <c r="Q307" s="16">
        <v>30</v>
      </c>
      <c r="R307" s="16">
        <v>67004399309.040001</v>
      </c>
      <c r="S307" s="16">
        <v>5007503611.3299999</v>
      </c>
      <c r="T307" s="16">
        <v>7383082666.8100004</v>
      </c>
      <c r="U307" s="16" t="s">
        <v>116</v>
      </c>
      <c r="V307" s="16">
        <v>50086972159.18</v>
      </c>
      <c r="W307" s="16">
        <v>501254394</v>
      </c>
      <c r="X307" s="16">
        <v>2164923358</v>
      </c>
      <c r="Y307" s="16">
        <v>24291000</v>
      </c>
      <c r="Z307" s="16">
        <v>1836372119.72</v>
      </c>
      <c r="AA307" s="16">
        <v>32648677660.220001</v>
      </c>
      <c r="AB307" s="16">
        <v>20254208366.810001</v>
      </c>
      <c r="AC307" s="16" t="s">
        <v>116</v>
      </c>
      <c r="AD307" s="16">
        <v>2599999990.1500001</v>
      </c>
      <c r="AE307" s="16">
        <v>448249877.58999997</v>
      </c>
      <c r="AF307" s="16" t="s">
        <v>116</v>
      </c>
      <c r="AG307" s="16">
        <v>9278209039.6700001</v>
      </c>
      <c r="AH307" s="16">
        <v>1390290</v>
      </c>
      <c r="AI307" s="16">
        <v>66620096</v>
      </c>
      <c r="AJ307" s="16">
        <v>34355721648.82</v>
      </c>
      <c r="AK307" s="16">
        <v>23782758181.349998</v>
      </c>
      <c r="AL307" s="16">
        <v>23782758181.349998</v>
      </c>
      <c r="AM307" s="16">
        <v>6510499725.8599997</v>
      </c>
      <c r="AN307" s="16">
        <v>737011402.33000004</v>
      </c>
      <c r="AO307" s="16">
        <v>1342335483</v>
      </c>
      <c r="AP307" s="16">
        <v>1983116856.28</v>
      </c>
      <c r="AQ307" s="16" t="s">
        <v>116</v>
      </c>
      <c r="AR307" s="16">
        <v>5613807714.2299995</v>
      </c>
      <c r="AS307" s="16">
        <v>5493500686.5799999</v>
      </c>
      <c r="AT307" s="16">
        <v>120307027.65000001</v>
      </c>
      <c r="AU307" s="16" t="s">
        <v>116</v>
      </c>
      <c r="AV307" s="16">
        <v>4517914821.4099998</v>
      </c>
      <c r="AW307" s="16">
        <v>2484261663.1500001</v>
      </c>
      <c r="AX307" s="16" t="s">
        <v>116</v>
      </c>
      <c r="AY307" s="16">
        <v>50536301.979999997</v>
      </c>
      <c r="AZ307" s="16" t="s">
        <v>116</v>
      </c>
      <c r="BA307" s="16" t="s">
        <v>116</v>
      </c>
      <c r="BB307" s="16">
        <v>1983116856.28</v>
      </c>
      <c r="BC307" s="16">
        <v>1095892892.8199999</v>
      </c>
      <c r="BD307" s="16">
        <v>1095892892.8199999</v>
      </c>
      <c r="BE307" s="16" t="s">
        <v>116</v>
      </c>
      <c r="BF307" s="16" t="s">
        <v>116</v>
      </c>
      <c r="BG307" s="16">
        <v>97192517</v>
      </c>
      <c r="BH307" s="16">
        <v>508523015</v>
      </c>
      <c r="BI307" s="16">
        <v>97192517</v>
      </c>
      <c r="BJ307" s="16">
        <v>508523015</v>
      </c>
      <c r="BK307" s="16">
        <v>62196615951</v>
      </c>
      <c r="BL307">
        <v>356883874</v>
      </c>
      <c r="BM307">
        <v>62196615951</v>
      </c>
      <c r="BN307">
        <v>356883874</v>
      </c>
    </row>
    <row r="308" spans="2:66" ht="23.25" customHeight="1" x14ac:dyDescent="0.25">
      <c r="B308" s="30">
        <v>302</v>
      </c>
      <c r="C308" s="16">
        <v>4011</v>
      </c>
      <c r="D308" s="16" t="s">
        <v>991</v>
      </c>
      <c r="E308" s="16" t="s">
        <v>992</v>
      </c>
      <c r="F308" s="16" t="s">
        <v>993</v>
      </c>
      <c r="G308" s="16" t="s">
        <v>111</v>
      </c>
      <c r="H308" s="17" t="s">
        <v>117</v>
      </c>
      <c r="I308" s="32" t="s">
        <v>994</v>
      </c>
      <c r="J308" s="16" t="s">
        <v>585</v>
      </c>
      <c r="K308" s="16" t="s">
        <v>1268</v>
      </c>
      <c r="L308" s="16" t="s">
        <v>995</v>
      </c>
      <c r="M308" s="17">
        <v>3152828</v>
      </c>
      <c r="N308" s="17" t="s">
        <v>1269</v>
      </c>
      <c r="O308" s="16">
        <v>1</v>
      </c>
      <c r="P308" s="16">
        <v>12661</v>
      </c>
      <c r="Q308" s="16">
        <v>30</v>
      </c>
      <c r="R308" s="16">
        <v>12889246658.360001</v>
      </c>
      <c r="S308" s="16">
        <v>686511575.16999996</v>
      </c>
      <c r="T308" s="16">
        <v>696551311.45000005</v>
      </c>
      <c r="U308" s="16" t="s">
        <v>116</v>
      </c>
      <c r="V308" s="16">
        <v>10122039168</v>
      </c>
      <c r="W308" s="16">
        <v>222791368.03</v>
      </c>
      <c r="X308" s="16">
        <v>269417871</v>
      </c>
      <c r="Y308" s="16">
        <v>129296016</v>
      </c>
      <c r="Z308" s="16">
        <v>762639348.71000004</v>
      </c>
      <c r="AA308" s="16">
        <v>7405905934.9399996</v>
      </c>
      <c r="AB308" s="16">
        <v>7073972398.3999996</v>
      </c>
      <c r="AC308" s="16" t="s">
        <v>116</v>
      </c>
      <c r="AD308" s="16" t="s">
        <v>116</v>
      </c>
      <c r="AE308" s="16">
        <v>170341261.53999999</v>
      </c>
      <c r="AF308" s="16">
        <v>9480312</v>
      </c>
      <c r="AG308" s="16">
        <v>100684851</v>
      </c>
      <c r="AH308" s="16">
        <v>51427112</v>
      </c>
      <c r="AI308" s="16" t="s">
        <v>116</v>
      </c>
      <c r="AJ308" s="16">
        <v>5483340723.4200001</v>
      </c>
      <c r="AK308" s="16">
        <v>4093660000</v>
      </c>
      <c r="AL308" s="16">
        <v>4093660000</v>
      </c>
      <c r="AM308" s="16">
        <v>327276840.75</v>
      </c>
      <c r="AN308" s="16">
        <v>288557047.68000001</v>
      </c>
      <c r="AO308" s="16">
        <v>731683075.5</v>
      </c>
      <c r="AP308" s="16">
        <v>42163759.490000002</v>
      </c>
      <c r="AQ308" s="16" t="s">
        <v>116</v>
      </c>
      <c r="AR308" s="16">
        <v>1814559350.5699999</v>
      </c>
      <c r="AS308" s="16">
        <v>1775945172.8399999</v>
      </c>
      <c r="AT308" s="16">
        <v>38614177.729999997</v>
      </c>
      <c r="AU308" s="16" t="s">
        <v>116</v>
      </c>
      <c r="AV308" s="16">
        <v>1543617650.8099999</v>
      </c>
      <c r="AW308" s="16">
        <v>1485360592.3199999</v>
      </c>
      <c r="AX308" s="16" t="s">
        <v>116</v>
      </c>
      <c r="AY308" s="16">
        <v>16093299</v>
      </c>
      <c r="AZ308" s="16" t="s">
        <v>116</v>
      </c>
      <c r="BA308" s="16" t="s">
        <v>116</v>
      </c>
      <c r="BB308" s="16">
        <v>42163759.490000002</v>
      </c>
      <c r="BC308" s="16">
        <v>270941699.75999999</v>
      </c>
      <c r="BD308" s="16">
        <v>270941699.75999999</v>
      </c>
      <c r="BE308" s="16" t="s">
        <v>116</v>
      </c>
      <c r="BF308" s="16" t="s">
        <v>116</v>
      </c>
      <c r="BG308" s="16">
        <v>904107105</v>
      </c>
      <c r="BH308" s="16">
        <v>1885519058.79</v>
      </c>
      <c r="BI308" s="16">
        <v>904107105</v>
      </c>
      <c r="BJ308" s="16">
        <v>1885519058.79</v>
      </c>
      <c r="BK308" s="16">
        <v>15097085722.459999</v>
      </c>
      <c r="BL308">
        <v>1331745000.1700001</v>
      </c>
      <c r="BM308">
        <v>15097085722.459999</v>
      </c>
      <c r="BN308">
        <v>1331745000.1700001</v>
      </c>
    </row>
    <row r="309" spans="2:66" ht="23.25" customHeight="1" x14ac:dyDescent="0.25">
      <c r="B309" s="30">
        <v>303</v>
      </c>
      <c r="C309" s="16">
        <v>4054</v>
      </c>
      <c r="D309" s="16" t="s">
        <v>2250</v>
      </c>
      <c r="E309" s="16" t="s">
        <v>2251</v>
      </c>
      <c r="F309" s="16" t="s">
        <v>2252</v>
      </c>
      <c r="G309" s="16" t="s">
        <v>111</v>
      </c>
      <c r="H309" s="17" t="s">
        <v>117</v>
      </c>
      <c r="I309" s="32" t="s">
        <v>2253</v>
      </c>
      <c r="J309" s="16" t="s">
        <v>585</v>
      </c>
      <c r="K309" s="16" t="s">
        <v>586</v>
      </c>
      <c r="L309" s="16" t="s">
        <v>2254</v>
      </c>
      <c r="M309" s="17">
        <v>3215338</v>
      </c>
      <c r="N309" s="17" t="s">
        <v>2255</v>
      </c>
      <c r="O309" s="16">
        <v>1</v>
      </c>
      <c r="P309" s="16">
        <v>899</v>
      </c>
      <c r="Q309" s="16">
        <v>15</v>
      </c>
      <c r="R309" s="16">
        <v>12403954576.15</v>
      </c>
      <c r="S309" s="16">
        <v>356210038.52999997</v>
      </c>
      <c r="T309" s="16">
        <v>682947559.85000002</v>
      </c>
      <c r="U309" s="16" t="s">
        <v>116</v>
      </c>
      <c r="V309" s="16">
        <v>10677697084.16</v>
      </c>
      <c r="W309" s="16">
        <v>57077189.899999999</v>
      </c>
      <c r="X309" s="16">
        <v>443967858.51999998</v>
      </c>
      <c r="Y309" s="16">
        <v>2951688</v>
      </c>
      <c r="Z309" s="16">
        <v>183103157.19</v>
      </c>
      <c r="AA309" s="16">
        <v>6765738248.8000002</v>
      </c>
      <c r="AB309" s="16">
        <v>5540647929.6000004</v>
      </c>
      <c r="AC309" s="16" t="s">
        <v>116</v>
      </c>
      <c r="AD309" s="16">
        <v>678735247.08000004</v>
      </c>
      <c r="AE309" s="16">
        <v>267137769.83000001</v>
      </c>
      <c r="AF309" s="16" t="s">
        <v>116</v>
      </c>
      <c r="AG309" s="16">
        <v>231637354.28999999</v>
      </c>
      <c r="AH309" s="16">
        <v>11651983</v>
      </c>
      <c r="AI309" s="16">
        <v>35927965</v>
      </c>
      <c r="AJ309" s="16">
        <v>5638216327.3500004</v>
      </c>
      <c r="AK309" s="16">
        <v>4368488465.9899998</v>
      </c>
      <c r="AL309" s="16">
        <v>4368488465.9899998</v>
      </c>
      <c r="AM309" s="16">
        <v>779159128.63999999</v>
      </c>
      <c r="AN309" s="16">
        <v>323064489.12</v>
      </c>
      <c r="AO309" s="16">
        <v>523807.84</v>
      </c>
      <c r="AP309" s="16">
        <v>166980435.75999999</v>
      </c>
      <c r="AQ309" s="16" t="s">
        <v>116</v>
      </c>
      <c r="AR309" s="16">
        <v>1246249333.8099999</v>
      </c>
      <c r="AS309" s="16">
        <v>1246219137.96</v>
      </c>
      <c r="AT309" s="16">
        <v>30195.850000000002</v>
      </c>
      <c r="AU309" s="16" t="s">
        <v>116</v>
      </c>
      <c r="AV309" s="16">
        <v>882029026.05999994</v>
      </c>
      <c r="AW309" s="16">
        <v>715048590.29999995</v>
      </c>
      <c r="AX309" s="16" t="s">
        <v>116</v>
      </c>
      <c r="AY309" s="16" t="s">
        <v>116</v>
      </c>
      <c r="AZ309" s="16" t="s">
        <v>116</v>
      </c>
      <c r="BA309" s="16" t="s">
        <v>116</v>
      </c>
      <c r="BB309" s="16">
        <v>166980435.75999999</v>
      </c>
      <c r="BC309" s="16">
        <v>364220307.75</v>
      </c>
      <c r="BD309" s="16">
        <v>364220307.75</v>
      </c>
      <c r="BE309" s="16" t="s">
        <v>116</v>
      </c>
      <c r="BF309" s="16" t="s">
        <v>116</v>
      </c>
      <c r="BG309" s="16">
        <v>4001957739</v>
      </c>
      <c r="BH309" s="16">
        <v>125440208</v>
      </c>
      <c r="BI309" s="16">
        <v>4001957739</v>
      </c>
      <c r="BJ309" s="16">
        <v>125440208</v>
      </c>
      <c r="BK309" s="16">
        <v>12558361377</v>
      </c>
      <c r="BL309" t="s">
        <v>116</v>
      </c>
      <c r="BM309">
        <v>12558361377</v>
      </c>
      <c r="BN309" t="s">
        <v>116</v>
      </c>
    </row>
    <row r="310" spans="2:66" ht="23.25" customHeight="1" x14ac:dyDescent="0.25">
      <c r="B310" s="30">
        <v>304</v>
      </c>
      <c r="C310" s="16">
        <v>4055</v>
      </c>
      <c r="D310" s="16" t="s">
        <v>996</v>
      </c>
      <c r="E310" s="16" t="s">
        <v>997</v>
      </c>
      <c r="F310" s="16" t="s">
        <v>960</v>
      </c>
      <c r="G310" s="16" t="s">
        <v>114</v>
      </c>
      <c r="H310" s="17" t="s">
        <v>171</v>
      </c>
      <c r="I310" s="32" t="s">
        <v>998</v>
      </c>
      <c r="J310" s="16" t="s">
        <v>245</v>
      </c>
      <c r="K310" s="16" t="s">
        <v>972</v>
      </c>
      <c r="L310" s="16" t="s">
        <v>999</v>
      </c>
      <c r="M310" s="17">
        <v>2143810</v>
      </c>
      <c r="N310" s="17" t="s">
        <v>1000</v>
      </c>
      <c r="O310" s="16">
        <v>1</v>
      </c>
      <c r="P310" s="16">
        <v>1951</v>
      </c>
      <c r="Q310" s="16">
        <v>74</v>
      </c>
      <c r="R310" s="16">
        <v>25974237486.529999</v>
      </c>
      <c r="S310" s="16">
        <v>1123581076.1700001</v>
      </c>
      <c r="T310" s="16">
        <v>5076134983.8100004</v>
      </c>
      <c r="U310" s="16">
        <v>4284218686.9299998</v>
      </c>
      <c r="V310" s="16">
        <v>1853425545.4100001</v>
      </c>
      <c r="W310" s="16">
        <v>2377098822.1500001</v>
      </c>
      <c r="X310" s="16">
        <v>1159150933.3299999</v>
      </c>
      <c r="Y310" s="16">
        <v>67184779.790000007</v>
      </c>
      <c r="Z310" s="16">
        <v>10033442658.940001</v>
      </c>
      <c r="AA310" s="16">
        <v>5701558863.8599997</v>
      </c>
      <c r="AB310" s="16" t="s">
        <v>116</v>
      </c>
      <c r="AC310" s="16" t="s">
        <v>116</v>
      </c>
      <c r="AD310" s="16">
        <v>349271947.22000003</v>
      </c>
      <c r="AE310" s="16">
        <v>3162000467.1700001</v>
      </c>
      <c r="AF310" s="16">
        <v>40336071.07</v>
      </c>
      <c r="AG310" s="16">
        <v>944235829.36000001</v>
      </c>
      <c r="AH310" s="16">
        <v>949605100.78999996</v>
      </c>
      <c r="AI310" s="16">
        <v>256109448.25</v>
      </c>
      <c r="AJ310" s="16">
        <v>20272678622.669998</v>
      </c>
      <c r="AK310" s="16">
        <v>3421074758.4899998</v>
      </c>
      <c r="AL310" s="16">
        <v>3421074758.4899998</v>
      </c>
      <c r="AM310" s="16">
        <v>2180987281.0799999</v>
      </c>
      <c r="AN310" s="16">
        <v>3118710538.4000001</v>
      </c>
      <c r="AO310" s="16">
        <v>9823970151.2600002</v>
      </c>
      <c r="AP310" s="16">
        <v>1727935893.4400001</v>
      </c>
      <c r="AQ310" s="16" t="s">
        <v>116</v>
      </c>
      <c r="AR310" s="16">
        <v>39899808461.190002</v>
      </c>
      <c r="AS310" s="16">
        <v>39051584057.300003</v>
      </c>
      <c r="AT310" s="16">
        <v>848224403.88999999</v>
      </c>
      <c r="AU310" s="16" t="s">
        <v>116</v>
      </c>
      <c r="AV310" s="16">
        <v>5167839857.3000002</v>
      </c>
      <c r="AW310" s="16">
        <v>1807448989.8800001</v>
      </c>
      <c r="AX310" s="16">
        <v>1611784255.98</v>
      </c>
      <c r="AY310" s="16">
        <v>20670718</v>
      </c>
      <c r="AZ310" s="16" t="s">
        <v>116</v>
      </c>
      <c r="BA310" s="16" t="s">
        <v>116</v>
      </c>
      <c r="BB310" s="16">
        <v>1727935893.4400001</v>
      </c>
      <c r="BC310" s="16">
        <v>34731968603.889999</v>
      </c>
      <c r="BD310" s="16">
        <v>34731968603.889999</v>
      </c>
      <c r="BE310" s="16" t="s">
        <v>116</v>
      </c>
      <c r="BF310" s="16" t="s">
        <v>116</v>
      </c>
      <c r="BG310" s="16">
        <v>20260141</v>
      </c>
      <c r="BH310" s="16">
        <v>6609209665.0100002</v>
      </c>
      <c r="BI310" s="16">
        <v>20260141</v>
      </c>
      <c r="BJ310" s="16">
        <v>6609209665.0100002</v>
      </c>
      <c r="BK310" s="16">
        <v>2751900378</v>
      </c>
      <c r="BL310">
        <v>258172697</v>
      </c>
      <c r="BM310">
        <v>2751900378</v>
      </c>
      <c r="BN310">
        <v>258172697</v>
      </c>
    </row>
    <row r="311" spans="2:66" ht="23.25" customHeight="1" x14ac:dyDescent="0.25">
      <c r="B311" s="30">
        <v>305</v>
      </c>
      <c r="C311" s="16">
        <v>4063</v>
      </c>
      <c r="D311" s="16" t="s">
        <v>1001</v>
      </c>
      <c r="E311" s="16" t="s">
        <v>1002</v>
      </c>
      <c r="F311" s="16" t="s">
        <v>1003</v>
      </c>
      <c r="G311" s="16" t="s">
        <v>207</v>
      </c>
      <c r="H311" s="17" t="s">
        <v>180</v>
      </c>
      <c r="I311" s="32" t="s">
        <v>1004</v>
      </c>
      <c r="J311" s="16" t="s">
        <v>585</v>
      </c>
      <c r="K311" s="16" t="s">
        <v>586</v>
      </c>
      <c r="L311" s="16" t="s">
        <v>1270</v>
      </c>
      <c r="M311" s="17">
        <v>3337400</v>
      </c>
      <c r="N311" s="17" t="s">
        <v>1005</v>
      </c>
      <c r="O311" s="16">
        <v>1</v>
      </c>
      <c r="P311" s="16">
        <v>4055</v>
      </c>
      <c r="Q311" s="16">
        <v>12</v>
      </c>
      <c r="R311" s="16">
        <v>21160977344.459999</v>
      </c>
      <c r="S311" s="16">
        <v>724434362.02999997</v>
      </c>
      <c r="T311" s="16">
        <v>4980107040.4300003</v>
      </c>
      <c r="U311" s="16" t="s">
        <v>116</v>
      </c>
      <c r="V311" s="16">
        <v>14514276635</v>
      </c>
      <c r="W311" s="16">
        <v>8272255</v>
      </c>
      <c r="X311" s="16">
        <v>685399641</v>
      </c>
      <c r="Y311" s="16">
        <v>2046240</v>
      </c>
      <c r="Z311" s="16">
        <v>246441171</v>
      </c>
      <c r="AA311" s="16">
        <v>3219624110.5300002</v>
      </c>
      <c r="AB311" s="16" t="s">
        <v>116</v>
      </c>
      <c r="AC311" s="16" t="s">
        <v>116</v>
      </c>
      <c r="AD311" s="16" t="s">
        <v>116</v>
      </c>
      <c r="AE311" s="16">
        <v>182659866</v>
      </c>
      <c r="AF311" s="16">
        <v>105635</v>
      </c>
      <c r="AG311" s="16">
        <v>2570408787.8800001</v>
      </c>
      <c r="AH311" s="16">
        <v>466449821.64999998</v>
      </c>
      <c r="AI311" s="16" t="s">
        <v>116</v>
      </c>
      <c r="AJ311" s="16">
        <v>17941353233.93</v>
      </c>
      <c r="AK311" s="16">
        <v>9106044537</v>
      </c>
      <c r="AL311" s="16">
        <v>9106044537</v>
      </c>
      <c r="AM311" s="16">
        <v>4506467684.3800001</v>
      </c>
      <c r="AN311" s="16">
        <v>1865723718.8</v>
      </c>
      <c r="AO311" s="16">
        <v>199713126</v>
      </c>
      <c r="AP311" s="16">
        <v>2263404167.75</v>
      </c>
      <c r="AQ311" s="16" t="s">
        <v>116</v>
      </c>
      <c r="AR311" s="16">
        <v>3430657900.1100001</v>
      </c>
      <c r="AS311" s="16">
        <v>3395988118.1100001</v>
      </c>
      <c r="AT311" s="16">
        <v>34669782</v>
      </c>
      <c r="AU311" s="16" t="s">
        <v>116</v>
      </c>
      <c r="AV311" s="16">
        <v>3430657900.1100001</v>
      </c>
      <c r="AW311" s="16">
        <v>1167253732.3599999</v>
      </c>
      <c r="AX311" s="16" t="s">
        <v>116</v>
      </c>
      <c r="AY311" s="16" t="s">
        <v>116</v>
      </c>
      <c r="AZ311" s="16" t="s">
        <v>116</v>
      </c>
      <c r="BA311" s="16" t="s">
        <v>116</v>
      </c>
      <c r="BB311" s="16">
        <v>2263404167.75</v>
      </c>
      <c r="BC311" s="16" t="s">
        <v>116</v>
      </c>
      <c r="BD311" s="16" t="s">
        <v>116</v>
      </c>
      <c r="BE311" s="16" t="s">
        <v>116</v>
      </c>
      <c r="BF311" s="16" t="s">
        <v>116</v>
      </c>
      <c r="BG311" s="16" t="s">
        <v>116</v>
      </c>
      <c r="BH311" s="16" t="s">
        <v>116</v>
      </c>
      <c r="BI311" s="16" t="s">
        <v>116</v>
      </c>
      <c r="BJ311" s="16" t="s">
        <v>116</v>
      </c>
      <c r="BK311" s="16">
        <v>15680148894</v>
      </c>
      <c r="BL311" t="s">
        <v>116</v>
      </c>
      <c r="BM311">
        <v>15680148894</v>
      </c>
      <c r="BN311" t="s">
        <v>116</v>
      </c>
    </row>
    <row r="312" spans="2:66" ht="23.25" customHeight="1" x14ac:dyDescent="0.25">
      <c r="B312" s="30">
        <v>306</v>
      </c>
      <c r="C312" s="16">
        <v>4074</v>
      </c>
      <c r="D312" s="16" t="s">
        <v>1006</v>
      </c>
      <c r="E312" s="16" t="s">
        <v>1007</v>
      </c>
      <c r="F312" s="16" t="s">
        <v>1008</v>
      </c>
      <c r="G312" s="16" t="s">
        <v>114</v>
      </c>
      <c r="H312" s="17" t="s">
        <v>221</v>
      </c>
      <c r="I312" s="32" t="s">
        <v>1009</v>
      </c>
      <c r="J312" s="16" t="s">
        <v>529</v>
      </c>
      <c r="K312" s="16" t="s">
        <v>1010</v>
      </c>
      <c r="L312" s="16" t="s">
        <v>1271</v>
      </c>
      <c r="M312" s="17">
        <v>5654139</v>
      </c>
      <c r="N312" s="17" t="s">
        <v>1011</v>
      </c>
      <c r="O312" s="16">
        <v>1</v>
      </c>
      <c r="P312" s="16">
        <v>49</v>
      </c>
      <c r="Q312" s="16">
        <v>35</v>
      </c>
      <c r="R312" s="16">
        <v>34602087730.209999</v>
      </c>
      <c r="S312" s="16">
        <v>4070253890.73</v>
      </c>
      <c r="T312" s="16">
        <v>373960852.88</v>
      </c>
      <c r="U312" s="16">
        <v>3101536839.8099999</v>
      </c>
      <c r="V312" s="16">
        <v>11693613103.530001</v>
      </c>
      <c r="W312" s="16" t="s">
        <v>116</v>
      </c>
      <c r="X312" s="16">
        <v>1142977428.3599999</v>
      </c>
      <c r="Y312" s="16">
        <v>1185823625</v>
      </c>
      <c r="Z312" s="16">
        <v>13033921989.9</v>
      </c>
      <c r="AA312" s="16">
        <v>15857988352.719999</v>
      </c>
      <c r="AB312" s="16" t="s">
        <v>116</v>
      </c>
      <c r="AC312" s="16" t="s">
        <v>116</v>
      </c>
      <c r="AD312" s="16">
        <v>11201283972</v>
      </c>
      <c r="AE312" s="16">
        <v>4325655521.3999996</v>
      </c>
      <c r="AF312" s="16">
        <v>21319088.170000002</v>
      </c>
      <c r="AG312" s="16" t="s">
        <v>116</v>
      </c>
      <c r="AH312" s="16">
        <v>309729771.14999998</v>
      </c>
      <c r="AI312" s="16" t="s">
        <v>116</v>
      </c>
      <c r="AJ312" s="16">
        <v>18744099377.5</v>
      </c>
      <c r="AK312" s="16">
        <v>3507170691.0999999</v>
      </c>
      <c r="AL312" s="16">
        <v>3507170691.0999999</v>
      </c>
      <c r="AM312" s="16">
        <v>2173296320.9899998</v>
      </c>
      <c r="AN312" s="16" t="s">
        <v>116</v>
      </c>
      <c r="AO312" s="16">
        <v>13033921989.9</v>
      </c>
      <c r="AP312" s="16">
        <v>64153236.369999997</v>
      </c>
      <c r="AQ312" s="16">
        <v>-34442860.859999999</v>
      </c>
      <c r="AR312" s="16">
        <v>22367987410.48</v>
      </c>
      <c r="AS312" s="16">
        <v>22005487538.889999</v>
      </c>
      <c r="AT312" s="16">
        <v>256394344.34999999</v>
      </c>
      <c r="AU312" s="16">
        <v>106105527.23999999</v>
      </c>
      <c r="AV312" s="16">
        <v>4489199900.0699997</v>
      </c>
      <c r="AW312" s="16">
        <v>1017887706.59</v>
      </c>
      <c r="AX312" s="16">
        <v>2496358771.3099999</v>
      </c>
      <c r="AY312" s="16">
        <v>874548096.94000006</v>
      </c>
      <c r="AZ312" s="16">
        <v>36252088.859999999</v>
      </c>
      <c r="BA312" s="16" t="s">
        <v>116</v>
      </c>
      <c r="BB312" s="16">
        <v>64153236.369999997</v>
      </c>
      <c r="BC312" s="16">
        <v>17878787510.41</v>
      </c>
      <c r="BD312" s="16">
        <v>17878787510.41</v>
      </c>
      <c r="BE312" s="16" t="s">
        <v>116</v>
      </c>
      <c r="BF312" s="16" t="s">
        <v>116</v>
      </c>
      <c r="BG312" s="16">
        <v>64015680</v>
      </c>
      <c r="BH312" s="16">
        <v>3141331538.5300002</v>
      </c>
      <c r="BI312" s="16">
        <v>64015680</v>
      </c>
      <c r="BJ312" s="16">
        <v>3141331538.5300002</v>
      </c>
      <c r="BK312" s="16">
        <v>23737903467.040001</v>
      </c>
      <c r="BL312">
        <v>1394860367</v>
      </c>
      <c r="BM312">
        <v>17592934683.830002</v>
      </c>
      <c r="BN312">
        <v>7539829150.21</v>
      </c>
    </row>
    <row r="313" spans="2:66" ht="23.25" customHeight="1" x14ac:dyDescent="0.25">
      <c r="B313" s="30">
        <v>307</v>
      </c>
      <c r="C313" s="16">
        <v>4270</v>
      </c>
      <c r="D313" s="16" t="s">
        <v>1013</v>
      </c>
      <c r="E313" s="16" t="s">
        <v>1014</v>
      </c>
      <c r="F313" s="16" t="s">
        <v>1015</v>
      </c>
      <c r="G313" s="16" t="s">
        <v>113</v>
      </c>
      <c r="H313" s="17" t="s">
        <v>115</v>
      </c>
      <c r="I313" s="32" t="s">
        <v>1016</v>
      </c>
      <c r="J313" s="16" t="s">
        <v>105</v>
      </c>
      <c r="K313" s="16" t="s">
        <v>106</v>
      </c>
      <c r="L313" s="16" t="s">
        <v>1272</v>
      </c>
      <c r="M313" s="17">
        <v>4886000</v>
      </c>
      <c r="N313" s="17" t="s">
        <v>1017</v>
      </c>
      <c r="O313" s="16">
        <v>1</v>
      </c>
      <c r="P313" s="16">
        <v>10766</v>
      </c>
      <c r="Q313" s="16">
        <v>23</v>
      </c>
      <c r="R313" s="16">
        <v>53297221664.360001</v>
      </c>
      <c r="S313" s="16">
        <v>291726903.44999999</v>
      </c>
      <c r="T313" s="16">
        <v>2748344437</v>
      </c>
      <c r="U313" s="16" t="s">
        <v>116</v>
      </c>
      <c r="V313" s="16">
        <v>50037356650.75</v>
      </c>
      <c r="W313" s="16">
        <v>194439243</v>
      </c>
      <c r="X313" s="16">
        <v>13109072.16</v>
      </c>
      <c r="Y313" s="16" t="s">
        <v>116</v>
      </c>
      <c r="Z313" s="16">
        <v>12245358</v>
      </c>
      <c r="AA313" s="16">
        <v>45107139639.610001</v>
      </c>
      <c r="AB313" s="16">
        <v>38404200234</v>
      </c>
      <c r="AC313" s="16" t="s">
        <v>116</v>
      </c>
      <c r="AD313" s="16">
        <v>1504707320</v>
      </c>
      <c r="AE313" s="16">
        <v>2082090128.48</v>
      </c>
      <c r="AF313" s="16">
        <v>11343082</v>
      </c>
      <c r="AG313" s="16">
        <v>2475048596.1300001</v>
      </c>
      <c r="AH313" s="16">
        <v>181433873</v>
      </c>
      <c r="AI313" s="16">
        <v>448316406</v>
      </c>
      <c r="AJ313" s="16">
        <v>8190082024.75</v>
      </c>
      <c r="AK313" s="16">
        <v>5351371667</v>
      </c>
      <c r="AL313" s="16">
        <v>5351371667</v>
      </c>
      <c r="AM313" s="16">
        <v>1338691787.5799999</v>
      </c>
      <c r="AN313" s="16">
        <v>191498231</v>
      </c>
      <c r="AO313" s="16" t="s">
        <v>116</v>
      </c>
      <c r="AP313" s="16">
        <v>1308520339.1700001</v>
      </c>
      <c r="AQ313" s="16" t="s">
        <v>116</v>
      </c>
      <c r="AR313" s="16">
        <v>4832737376</v>
      </c>
      <c r="AS313" s="16">
        <v>4785026138</v>
      </c>
      <c r="AT313" s="16">
        <v>47711238</v>
      </c>
      <c r="AU313" s="16" t="s">
        <v>116</v>
      </c>
      <c r="AV313" s="16">
        <v>3037652503.9400001</v>
      </c>
      <c r="AW313" s="16">
        <v>1729132164.77</v>
      </c>
      <c r="AX313" s="16" t="s">
        <v>116</v>
      </c>
      <c r="AY313" s="16" t="s">
        <v>116</v>
      </c>
      <c r="AZ313" s="16" t="s">
        <v>116</v>
      </c>
      <c r="BA313" s="16" t="s">
        <v>116</v>
      </c>
      <c r="BB313" s="16">
        <v>1308520339.1700001</v>
      </c>
      <c r="BC313" s="16">
        <v>1795084872.0599999</v>
      </c>
      <c r="BD313" s="16">
        <v>1795084872.0599999</v>
      </c>
      <c r="BE313" s="16" t="s">
        <v>116</v>
      </c>
      <c r="BF313" s="16" t="s">
        <v>116</v>
      </c>
      <c r="BG313" s="16">
        <v>94687590</v>
      </c>
      <c r="BH313" s="16">
        <v>459090579</v>
      </c>
      <c r="BI313" s="16">
        <v>94687590</v>
      </c>
      <c r="BJ313" s="16">
        <v>459090579</v>
      </c>
      <c r="BK313" s="16">
        <v>142478577320</v>
      </c>
      <c r="BL313">
        <v>283350000</v>
      </c>
      <c r="BM313">
        <v>142478577320</v>
      </c>
      <c r="BN313">
        <v>283350000</v>
      </c>
    </row>
    <row r="314" spans="2:66" ht="23.25" customHeight="1" x14ac:dyDescent="0.25">
      <c r="B314" s="30">
        <v>308</v>
      </c>
      <c r="C314" s="16">
        <v>4292</v>
      </c>
      <c r="D314" s="16" t="s">
        <v>2256</v>
      </c>
      <c r="E314" s="16" t="s">
        <v>2257</v>
      </c>
      <c r="F314" s="16" t="s">
        <v>2256</v>
      </c>
      <c r="G314" s="16" t="s">
        <v>122</v>
      </c>
      <c r="H314" s="17" t="s">
        <v>180</v>
      </c>
      <c r="I314" s="32" t="s">
        <v>2258</v>
      </c>
      <c r="J314" s="16" t="s">
        <v>105</v>
      </c>
      <c r="K314" s="16" t="s">
        <v>106</v>
      </c>
      <c r="L314" s="16" t="s">
        <v>2259</v>
      </c>
      <c r="M314" s="17">
        <v>5202920</v>
      </c>
      <c r="N314" s="17" t="s">
        <v>2260</v>
      </c>
      <c r="O314" s="16">
        <v>1</v>
      </c>
      <c r="P314" s="16">
        <v>1471</v>
      </c>
      <c r="Q314" s="16">
        <v>9</v>
      </c>
      <c r="R314" s="16">
        <v>14604919988.370001</v>
      </c>
      <c r="S314" s="16">
        <v>884102816.90999997</v>
      </c>
      <c r="T314" s="16">
        <v>2289862401.7399998</v>
      </c>
      <c r="U314" s="16" t="s">
        <v>116</v>
      </c>
      <c r="V314" s="16">
        <v>10093015403</v>
      </c>
      <c r="W314" s="16">
        <v>64194886</v>
      </c>
      <c r="X314" s="16">
        <v>898459935.72000003</v>
      </c>
      <c r="Y314" s="16">
        <v>11681000</v>
      </c>
      <c r="Z314" s="16">
        <v>363603545</v>
      </c>
      <c r="AA314" s="16">
        <v>2880366403.46</v>
      </c>
      <c r="AB314" s="16" t="s">
        <v>116</v>
      </c>
      <c r="AC314" s="16" t="s">
        <v>116</v>
      </c>
      <c r="AD314" s="16" t="s">
        <v>116</v>
      </c>
      <c r="AE314" s="16">
        <v>230639147</v>
      </c>
      <c r="AF314" s="16">
        <v>3557000</v>
      </c>
      <c r="AG314" s="16">
        <v>2582432087.46</v>
      </c>
      <c r="AH314" s="16">
        <v>33247738</v>
      </c>
      <c r="AI314" s="16">
        <v>30490431</v>
      </c>
      <c r="AJ314" s="16">
        <v>11724553584.91</v>
      </c>
      <c r="AK314" s="16">
        <v>9042042834.7399998</v>
      </c>
      <c r="AL314" s="16">
        <v>9042042834.7399998</v>
      </c>
      <c r="AM314" s="16">
        <v>1531372447.7</v>
      </c>
      <c r="AN314" s="16">
        <v>274439925.20999998</v>
      </c>
      <c r="AO314" s="16">
        <v>367894165.05000001</v>
      </c>
      <c r="AP314" s="16">
        <v>508804212.20999998</v>
      </c>
      <c r="AQ314" s="16" t="s">
        <v>116</v>
      </c>
      <c r="AR314" s="16">
        <v>1715697414.4200001</v>
      </c>
      <c r="AS314" s="16">
        <v>1545613934</v>
      </c>
      <c r="AT314" s="16">
        <v>170083480.41999999</v>
      </c>
      <c r="AU314" s="16" t="s">
        <v>116</v>
      </c>
      <c r="AV314" s="16">
        <v>1715697414.4200001</v>
      </c>
      <c r="AW314" s="16">
        <v>1189813514</v>
      </c>
      <c r="AX314" s="16" t="s">
        <v>116</v>
      </c>
      <c r="AY314" s="16">
        <v>17079688.210000001</v>
      </c>
      <c r="AZ314" s="16" t="s">
        <v>116</v>
      </c>
      <c r="BA314" s="16" t="s">
        <v>116</v>
      </c>
      <c r="BB314" s="16">
        <v>508804212.20999998</v>
      </c>
      <c r="BC314" s="16" t="s">
        <v>116</v>
      </c>
      <c r="BD314" s="16" t="s">
        <v>116</v>
      </c>
      <c r="BE314" s="16" t="s">
        <v>116</v>
      </c>
      <c r="BF314" s="16" t="s">
        <v>116</v>
      </c>
      <c r="BG314" s="16">
        <v>172630</v>
      </c>
      <c r="BH314" s="16">
        <v>282243969</v>
      </c>
      <c r="BI314" s="16">
        <v>172630</v>
      </c>
      <c r="BJ314" s="16">
        <v>282243969</v>
      </c>
      <c r="BK314" s="16">
        <v>10400832814</v>
      </c>
      <c r="BL314">
        <v>2266800000</v>
      </c>
      <c r="BM314">
        <v>10190575814</v>
      </c>
      <c r="BN314">
        <v>2477057000</v>
      </c>
    </row>
    <row r="315" spans="2:66" ht="23.25" customHeight="1" x14ac:dyDescent="0.25">
      <c r="B315" s="30">
        <v>309</v>
      </c>
      <c r="C315" s="16">
        <v>4403</v>
      </c>
      <c r="D315" s="16" t="s">
        <v>2261</v>
      </c>
      <c r="E315" s="16" t="s">
        <v>2262</v>
      </c>
      <c r="F315" s="16" t="s">
        <v>2263</v>
      </c>
      <c r="G315" s="16" t="s">
        <v>111</v>
      </c>
      <c r="H315" s="17" t="s">
        <v>117</v>
      </c>
      <c r="I315" s="32" t="s">
        <v>2264</v>
      </c>
      <c r="J315" s="16" t="s">
        <v>785</v>
      </c>
      <c r="K315" s="16" t="s">
        <v>786</v>
      </c>
      <c r="L315" s="16" t="s">
        <v>2265</v>
      </c>
      <c r="M315" s="17">
        <v>2622777</v>
      </c>
      <c r="N315" s="17" t="s">
        <v>2266</v>
      </c>
      <c r="O315" s="16">
        <v>1</v>
      </c>
      <c r="P315" s="16">
        <v>21020</v>
      </c>
      <c r="Q315" s="16">
        <v>78</v>
      </c>
      <c r="R315" s="16">
        <v>33523382978.439999</v>
      </c>
      <c r="S315" s="16">
        <v>2093004478.73</v>
      </c>
      <c r="T315" s="16">
        <v>1234734501.3599999</v>
      </c>
      <c r="U315" s="16" t="s">
        <v>116</v>
      </c>
      <c r="V315" s="16">
        <v>27738683001.73</v>
      </c>
      <c r="W315" s="16">
        <v>399972344.47000003</v>
      </c>
      <c r="X315" s="16">
        <v>716008317.51999998</v>
      </c>
      <c r="Y315" s="16">
        <v>215763596.25</v>
      </c>
      <c r="Z315" s="16">
        <v>1125216738.3800001</v>
      </c>
      <c r="AA315" s="16">
        <v>21176874723.029999</v>
      </c>
      <c r="AB315" s="16">
        <v>19364768493.259998</v>
      </c>
      <c r="AC315" s="16" t="s">
        <v>116</v>
      </c>
      <c r="AD315" s="16">
        <v>300000000</v>
      </c>
      <c r="AE315" s="16">
        <v>524659766.27999997</v>
      </c>
      <c r="AF315" s="16" t="s">
        <v>116</v>
      </c>
      <c r="AG315" s="16">
        <v>297683206.79000002</v>
      </c>
      <c r="AH315" s="16">
        <v>208085272.38</v>
      </c>
      <c r="AI315" s="16">
        <v>481677984.31999999</v>
      </c>
      <c r="AJ315" s="16">
        <v>12346508255.41</v>
      </c>
      <c r="AK315" s="16">
        <v>8940311806.2000008</v>
      </c>
      <c r="AL315" s="16">
        <v>8940311806.2000008</v>
      </c>
      <c r="AM315" s="16">
        <v>1274439582.54</v>
      </c>
      <c r="AN315" s="16">
        <v>565624694.70000005</v>
      </c>
      <c r="AO315" s="16">
        <v>1037497070.24</v>
      </c>
      <c r="AP315" s="16">
        <v>528635101.73000002</v>
      </c>
      <c r="AQ315" s="16" t="s">
        <v>116</v>
      </c>
      <c r="AR315" s="16">
        <v>5330232296.25</v>
      </c>
      <c r="AS315" s="16">
        <v>5162357389.7200003</v>
      </c>
      <c r="AT315" s="16">
        <v>164032611.65000001</v>
      </c>
      <c r="AU315" s="16">
        <v>3842294.88</v>
      </c>
      <c r="AV315" s="16">
        <v>4506953769.8000002</v>
      </c>
      <c r="AW315" s="16">
        <v>3868256905.0700002</v>
      </c>
      <c r="AX315" s="16" t="s">
        <v>116</v>
      </c>
      <c r="AY315" s="16">
        <v>109925099.41</v>
      </c>
      <c r="AZ315" s="16">
        <v>136663.59</v>
      </c>
      <c r="BA315" s="16" t="s">
        <v>116</v>
      </c>
      <c r="BB315" s="16">
        <v>528635101.73000002</v>
      </c>
      <c r="BC315" s="16">
        <v>823278526.45000005</v>
      </c>
      <c r="BD315" s="16">
        <v>823278526.45000005</v>
      </c>
      <c r="BE315" s="16" t="s">
        <v>116</v>
      </c>
      <c r="BF315" s="16" t="s">
        <v>116</v>
      </c>
      <c r="BG315" s="16">
        <v>329988278</v>
      </c>
      <c r="BH315" s="16">
        <v>14405902157.280001</v>
      </c>
      <c r="BI315" s="16">
        <v>329988278</v>
      </c>
      <c r="BJ315" s="16">
        <v>14405902157.280001</v>
      </c>
      <c r="BK315" s="16">
        <v>36181995723.400002</v>
      </c>
      <c r="BL315">
        <v>1220446532</v>
      </c>
      <c r="BM315">
        <v>36181995723.400002</v>
      </c>
      <c r="BN315">
        <v>1220446532</v>
      </c>
    </row>
    <row r="316" spans="2:66" ht="23.25" customHeight="1" x14ac:dyDescent="0.25">
      <c r="B316" s="30">
        <v>310</v>
      </c>
      <c r="C316" s="16">
        <v>4458</v>
      </c>
      <c r="D316" s="16" t="s">
        <v>1018</v>
      </c>
      <c r="E316" s="16" t="s">
        <v>1019</v>
      </c>
      <c r="F316" s="16" t="s">
        <v>1020</v>
      </c>
      <c r="G316" s="16" t="s">
        <v>293</v>
      </c>
      <c r="H316" s="17" t="s">
        <v>117</v>
      </c>
      <c r="I316" s="32" t="s">
        <v>1021</v>
      </c>
      <c r="J316" s="16" t="s">
        <v>124</v>
      </c>
      <c r="K316" s="16" t="s">
        <v>978</v>
      </c>
      <c r="L316" s="16" t="s">
        <v>1273</v>
      </c>
      <c r="M316" s="17">
        <v>5697057</v>
      </c>
      <c r="N316" s="17" t="s">
        <v>1022</v>
      </c>
      <c r="O316" s="16">
        <v>1</v>
      </c>
      <c r="P316" s="16">
        <v>7943</v>
      </c>
      <c r="Q316" s="16">
        <v>15</v>
      </c>
      <c r="R316" s="16">
        <v>16517411447.59</v>
      </c>
      <c r="S316" s="16">
        <v>1312172239.48</v>
      </c>
      <c r="T316" s="16">
        <v>665790751.34000003</v>
      </c>
      <c r="U316" s="16" t="s">
        <v>116</v>
      </c>
      <c r="V316" s="16">
        <v>12984206802</v>
      </c>
      <c r="W316" s="16">
        <v>253469429.30000001</v>
      </c>
      <c r="X316" s="16">
        <v>761104166.95000005</v>
      </c>
      <c r="Y316" s="16">
        <v>14695947</v>
      </c>
      <c r="Z316" s="16">
        <v>525972111.51999998</v>
      </c>
      <c r="AA316" s="16">
        <v>10333770696.52</v>
      </c>
      <c r="AB316" s="16">
        <v>7318082772.5600004</v>
      </c>
      <c r="AC316" s="16" t="s">
        <v>116</v>
      </c>
      <c r="AD316" s="16">
        <v>2621342655</v>
      </c>
      <c r="AE316" s="16">
        <v>118660239.89</v>
      </c>
      <c r="AF316" s="16">
        <v>1384675</v>
      </c>
      <c r="AG316" s="16">
        <v>242429973.78</v>
      </c>
      <c r="AH316" s="16">
        <v>2061530</v>
      </c>
      <c r="AI316" s="16">
        <v>29808850.289999999</v>
      </c>
      <c r="AJ316" s="16">
        <v>6183640751.0699997</v>
      </c>
      <c r="AK316" s="16">
        <v>2880598517</v>
      </c>
      <c r="AL316" s="16">
        <v>2880598517</v>
      </c>
      <c r="AM316" s="16">
        <v>1985780722.6199999</v>
      </c>
      <c r="AN316" s="16">
        <v>278063229.17000002</v>
      </c>
      <c r="AO316" s="16">
        <v>390487057</v>
      </c>
      <c r="AP316" s="16">
        <v>648711225.27999997</v>
      </c>
      <c r="AQ316" s="16" t="s">
        <v>116</v>
      </c>
      <c r="AR316" s="16">
        <v>2165197309.9299998</v>
      </c>
      <c r="AS316" s="16">
        <v>2157545712.5599999</v>
      </c>
      <c r="AT316" s="16">
        <v>7651597.3700000001</v>
      </c>
      <c r="AU316" s="16" t="s">
        <v>116</v>
      </c>
      <c r="AV316" s="16">
        <v>1839543378.53</v>
      </c>
      <c r="AW316" s="16">
        <v>842873078.52999997</v>
      </c>
      <c r="AX316" s="16">
        <v>105638</v>
      </c>
      <c r="AY316" s="16">
        <v>347738636.72000003</v>
      </c>
      <c r="AZ316" s="16">
        <v>114800</v>
      </c>
      <c r="BA316" s="16" t="s">
        <v>116</v>
      </c>
      <c r="BB316" s="16">
        <v>648711225.27999997</v>
      </c>
      <c r="BC316" s="16">
        <v>325653931.39999998</v>
      </c>
      <c r="BD316" s="16">
        <v>325653931.39999998</v>
      </c>
      <c r="BE316" s="16" t="s">
        <v>116</v>
      </c>
      <c r="BF316" s="16" t="s">
        <v>116</v>
      </c>
      <c r="BG316" s="16">
        <v>1183864833</v>
      </c>
      <c r="BH316" s="16">
        <v>158026561</v>
      </c>
      <c r="BI316" s="16">
        <v>1183864833</v>
      </c>
      <c r="BJ316" s="16">
        <v>158026561</v>
      </c>
      <c r="BK316" s="16">
        <v>14094894482</v>
      </c>
      <c r="BL316">
        <v>1325850000</v>
      </c>
      <c r="BM316">
        <v>14094894482</v>
      </c>
      <c r="BN316">
        <v>1325850000</v>
      </c>
    </row>
    <row r="317" spans="2:66" ht="23.25" customHeight="1" x14ac:dyDescent="0.25">
      <c r="B317" s="30">
        <v>311</v>
      </c>
      <c r="C317" s="16">
        <v>4510</v>
      </c>
      <c r="D317" s="16" t="s">
        <v>1023</v>
      </c>
      <c r="E317" s="16" t="s">
        <v>1024</v>
      </c>
      <c r="F317" s="16" t="s">
        <v>1025</v>
      </c>
      <c r="G317" s="16" t="s">
        <v>113</v>
      </c>
      <c r="H317" s="17" t="s">
        <v>115</v>
      </c>
      <c r="I317" s="32" t="s">
        <v>1026</v>
      </c>
      <c r="J317" s="16" t="s">
        <v>245</v>
      </c>
      <c r="K317" s="16" t="s">
        <v>279</v>
      </c>
      <c r="L317" s="16" t="s">
        <v>1027</v>
      </c>
      <c r="M317" s="17">
        <v>3314191</v>
      </c>
      <c r="N317" s="17" t="s">
        <v>1028</v>
      </c>
      <c r="O317" s="16">
        <v>1</v>
      </c>
      <c r="P317" s="16">
        <v>1502</v>
      </c>
      <c r="Q317" s="16">
        <v>13</v>
      </c>
      <c r="R317" s="16">
        <v>23888747727.84</v>
      </c>
      <c r="S317" s="16">
        <v>1055856420.79</v>
      </c>
      <c r="T317" s="16">
        <v>712145686</v>
      </c>
      <c r="U317" s="16" t="s">
        <v>116</v>
      </c>
      <c r="V317" s="16">
        <v>20717405735.740002</v>
      </c>
      <c r="W317" s="16">
        <v>819302632.73000002</v>
      </c>
      <c r="X317" s="16">
        <v>62780247</v>
      </c>
      <c r="Y317" s="16" t="s">
        <v>116</v>
      </c>
      <c r="Z317" s="16">
        <v>521257005.57999998</v>
      </c>
      <c r="AA317" s="16">
        <v>14281345601.459999</v>
      </c>
      <c r="AB317" s="16">
        <v>12706200805.940001</v>
      </c>
      <c r="AC317" s="16" t="s">
        <v>116</v>
      </c>
      <c r="AD317" s="16">
        <v>200000000</v>
      </c>
      <c r="AE317" s="16">
        <v>478736501.37</v>
      </c>
      <c r="AF317" s="16" t="s">
        <v>116</v>
      </c>
      <c r="AG317" s="16">
        <v>739275896.79999995</v>
      </c>
      <c r="AH317" s="16">
        <v>18859849.350000001</v>
      </c>
      <c r="AI317" s="16">
        <v>138272548</v>
      </c>
      <c r="AJ317" s="16">
        <v>9607402126.4400005</v>
      </c>
      <c r="AK317" s="16">
        <v>7540371840.3000002</v>
      </c>
      <c r="AL317" s="16">
        <v>7540371840.3000002</v>
      </c>
      <c r="AM317" s="16">
        <v>1156511373.1400001</v>
      </c>
      <c r="AN317" s="16">
        <v>121767624</v>
      </c>
      <c r="AO317" s="16">
        <v>171299032</v>
      </c>
      <c r="AP317" s="16">
        <v>617452257</v>
      </c>
      <c r="AQ317" s="16" t="s">
        <v>116</v>
      </c>
      <c r="AR317" s="16">
        <v>2130056162</v>
      </c>
      <c r="AS317" s="16">
        <v>2130056162</v>
      </c>
      <c r="AT317" s="16" t="s">
        <v>116</v>
      </c>
      <c r="AU317" s="16" t="s">
        <v>116</v>
      </c>
      <c r="AV317" s="16">
        <v>1525132036.0599999</v>
      </c>
      <c r="AW317" s="16">
        <v>815130233.05999994</v>
      </c>
      <c r="AX317" s="16" t="s">
        <v>116</v>
      </c>
      <c r="AY317" s="16">
        <v>92549546</v>
      </c>
      <c r="AZ317" s="16" t="s">
        <v>116</v>
      </c>
      <c r="BA317" s="16" t="s">
        <v>116</v>
      </c>
      <c r="BB317" s="16">
        <v>617452257</v>
      </c>
      <c r="BC317" s="16">
        <v>604924126</v>
      </c>
      <c r="BD317" s="16">
        <v>604924126</v>
      </c>
      <c r="BE317" s="16" t="s">
        <v>116</v>
      </c>
      <c r="BF317" s="16" t="s">
        <v>116</v>
      </c>
      <c r="BG317" s="16">
        <v>24621561</v>
      </c>
      <c r="BH317" s="16">
        <v>227136</v>
      </c>
      <c r="BI317" s="16">
        <v>24621561</v>
      </c>
      <c r="BJ317" s="16">
        <v>227136</v>
      </c>
      <c r="BK317" s="16">
        <v>35397277145</v>
      </c>
      <c r="BL317" t="s">
        <v>116</v>
      </c>
      <c r="BM317">
        <v>35397277145</v>
      </c>
      <c r="BN317" t="s">
        <v>116</v>
      </c>
    </row>
    <row r="318" spans="2:66" ht="23.25" customHeight="1" x14ac:dyDescent="0.25">
      <c r="B318" s="30">
        <v>312</v>
      </c>
      <c r="C318" s="16">
        <v>4617</v>
      </c>
      <c r="D318" s="16" t="s">
        <v>1029</v>
      </c>
      <c r="E318" s="16" t="s">
        <v>1030</v>
      </c>
      <c r="F318" s="16" t="s">
        <v>1031</v>
      </c>
      <c r="G318" s="16" t="s">
        <v>111</v>
      </c>
      <c r="H318" s="17" t="s">
        <v>117</v>
      </c>
      <c r="I318" s="32" t="s">
        <v>1032</v>
      </c>
      <c r="J318" s="16" t="s">
        <v>112</v>
      </c>
      <c r="K318" s="16" t="s">
        <v>1012</v>
      </c>
      <c r="L318" s="16" t="s">
        <v>1274</v>
      </c>
      <c r="M318" s="17">
        <v>4484884</v>
      </c>
      <c r="N318" s="17" t="s">
        <v>1033</v>
      </c>
      <c r="O318" s="16">
        <v>1</v>
      </c>
      <c r="P318" s="16">
        <v>33805</v>
      </c>
      <c r="Q318" s="16">
        <v>83</v>
      </c>
      <c r="R318" s="16">
        <v>114518011532</v>
      </c>
      <c r="S318" s="16">
        <v>1101281619</v>
      </c>
      <c r="T318" s="16">
        <v>9274785466</v>
      </c>
      <c r="U318" s="16" t="s">
        <v>116</v>
      </c>
      <c r="V318" s="16">
        <v>89616479359</v>
      </c>
      <c r="W318" s="16">
        <v>4144865376</v>
      </c>
      <c r="X318" s="16">
        <v>1533799499</v>
      </c>
      <c r="Y318" s="16">
        <v>195802840</v>
      </c>
      <c r="Z318" s="16">
        <v>8650997373</v>
      </c>
      <c r="AA318" s="16">
        <v>73497326069</v>
      </c>
      <c r="AB318" s="16">
        <v>68411752098</v>
      </c>
      <c r="AC318" s="16" t="s">
        <v>116</v>
      </c>
      <c r="AD318" s="16">
        <v>1324301114</v>
      </c>
      <c r="AE318" s="16">
        <v>2821314138</v>
      </c>
      <c r="AF318" s="16" t="s">
        <v>116</v>
      </c>
      <c r="AG318" s="16">
        <v>358708295</v>
      </c>
      <c r="AH318" s="16">
        <v>69129961</v>
      </c>
      <c r="AI318" s="16">
        <v>512120463</v>
      </c>
      <c r="AJ318" s="16">
        <v>41020685463</v>
      </c>
      <c r="AK318" s="16">
        <v>26456004715</v>
      </c>
      <c r="AL318" s="16">
        <v>26456004715</v>
      </c>
      <c r="AM318" s="16">
        <v>3829291428</v>
      </c>
      <c r="AN318" s="16">
        <v>850678775</v>
      </c>
      <c r="AO318" s="16">
        <v>8490359216</v>
      </c>
      <c r="AP318" s="16">
        <v>1394351329</v>
      </c>
      <c r="AQ318" s="16" t="s">
        <v>116</v>
      </c>
      <c r="AR318" s="16">
        <v>12915833831</v>
      </c>
      <c r="AS318" s="16">
        <v>12315236140</v>
      </c>
      <c r="AT318" s="16">
        <v>600597691</v>
      </c>
      <c r="AU318" s="16" t="s">
        <v>116</v>
      </c>
      <c r="AV318" s="16">
        <v>9488036173</v>
      </c>
      <c r="AW318" s="16">
        <v>7142886275</v>
      </c>
      <c r="AX318" s="16" t="s">
        <v>116</v>
      </c>
      <c r="AY318" s="16">
        <v>945949656</v>
      </c>
      <c r="AZ318" s="16">
        <v>4848913</v>
      </c>
      <c r="BA318" s="16" t="s">
        <v>116</v>
      </c>
      <c r="BB318" s="16">
        <v>1394351329</v>
      </c>
      <c r="BC318" s="16">
        <v>3427797658</v>
      </c>
      <c r="BD318" s="16">
        <v>3427797658</v>
      </c>
      <c r="BE318" s="16" t="s">
        <v>116</v>
      </c>
      <c r="BF318" s="16" t="s">
        <v>116</v>
      </c>
      <c r="BG318" s="16">
        <v>1145586559</v>
      </c>
      <c r="BH318" s="16">
        <v>26909126399</v>
      </c>
      <c r="BI318" s="16">
        <v>1145586559</v>
      </c>
      <c r="BJ318" s="16">
        <v>26909126399</v>
      </c>
      <c r="BK318" s="16">
        <v>103983699162</v>
      </c>
      <c r="BL318">
        <v>2786833150</v>
      </c>
      <c r="BM318">
        <v>103983699162</v>
      </c>
      <c r="BN318">
        <v>2786833150</v>
      </c>
    </row>
    <row r="319" spans="2:66" ht="23.25" customHeight="1" x14ac:dyDescent="0.25">
      <c r="B319" s="30">
        <v>313</v>
      </c>
      <c r="C319" s="16">
        <v>4637</v>
      </c>
      <c r="D319" s="16" t="s">
        <v>147</v>
      </c>
      <c r="E319" s="16" t="s">
        <v>148</v>
      </c>
      <c r="F319" s="16" t="s">
        <v>149</v>
      </c>
      <c r="G319" s="16" t="s">
        <v>113</v>
      </c>
      <c r="H319" s="17" t="s">
        <v>115</v>
      </c>
      <c r="I319" s="32" t="s">
        <v>150</v>
      </c>
      <c r="J319" s="16" t="s">
        <v>105</v>
      </c>
      <c r="K319" s="16" t="s">
        <v>106</v>
      </c>
      <c r="L319" s="16" t="s">
        <v>170</v>
      </c>
      <c r="M319" s="17">
        <v>5111112</v>
      </c>
      <c r="N319" s="17" t="s">
        <v>151</v>
      </c>
      <c r="O319" s="16">
        <v>1</v>
      </c>
      <c r="P319" s="16">
        <v>2515</v>
      </c>
      <c r="Q319" s="16">
        <v>17</v>
      </c>
      <c r="R319" s="16">
        <v>18691948092.66</v>
      </c>
      <c r="S319" s="16">
        <v>428591637.08999997</v>
      </c>
      <c r="T319" s="16">
        <v>4704992307.4200001</v>
      </c>
      <c r="U319" s="16" t="s">
        <v>116</v>
      </c>
      <c r="V319" s="16">
        <v>11664942183.110001</v>
      </c>
      <c r="W319" s="16">
        <v>87824655</v>
      </c>
      <c r="X319" s="16">
        <v>1057977303.14</v>
      </c>
      <c r="Y319" s="16">
        <v>3310470</v>
      </c>
      <c r="Z319" s="16">
        <v>744309536.89999998</v>
      </c>
      <c r="AA319" s="16">
        <v>10471000267.620001</v>
      </c>
      <c r="AB319" s="16">
        <v>9703844352.7600002</v>
      </c>
      <c r="AC319" s="16" t="s">
        <v>116</v>
      </c>
      <c r="AD319" s="16">
        <v>9635370.1099999994</v>
      </c>
      <c r="AE319" s="16">
        <v>368281274.19</v>
      </c>
      <c r="AF319" s="16">
        <v>179217</v>
      </c>
      <c r="AG319" s="16">
        <v>194609501.16</v>
      </c>
      <c r="AH319" s="16">
        <v>138130176.40000001</v>
      </c>
      <c r="AI319" s="16">
        <v>56320376</v>
      </c>
      <c r="AJ319" s="16">
        <v>8220947825.04</v>
      </c>
      <c r="AK319" s="16">
        <v>1077636189.8499999</v>
      </c>
      <c r="AL319" s="16">
        <v>1077636189.8499999</v>
      </c>
      <c r="AM319" s="16">
        <v>5962944217.1499996</v>
      </c>
      <c r="AN319" s="16">
        <v>154439129</v>
      </c>
      <c r="AO319" s="16">
        <v>744309536.89999998</v>
      </c>
      <c r="AP319" s="16">
        <v>281618752.13999999</v>
      </c>
      <c r="AQ319" s="16" t="s">
        <v>116</v>
      </c>
      <c r="AR319" s="16">
        <v>1802429949.6400001</v>
      </c>
      <c r="AS319" s="16">
        <v>1693499812.99</v>
      </c>
      <c r="AT319" s="16">
        <v>108930136.65000001</v>
      </c>
      <c r="AU319" s="16" t="s">
        <v>116</v>
      </c>
      <c r="AV319" s="16">
        <v>1802429949.6400001</v>
      </c>
      <c r="AW319" s="16">
        <v>1513139699.76</v>
      </c>
      <c r="AX319" s="16" t="s">
        <v>116</v>
      </c>
      <c r="AY319" s="16">
        <v>7671497.7400000002</v>
      </c>
      <c r="AZ319" s="16" t="s">
        <v>116</v>
      </c>
      <c r="BA319" s="16" t="s">
        <v>116</v>
      </c>
      <c r="BB319" s="16">
        <v>281618752.13999999</v>
      </c>
      <c r="BC319" s="16" t="s">
        <v>116</v>
      </c>
      <c r="BD319" s="16" t="s">
        <v>116</v>
      </c>
      <c r="BE319" s="16" t="s">
        <v>116</v>
      </c>
      <c r="BF319" s="16" t="s">
        <v>116</v>
      </c>
      <c r="BG319" s="16">
        <v>165750198</v>
      </c>
      <c r="BH319" s="16">
        <v>386921747.38</v>
      </c>
      <c r="BI319" s="16">
        <v>165750198</v>
      </c>
      <c r="BJ319" s="16">
        <v>386921747.38</v>
      </c>
      <c r="BK319" s="16">
        <v>25837862661</v>
      </c>
      <c r="BL319">
        <v>220000000</v>
      </c>
      <c r="BM319">
        <v>25837862661</v>
      </c>
      <c r="BN319">
        <v>220000000</v>
      </c>
    </row>
    <row r="320" spans="2:66" ht="23.25" customHeight="1" x14ac:dyDescent="0.25">
      <c r="B320" s="30">
        <v>314</v>
      </c>
      <c r="C320" s="16">
        <v>5174</v>
      </c>
      <c r="D320" s="16" t="s">
        <v>2267</v>
      </c>
      <c r="E320" s="16" t="s">
        <v>2268</v>
      </c>
      <c r="F320" s="16" t="s">
        <v>2269</v>
      </c>
      <c r="G320" s="16" t="s">
        <v>113</v>
      </c>
      <c r="H320" s="17" t="s">
        <v>115</v>
      </c>
      <c r="I320" s="32" t="s">
        <v>2270</v>
      </c>
      <c r="J320" s="16" t="s">
        <v>105</v>
      </c>
      <c r="K320" s="16" t="s">
        <v>106</v>
      </c>
      <c r="L320" s="16" t="s">
        <v>2271</v>
      </c>
      <c r="M320" s="17">
        <v>6059323</v>
      </c>
      <c r="N320" s="17" t="s">
        <v>2272</v>
      </c>
      <c r="O320" s="16">
        <v>1</v>
      </c>
      <c r="P320" s="16">
        <v>2259</v>
      </c>
      <c r="Q320" s="16">
        <v>22</v>
      </c>
      <c r="R320" s="16">
        <v>20100424340.009998</v>
      </c>
      <c r="S320" s="16">
        <v>578919805.63</v>
      </c>
      <c r="T320" s="16">
        <v>1265706482.5699999</v>
      </c>
      <c r="U320" s="16" t="s">
        <v>116</v>
      </c>
      <c r="V320" s="16">
        <v>15265520494.66</v>
      </c>
      <c r="W320" s="16">
        <v>1119010454.03</v>
      </c>
      <c r="X320" s="16">
        <v>1129780731.1199999</v>
      </c>
      <c r="Y320" s="16">
        <v>4272827</v>
      </c>
      <c r="Z320" s="16">
        <v>737213545</v>
      </c>
      <c r="AA320" s="16">
        <v>11122905231.58</v>
      </c>
      <c r="AB320" s="16">
        <v>5607946490.1999998</v>
      </c>
      <c r="AC320" s="16" t="s">
        <v>116</v>
      </c>
      <c r="AD320" s="16">
        <v>4480167231</v>
      </c>
      <c r="AE320" s="16">
        <v>303913534.47000003</v>
      </c>
      <c r="AF320" s="16">
        <v>7976000</v>
      </c>
      <c r="AG320" s="16">
        <v>371526075.69999999</v>
      </c>
      <c r="AH320" s="16">
        <v>224605342</v>
      </c>
      <c r="AI320" s="16">
        <v>126770558.20999999</v>
      </c>
      <c r="AJ320" s="16">
        <v>8977519109.1299992</v>
      </c>
      <c r="AK320" s="16">
        <v>6984068404</v>
      </c>
      <c r="AL320" s="16">
        <v>6984068404</v>
      </c>
      <c r="AM320" s="16">
        <v>1046769555.3</v>
      </c>
      <c r="AN320" s="16">
        <v>120717319.53</v>
      </c>
      <c r="AO320" s="16">
        <v>724268674</v>
      </c>
      <c r="AP320" s="16">
        <v>101695156.3</v>
      </c>
      <c r="AQ320" s="16" t="s">
        <v>116</v>
      </c>
      <c r="AR320" s="16">
        <v>2306283695.6199999</v>
      </c>
      <c r="AS320" s="16">
        <v>1962863323.99</v>
      </c>
      <c r="AT320" s="16">
        <v>343420371.63</v>
      </c>
      <c r="AU320" s="16" t="s">
        <v>116</v>
      </c>
      <c r="AV320" s="16">
        <v>1578931972.48</v>
      </c>
      <c r="AW320" s="16">
        <v>976669398.17999995</v>
      </c>
      <c r="AX320" s="16">
        <v>337803887</v>
      </c>
      <c r="AY320" s="16">
        <v>162763531</v>
      </c>
      <c r="AZ320" s="16" t="s">
        <v>116</v>
      </c>
      <c r="BA320" s="16" t="s">
        <v>116</v>
      </c>
      <c r="BB320" s="16">
        <v>101695156.3</v>
      </c>
      <c r="BC320" s="16">
        <v>727351723.53999996</v>
      </c>
      <c r="BD320" s="16">
        <v>727351723.53999996</v>
      </c>
      <c r="BE320" s="16" t="s">
        <v>116</v>
      </c>
      <c r="BF320" s="16" t="s">
        <v>116</v>
      </c>
      <c r="BG320" s="16">
        <v>263422749</v>
      </c>
      <c r="BH320" s="16">
        <v>1202935167.3599999</v>
      </c>
      <c r="BI320" s="16">
        <v>263422749</v>
      </c>
      <c r="BJ320" s="16">
        <v>1202935167.3599999</v>
      </c>
      <c r="BK320" s="16">
        <v>14563788320</v>
      </c>
      <c r="BL320">
        <v>566700000</v>
      </c>
      <c r="BM320">
        <v>14563788320</v>
      </c>
      <c r="BN320">
        <v>566700000</v>
      </c>
    </row>
    <row r="321" spans="2:66" ht="23.25" customHeight="1" x14ac:dyDescent="0.25">
      <c r="B321" s="30">
        <v>315</v>
      </c>
      <c r="C321" s="16">
        <v>5175</v>
      </c>
      <c r="D321" s="16" t="s">
        <v>2273</v>
      </c>
      <c r="E321" s="16" t="s">
        <v>2274</v>
      </c>
      <c r="F321" s="16" t="s">
        <v>2275</v>
      </c>
      <c r="G321" s="16" t="s">
        <v>113</v>
      </c>
      <c r="H321" s="17" t="s">
        <v>115</v>
      </c>
      <c r="I321" s="32" t="s">
        <v>2276</v>
      </c>
      <c r="J321" s="16" t="s">
        <v>105</v>
      </c>
      <c r="K321" s="16" t="s">
        <v>106</v>
      </c>
      <c r="L321" s="16" t="s">
        <v>2277</v>
      </c>
      <c r="M321" s="17">
        <v>5700400</v>
      </c>
      <c r="N321" s="17" t="s">
        <v>2278</v>
      </c>
      <c r="O321" s="16">
        <v>1</v>
      </c>
      <c r="P321" s="16">
        <v>4006</v>
      </c>
      <c r="Q321" s="16">
        <v>50</v>
      </c>
      <c r="R321" s="16">
        <v>62017743136.470001</v>
      </c>
      <c r="S321" s="16">
        <v>2181003580.4400001</v>
      </c>
      <c r="T321" s="16">
        <v>3155232495.1799998</v>
      </c>
      <c r="U321" s="16" t="s">
        <v>116</v>
      </c>
      <c r="V321" s="16">
        <v>13989874158.85</v>
      </c>
      <c r="W321" s="16">
        <v>26763561202.27</v>
      </c>
      <c r="X321" s="16">
        <v>4724178742.2700005</v>
      </c>
      <c r="Y321" s="16">
        <v>93203274</v>
      </c>
      <c r="Z321" s="16">
        <v>11110689683.459999</v>
      </c>
      <c r="AA321" s="16">
        <v>46177317810.870003</v>
      </c>
      <c r="AB321" s="16">
        <v>37960727968.529999</v>
      </c>
      <c r="AC321" s="16" t="s">
        <v>116</v>
      </c>
      <c r="AD321" s="16">
        <v>25422720.27</v>
      </c>
      <c r="AE321" s="16">
        <v>6926926484.9099998</v>
      </c>
      <c r="AF321" s="16">
        <v>9684704</v>
      </c>
      <c r="AG321" s="16">
        <v>11140136.039999999</v>
      </c>
      <c r="AH321" s="16">
        <v>714027530.75</v>
      </c>
      <c r="AI321" s="16">
        <v>529388266.37</v>
      </c>
      <c r="AJ321" s="16">
        <v>15840425325.6</v>
      </c>
      <c r="AK321" s="16">
        <v>7239899711.0600004</v>
      </c>
      <c r="AL321" s="16">
        <v>7239899711.0600004</v>
      </c>
      <c r="AM321" s="16">
        <v>10538434.039999999</v>
      </c>
      <c r="AN321" s="16" t="s">
        <v>116</v>
      </c>
      <c r="AO321" s="16">
        <v>10587984694.280001</v>
      </c>
      <c r="AP321" s="16">
        <v>-1997997513.78</v>
      </c>
      <c r="AQ321" s="16" t="s">
        <v>116</v>
      </c>
      <c r="AR321" s="16">
        <v>5324104972.4099998</v>
      </c>
      <c r="AS321" s="16">
        <v>3518137450.71</v>
      </c>
      <c r="AT321" s="16">
        <v>1805967521.7</v>
      </c>
      <c r="AU321" s="16" t="s">
        <v>116</v>
      </c>
      <c r="AV321" s="16">
        <v>3641589580.54</v>
      </c>
      <c r="AW321" s="16">
        <v>5357550103.5500002</v>
      </c>
      <c r="AX321" s="16" t="s">
        <v>116</v>
      </c>
      <c r="AY321" s="16">
        <v>252086595.53999999</v>
      </c>
      <c r="AZ321" s="16">
        <v>29950395.23</v>
      </c>
      <c r="BA321" s="16" t="s">
        <v>116</v>
      </c>
      <c r="BB321" s="16">
        <v>-1997997513.78</v>
      </c>
      <c r="BC321" s="16">
        <v>1682515391.8699999</v>
      </c>
      <c r="BD321" s="16">
        <v>1682515391.8699999</v>
      </c>
      <c r="BE321" s="16" t="s">
        <v>116</v>
      </c>
      <c r="BF321" s="16" t="s">
        <v>116</v>
      </c>
      <c r="BG321" s="16">
        <v>3209338410</v>
      </c>
      <c r="BH321" s="16">
        <v>1178983214.75</v>
      </c>
      <c r="BI321" s="16">
        <v>3209338410</v>
      </c>
      <c r="BJ321" s="16">
        <v>1178983214.75</v>
      </c>
      <c r="BK321" s="16">
        <v>52478155639</v>
      </c>
      <c r="BL321">
        <v>40827673583.75</v>
      </c>
      <c r="BM321">
        <v>52478155639</v>
      </c>
      <c r="BN321">
        <v>40827673583.75</v>
      </c>
    </row>
    <row r="322" spans="2:66" ht="23.25" customHeight="1" x14ac:dyDescent="0.25">
      <c r="B322" s="30">
        <v>316</v>
      </c>
      <c r="C322" s="16">
        <v>5399</v>
      </c>
      <c r="D322" s="16" t="s">
        <v>2279</v>
      </c>
      <c r="E322" s="16" t="s">
        <v>2280</v>
      </c>
      <c r="F322" s="16" t="s">
        <v>2281</v>
      </c>
      <c r="G322" s="16" t="s">
        <v>114</v>
      </c>
      <c r="H322" s="17" t="s">
        <v>180</v>
      </c>
      <c r="I322" s="32" t="s">
        <v>2282</v>
      </c>
      <c r="J322" s="16" t="s">
        <v>105</v>
      </c>
      <c r="K322" s="16" t="s">
        <v>106</v>
      </c>
      <c r="L322" s="16" t="s">
        <v>2283</v>
      </c>
      <c r="M322" s="17">
        <v>6197466</v>
      </c>
      <c r="N322" s="17" t="s">
        <v>2284</v>
      </c>
      <c r="O322" s="16">
        <v>1</v>
      </c>
      <c r="P322" s="16">
        <v>4400</v>
      </c>
      <c r="Q322" s="16">
        <v>23</v>
      </c>
      <c r="R322" s="16">
        <v>20390994526.73</v>
      </c>
      <c r="S322" s="16">
        <v>432760256.74000001</v>
      </c>
      <c r="T322" s="16">
        <v>810393153.42999995</v>
      </c>
      <c r="U322" s="16" t="s">
        <v>116</v>
      </c>
      <c r="V322" s="16">
        <v>14501959373.59</v>
      </c>
      <c r="W322" s="16">
        <v>2479861969.6100001</v>
      </c>
      <c r="X322" s="16">
        <v>1437527259.3599999</v>
      </c>
      <c r="Y322" s="16">
        <v>10281661</v>
      </c>
      <c r="Z322" s="16">
        <v>718210853</v>
      </c>
      <c r="AA322" s="16">
        <v>1287901732.0999999</v>
      </c>
      <c r="AB322" s="16" t="s">
        <v>116</v>
      </c>
      <c r="AC322" s="16" t="s">
        <v>116</v>
      </c>
      <c r="AD322" s="16" t="s">
        <v>116</v>
      </c>
      <c r="AE322" s="16">
        <v>254270699.88</v>
      </c>
      <c r="AF322" s="16">
        <v>10090000</v>
      </c>
      <c r="AG322" s="16">
        <v>685673062.22000003</v>
      </c>
      <c r="AH322" s="16">
        <v>278633814</v>
      </c>
      <c r="AI322" s="16">
        <v>59234156</v>
      </c>
      <c r="AJ322" s="16">
        <v>19103092794.630001</v>
      </c>
      <c r="AK322" s="16">
        <v>17163729330</v>
      </c>
      <c r="AL322" s="16">
        <v>17163729330</v>
      </c>
      <c r="AM322" s="16">
        <v>597434791</v>
      </c>
      <c r="AN322" s="16" t="s">
        <v>116</v>
      </c>
      <c r="AO322" s="16">
        <v>549007686</v>
      </c>
      <c r="AP322" s="16">
        <v>792920987.63</v>
      </c>
      <c r="AQ322" s="16" t="s">
        <v>116</v>
      </c>
      <c r="AR322" s="16">
        <v>2093047079.0899999</v>
      </c>
      <c r="AS322" s="16">
        <v>1757280926.3499999</v>
      </c>
      <c r="AT322" s="16">
        <v>335766152.74000001</v>
      </c>
      <c r="AU322" s="16" t="s">
        <v>116</v>
      </c>
      <c r="AV322" s="16">
        <v>2093047079.0899999</v>
      </c>
      <c r="AW322" s="16">
        <v>1247360238.9100001</v>
      </c>
      <c r="AX322" s="16" t="s">
        <v>116</v>
      </c>
      <c r="AY322" s="16">
        <v>52665852.549999997</v>
      </c>
      <c r="AZ322" s="16">
        <v>100000</v>
      </c>
      <c r="BA322" s="16" t="s">
        <v>116</v>
      </c>
      <c r="BB322" s="16">
        <v>792920987.63</v>
      </c>
      <c r="BC322" s="16" t="s">
        <v>116</v>
      </c>
      <c r="BD322" s="16" t="s">
        <v>116</v>
      </c>
      <c r="BE322" s="16" t="s">
        <v>116</v>
      </c>
      <c r="BF322" s="16" t="s">
        <v>116</v>
      </c>
      <c r="BG322" s="16">
        <v>44347521</v>
      </c>
      <c r="BH322" s="16">
        <v>5739841</v>
      </c>
      <c r="BI322" s="16">
        <v>44347521</v>
      </c>
      <c r="BJ322" s="16">
        <v>5739841</v>
      </c>
      <c r="BK322" s="16">
        <v>26304813012</v>
      </c>
      <c r="BL322">
        <v>21576000</v>
      </c>
      <c r="BM322">
        <v>26304813012</v>
      </c>
      <c r="BN322">
        <v>21576000</v>
      </c>
    </row>
    <row r="323" spans="2:66" ht="23.25" customHeight="1" x14ac:dyDescent="0.25">
      <c r="B323" s="30">
        <v>317</v>
      </c>
      <c r="C323" s="16">
        <v>5433</v>
      </c>
      <c r="D323" s="16" t="s">
        <v>2285</v>
      </c>
      <c r="E323" s="16" t="s">
        <v>2286</v>
      </c>
      <c r="F323" s="16" t="s">
        <v>2287</v>
      </c>
      <c r="G323" s="16" t="s">
        <v>113</v>
      </c>
      <c r="H323" s="17" t="s">
        <v>115</v>
      </c>
      <c r="I323" s="32" t="s">
        <v>2288</v>
      </c>
      <c r="J323" s="16" t="s">
        <v>105</v>
      </c>
      <c r="K323" s="16" t="s">
        <v>106</v>
      </c>
      <c r="L323" s="16" t="s">
        <v>2289</v>
      </c>
      <c r="M323" s="17">
        <v>6579797</v>
      </c>
      <c r="N323" s="17" t="s">
        <v>2290</v>
      </c>
      <c r="O323" s="16">
        <v>1</v>
      </c>
      <c r="P323" s="16">
        <v>8188</v>
      </c>
      <c r="Q323" s="16">
        <v>20</v>
      </c>
      <c r="R323" s="16">
        <v>23472677493</v>
      </c>
      <c r="S323" s="16">
        <v>1338095385</v>
      </c>
      <c r="T323" s="16">
        <v>250890176</v>
      </c>
      <c r="U323" s="16" t="s">
        <v>116</v>
      </c>
      <c r="V323" s="16">
        <v>21540391205</v>
      </c>
      <c r="W323" s="16">
        <v>291800879</v>
      </c>
      <c r="X323" s="16">
        <v>27013848</v>
      </c>
      <c r="Y323" s="16">
        <v>24486000</v>
      </c>
      <c r="Z323" s="16" t="s">
        <v>116</v>
      </c>
      <c r="AA323" s="16">
        <v>20187042452</v>
      </c>
      <c r="AB323" s="16">
        <v>11805620614</v>
      </c>
      <c r="AC323" s="16" t="s">
        <v>116</v>
      </c>
      <c r="AD323" s="16" t="s">
        <v>116</v>
      </c>
      <c r="AE323" s="16">
        <v>7178036357</v>
      </c>
      <c r="AF323" s="16" t="s">
        <v>116</v>
      </c>
      <c r="AG323" s="16">
        <v>370547920</v>
      </c>
      <c r="AH323" s="16">
        <v>9306974</v>
      </c>
      <c r="AI323" s="16">
        <v>823530587</v>
      </c>
      <c r="AJ323" s="16">
        <v>3285635041</v>
      </c>
      <c r="AK323" s="16">
        <v>3068619396</v>
      </c>
      <c r="AL323" s="16">
        <v>3068619396</v>
      </c>
      <c r="AM323" s="16">
        <v>69378608</v>
      </c>
      <c r="AN323" s="16" t="s">
        <v>116</v>
      </c>
      <c r="AO323" s="16" t="s">
        <v>116</v>
      </c>
      <c r="AP323" s="16">
        <v>147637037</v>
      </c>
      <c r="AQ323" s="16" t="s">
        <v>116</v>
      </c>
      <c r="AR323" s="16">
        <v>1788828961</v>
      </c>
      <c r="AS323" s="16">
        <v>1737210990</v>
      </c>
      <c r="AT323" s="16">
        <v>51617971</v>
      </c>
      <c r="AU323" s="16" t="s">
        <v>116</v>
      </c>
      <c r="AV323" s="16">
        <v>1788828961</v>
      </c>
      <c r="AW323" s="16">
        <v>633445125</v>
      </c>
      <c r="AX323" s="16" t="s">
        <v>116</v>
      </c>
      <c r="AY323" s="16">
        <v>1007746799</v>
      </c>
      <c r="AZ323" s="16" t="s">
        <v>116</v>
      </c>
      <c r="BA323" s="16" t="s">
        <v>116</v>
      </c>
      <c r="BB323" s="16">
        <v>147637037</v>
      </c>
      <c r="BC323" s="16" t="s">
        <v>116</v>
      </c>
      <c r="BD323" s="16" t="s">
        <v>116</v>
      </c>
      <c r="BE323" s="16" t="s">
        <v>116</v>
      </c>
      <c r="BF323" s="16" t="s">
        <v>116</v>
      </c>
      <c r="BG323" s="16" t="s">
        <v>116</v>
      </c>
      <c r="BH323" s="16" t="s">
        <v>116</v>
      </c>
      <c r="BI323" s="16" t="s">
        <v>116</v>
      </c>
      <c r="BJ323" s="16" t="s">
        <v>116</v>
      </c>
      <c r="BK323" s="16">
        <v>21649291866</v>
      </c>
      <c r="BL323" t="s">
        <v>116</v>
      </c>
      <c r="BM323" t="s">
        <v>116</v>
      </c>
      <c r="BN323">
        <v>21649291866</v>
      </c>
    </row>
    <row r="324" spans="2:66" ht="23.25" customHeight="1" x14ac:dyDescent="0.25">
      <c r="B324" s="30">
        <v>318</v>
      </c>
      <c r="C324" s="16">
        <v>5511</v>
      </c>
      <c r="D324" s="16" t="s">
        <v>2291</v>
      </c>
      <c r="E324" s="16" t="s">
        <v>2292</v>
      </c>
      <c r="F324" s="16" t="s">
        <v>2293</v>
      </c>
      <c r="G324" s="16" t="s">
        <v>114</v>
      </c>
      <c r="H324" s="17" t="s">
        <v>171</v>
      </c>
      <c r="I324" s="32" t="s">
        <v>2294</v>
      </c>
      <c r="J324" s="16" t="s">
        <v>105</v>
      </c>
      <c r="K324" s="16" t="s">
        <v>106</v>
      </c>
      <c r="L324" s="16" t="s">
        <v>2295</v>
      </c>
      <c r="M324" s="17">
        <v>3340103</v>
      </c>
      <c r="N324" s="17" t="s">
        <v>1406</v>
      </c>
      <c r="O324" s="16">
        <v>1</v>
      </c>
      <c r="P324" s="16">
        <v>831</v>
      </c>
      <c r="Q324" s="16">
        <v>2</v>
      </c>
      <c r="R324" s="16">
        <v>1144912165.1700001</v>
      </c>
      <c r="S324" s="16">
        <v>195438801.53</v>
      </c>
      <c r="T324" s="16" t="s">
        <v>116</v>
      </c>
      <c r="U324" s="16" t="s">
        <v>116</v>
      </c>
      <c r="V324" s="16">
        <v>509643143</v>
      </c>
      <c r="W324" s="16">
        <v>429335827</v>
      </c>
      <c r="X324" s="16">
        <v>8432603.6400000006</v>
      </c>
      <c r="Y324" s="16" t="s">
        <v>116</v>
      </c>
      <c r="Z324" s="16">
        <v>2061790</v>
      </c>
      <c r="AA324" s="16">
        <v>129887577.16</v>
      </c>
      <c r="AB324" s="16" t="s">
        <v>116</v>
      </c>
      <c r="AC324" s="16" t="s">
        <v>116</v>
      </c>
      <c r="AD324" s="16" t="s">
        <v>116</v>
      </c>
      <c r="AE324" s="16">
        <v>19989027</v>
      </c>
      <c r="AF324" s="16">
        <v>398000</v>
      </c>
      <c r="AG324" s="16">
        <v>12577923.890000001</v>
      </c>
      <c r="AH324" s="16">
        <v>96922626.269999996</v>
      </c>
      <c r="AI324" s="16" t="s">
        <v>116</v>
      </c>
      <c r="AJ324" s="16">
        <v>1015024588.01</v>
      </c>
      <c r="AK324" s="16">
        <v>845049917</v>
      </c>
      <c r="AL324" s="16">
        <v>845049917</v>
      </c>
      <c r="AM324" s="16">
        <v>68266269.879999995</v>
      </c>
      <c r="AN324" s="16">
        <v>92990866.299999997</v>
      </c>
      <c r="AO324" s="16" t="s">
        <v>116</v>
      </c>
      <c r="AP324" s="16">
        <v>8717534.8300000001</v>
      </c>
      <c r="AQ324" s="16" t="s">
        <v>116</v>
      </c>
      <c r="AR324" s="16">
        <v>162893233</v>
      </c>
      <c r="AS324" s="16">
        <v>162609389</v>
      </c>
      <c r="AT324" s="16">
        <v>283844</v>
      </c>
      <c r="AU324" s="16" t="s">
        <v>116</v>
      </c>
      <c r="AV324" s="16">
        <v>162893233</v>
      </c>
      <c r="AW324" s="16">
        <v>143211158</v>
      </c>
      <c r="AX324" s="16">
        <v>836378</v>
      </c>
      <c r="AY324" s="16">
        <v>10128162.17</v>
      </c>
      <c r="AZ324" s="16" t="s">
        <v>116</v>
      </c>
      <c r="BA324" s="16" t="s">
        <v>116</v>
      </c>
      <c r="BB324" s="16">
        <v>8717534.8300000001</v>
      </c>
      <c r="BC324" s="16" t="s">
        <v>116</v>
      </c>
      <c r="BD324" s="16" t="s">
        <v>116</v>
      </c>
      <c r="BE324" s="16" t="s">
        <v>116</v>
      </c>
      <c r="BF324" s="16" t="s">
        <v>116</v>
      </c>
      <c r="BG324" s="16">
        <v>552913854</v>
      </c>
      <c r="BH324" s="16">
        <v>239405326</v>
      </c>
      <c r="BI324" s="16">
        <v>552913854</v>
      </c>
      <c r="BJ324" s="16">
        <v>239405326</v>
      </c>
      <c r="BK324" s="16">
        <v>942066599</v>
      </c>
      <c r="BL324" t="s">
        <v>116</v>
      </c>
      <c r="BM324">
        <v>942066599</v>
      </c>
      <c r="BN324" t="s">
        <v>116</v>
      </c>
    </row>
    <row r="325" spans="2:66" ht="23.25" customHeight="1" x14ac:dyDescent="0.25">
      <c r="B325" s="30">
        <v>319</v>
      </c>
      <c r="C325" s="16">
        <v>5619</v>
      </c>
      <c r="D325" s="16" t="s">
        <v>2296</v>
      </c>
      <c r="E325" s="16" t="s">
        <v>2297</v>
      </c>
      <c r="F325" s="16" t="s">
        <v>2298</v>
      </c>
      <c r="G325" s="16" t="s">
        <v>114</v>
      </c>
      <c r="H325" s="17" t="s">
        <v>121</v>
      </c>
      <c r="I325" s="32" t="s">
        <v>2299</v>
      </c>
      <c r="J325" s="16" t="s">
        <v>245</v>
      </c>
      <c r="K325" s="16" t="s">
        <v>1926</v>
      </c>
      <c r="L325" s="16" t="s">
        <v>2300</v>
      </c>
      <c r="M325" s="17">
        <v>4358283</v>
      </c>
      <c r="N325" s="17" t="s">
        <v>2301</v>
      </c>
      <c r="O325" s="16">
        <v>1</v>
      </c>
      <c r="P325" s="16">
        <v>15</v>
      </c>
      <c r="Q325" s="16">
        <v>1</v>
      </c>
      <c r="R325" s="16">
        <v>33350915378.709999</v>
      </c>
      <c r="S325" s="16">
        <v>1449731354.9000001</v>
      </c>
      <c r="T325" s="16" t="s">
        <v>116</v>
      </c>
      <c r="U325" s="16">
        <v>3762872831.21</v>
      </c>
      <c r="V325" s="16" t="s">
        <v>116</v>
      </c>
      <c r="W325" s="16">
        <v>20026714897.200001</v>
      </c>
      <c r="X325" s="16">
        <v>216932338.49000001</v>
      </c>
      <c r="Y325" s="16">
        <v>339337367</v>
      </c>
      <c r="Z325" s="16">
        <v>7555326589.9099998</v>
      </c>
      <c r="AA325" s="16">
        <v>22033975788.299999</v>
      </c>
      <c r="AB325" s="16" t="s">
        <v>116</v>
      </c>
      <c r="AC325" s="16" t="s">
        <v>116</v>
      </c>
      <c r="AD325" s="16">
        <v>7929557988.3800001</v>
      </c>
      <c r="AE325" s="16">
        <v>9608481363.5799999</v>
      </c>
      <c r="AF325" s="16">
        <v>314645359</v>
      </c>
      <c r="AG325" s="16">
        <v>151112174.91999999</v>
      </c>
      <c r="AH325" s="16">
        <v>4030178902.4200001</v>
      </c>
      <c r="AI325" s="16" t="s">
        <v>116</v>
      </c>
      <c r="AJ325" s="16">
        <v>11316939590.41</v>
      </c>
      <c r="AK325" s="16">
        <v>2262162870</v>
      </c>
      <c r="AL325" s="16">
        <v>2262162870</v>
      </c>
      <c r="AM325" s="16">
        <v>468521385.70999998</v>
      </c>
      <c r="AN325" s="16" t="s">
        <v>116</v>
      </c>
      <c r="AO325" s="16">
        <v>7541769288.9099998</v>
      </c>
      <c r="AP325" s="16">
        <v>10680553.98</v>
      </c>
      <c r="AQ325" s="16">
        <v>1033805491.8099999</v>
      </c>
      <c r="AR325" s="16">
        <v>43096996858.220001</v>
      </c>
      <c r="AS325" s="16">
        <v>43047531198.480003</v>
      </c>
      <c r="AT325" s="16">
        <v>49465659.740000002</v>
      </c>
      <c r="AU325" s="16" t="s">
        <v>116</v>
      </c>
      <c r="AV325" s="16">
        <v>3515849848.3600001</v>
      </c>
      <c r="AW325" s="16">
        <v>1359818986.6800001</v>
      </c>
      <c r="AX325" s="16" t="s">
        <v>116</v>
      </c>
      <c r="AY325" s="16">
        <v>2145350307.7</v>
      </c>
      <c r="AZ325" s="16" t="s">
        <v>116</v>
      </c>
      <c r="BA325" s="16" t="s">
        <v>116</v>
      </c>
      <c r="BB325" s="16">
        <v>10680553.98</v>
      </c>
      <c r="BC325" s="16">
        <v>39581147009.860001</v>
      </c>
      <c r="BD325" s="16">
        <v>39581147009.860001</v>
      </c>
      <c r="BE325" s="16" t="s">
        <v>116</v>
      </c>
      <c r="BF325" s="16" t="s">
        <v>116</v>
      </c>
      <c r="BG325" s="16" t="s">
        <v>116</v>
      </c>
      <c r="BH325" s="16" t="s">
        <v>116</v>
      </c>
      <c r="BI325" s="16" t="s">
        <v>116</v>
      </c>
      <c r="BJ325" s="16" t="s">
        <v>116</v>
      </c>
      <c r="BK325" s="16" t="s">
        <v>116</v>
      </c>
      <c r="BL325" t="s">
        <v>116</v>
      </c>
      <c r="BM325" t="s">
        <v>116</v>
      </c>
      <c r="BN325" t="s">
        <v>116</v>
      </c>
    </row>
    <row r="326" spans="2:66" ht="23.25" customHeight="1" x14ac:dyDescent="0.25">
      <c r="B326" s="30">
        <v>320</v>
      </c>
      <c r="C326" s="16">
        <v>5804</v>
      </c>
      <c r="D326" s="16" t="s">
        <v>2302</v>
      </c>
      <c r="E326" s="16" t="s">
        <v>2303</v>
      </c>
      <c r="F326" s="16" t="s">
        <v>2304</v>
      </c>
      <c r="G326" s="16" t="s">
        <v>122</v>
      </c>
      <c r="H326" s="17" t="s">
        <v>180</v>
      </c>
      <c r="I326" s="32" t="s">
        <v>2305</v>
      </c>
      <c r="J326" s="16" t="s">
        <v>218</v>
      </c>
      <c r="K326" s="16" t="s">
        <v>2306</v>
      </c>
      <c r="L326" s="16" t="s">
        <v>2307</v>
      </c>
      <c r="M326" s="17">
        <v>7280870</v>
      </c>
      <c r="N326" s="17" t="s">
        <v>2308</v>
      </c>
      <c r="O326" s="16">
        <v>1</v>
      </c>
      <c r="P326" s="16">
        <v>6359</v>
      </c>
      <c r="Q326" s="16">
        <v>28</v>
      </c>
      <c r="R326" s="16">
        <v>35603996322.25</v>
      </c>
      <c r="S326" s="16">
        <v>173400767.78999999</v>
      </c>
      <c r="T326" s="16">
        <v>48257860</v>
      </c>
      <c r="U326" s="16" t="s">
        <v>116</v>
      </c>
      <c r="V326" s="16">
        <v>31185972793</v>
      </c>
      <c r="W326" s="16">
        <v>494851410.05000001</v>
      </c>
      <c r="X326" s="16">
        <v>1260523858.4100001</v>
      </c>
      <c r="Y326" s="16">
        <v>27863149</v>
      </c>
      <c r="Z326" s="16">
        <v>2413126484</v>
      </c>
      <c r="AA326" s="16">
        <v>5026724426</v>
      </c>
      <c r="AB326" s="16" t="s">
        <v>116</v>
      </c>
      <c r="AC326" s="16" t="s">
        <v>116</v>
      </c>
      <c r="AD326" s="16">
        <v>2670810337</v>
      </c>
      <c r="AE326" s="16">
        <v>749373006</v>
      </c>
      <c r="AF326" s="16" t="s">
        <v>116</v>
      </c>
      <c r="AG326" s="16">
        <v>1489193000</v>
      </c>
      <c r="AH326" s="16">
        <v>117348083</v>
      </c>
      <c r="AI326" s="16" t="s">
        <v>116</v>
      </c>
      <c r="AJ326" s="16">
        <v>30577271896.25</v>
      </c>
      <c r="AK326" s="16">
        <v>22280144283</v>
      </c>
      <c r="AL326" s="16">
        <v>22280144283</v>
      </c>
      <c r="AM326" s="16">
        <v>2500997614</v>
      </c>
      <c r="AN326" s="16">
        <v>1138889834</v>
      </c>
      <c r="AO326" s="16">
        <v>2093426096</v>
      </c>
      <c r="AP326" s="16">
        <v>2563780605.25</v>
      </c>
      <c r="AQ326" s="16">
        <v>33464</v>
      </c>
      <c r="AR326" s="16">
        <v>4264870746.25</v>
      </c>
      <c r="AS326" s="16">
        <v>4154471097</v>
      </c>
      <c r="AT326" s="16">
        <v>110399649.25</v>
      </c>
      <c r="AU326" s="16" t="s">
        <v>116</v>
      </c>
      <c r="AV326" s="16">
        <v>4264870746.25</v>
      </c>
      <c r="AW326" s="16">
        <v>1665791537</v>
      </c>
      <c r="AX326" s="16">
        <v>26261916</v>
      </c>
      <c r="AY326" s="16">
        <v>1611957</v>
      </c>
      <c r="AZ326" s="16">
        <v>7424731</v>
      </c>
      <c r="BA326" s="16" t="s">
        <v>116</v>
      </c>
      <c r="BB326" s="16">
        <v>2563780605.25</v>
      </c>
      <c r="BC326" s="16" t="s">
        <v>116</v>
      </c>
      <c r="BD326" s="16" t="s">
        <v>116</v>
      </c>
      <c r="BE326" s="16" t="s">
        <v>116</v>
      </c>
      <c r="BF326" s="16" t="s">
        <v>116</v>
      </c>
      <c r="BG326" s="16">
        <v>81018207</v>
      </c>
      <c r="BH326" s="16">
        <v>269296467</v>
      </c>
      <c r="BI326" s="16">
        <v>81018207</v>
      </c>
      <c r="BJ326" s="16">
        <v>269296467</v>
      </c>
      <c r="BK326" s="16">
        <v>25821679885</v>
      </c>
      <c r="BL326">
        <v>10110848356</v>
      </c>
      <c r="BM326">
        <v>25821679885</v>
      </c>
      <c r="BN326">
        <v>10110848356</v>
      </c>
    </row>
    <row r="327" spans="2:66" ht="23.25" customHeight="1" x14ac:dyDescent="0.25">
      <c r="B327" s="30">
        <v>321</v>
      </c>
      <c r="C327" s="16">
        <v>6037</v>
      </c>
      <c r="D327" s="16" t="s">
        <v>2309</v>
      </c>
      <c r="E327" s="16" t="s">
        <v>2310</v>
      </c>
      <c r="F327" s="16" t="s">
        <v>2311</v>
      </c>
      <c r="G327" s="16" t="s">
        <v>193</v>
      </c>
      <c r="H327" s="17" t="s">
        <v>121</v>
      </c>
      <c r="I327" s="32" t="s">
        <v>2312</v>
      </c>
      <c r="J327" s="16" t="s">
        <v>105</v>
      </c>
      <c r="K327" s="16" t="s">
        <v>106</v>
      </c>
      <c r="L327" s="16" t="s">
        <v>2313</v>
      </c>
      <c r="M327" s="17">
        <v>2873215</v>
      </c>
      <c r="N327" s="17" t="s">
        <v>2314</v>
      </c>
      <c r="O327" s="16">
        <v>1</v>
      </c>
      <c r="P327" s="16">
        <v>4004</v>
      </c>
      <c r="Q327" s="16" t="s">
        <v>116</v>
      </c>
      <c r="R327" s="16">
        <v>19409188399.57</v>
      </c>
      <c r="S327" s="16">
        <v>5970190987.1899996</v>
      </c>
      <c r="T327" s="16">
        <v>2950795739</v>
      </c>
      <c r="U327" s="16" t="s">
        <v>116</v>
      </c>
      <c r="V327" s="16">
        <v>984530414.49000001</v>
      </c>
      <c r="W327" s="16">
        <v>9058043779.4899998</v>
      </c>
      <c r="X327" s="16">
        <v>14917267.02</v>
      </c>
      <c r="Y327" s="16">
        <v>34913655.380000003</v>
      </c>
      <c r="Z327" s="16">
        <v>395796557</v>
      </c>
      <c r="AA327" s="16">
        <v>14404637764.549999</v>
      </c>
      <c r="AB327" s="16" t="s">
        <v>116</v>
      </c>
      <c r="AC327" s="16" t="s">
        <v>116</v>
      </c>
      <c r="AD327" s="16" t="s">
        <v>116</v>
      </c>
      <c r="AE327" s="16">
        <v>4110933504.2199998</v>
      </c>
      <c r="AF327" s="16">
        <v>19549851.600000001</v>
      </c>
      <c r="AG327" s="16">
        <v>1192488974</v>
      </c>
      <c r="AH327" s="16">
        <v>2302303851.73</v>
      </c>
      <c r="AI327" s="16">
        <v>6779361583</v>
      </c>
      <c r="AJ327" s="16">
        <v>5004550634.5600004</v>
      </c>
      <c r="AK327" s="16">
        <v>2879315851</v>
      </c>
      <c r="AL327" s="16">
        <v>2879315851</v>
      </c>
      <c r="AM327" s="16">
        <v>882032574.5</v>
      </c>
      <c r="AN327" s="16">
        <v>161520060.06</v>
      </c>
      <c r="AO327" s="16" t="s">
        <v>116</v>
      </c>
      <c r="AP327" s="16">
        <v>1081682149</v>
      </c>
      <c r="AQ327" s="16" t="s">
        <v>116</v>
      </c>
      <c r="AR327" s="16">
        <v>80127617070.029999</v>
      </c>
      <c r="AS327" s="16">
        <v>79635534099.5</v>
      </c>
      <c r="AT327" s="16">
        <v>165010362.53</v>
      </c>
      <c r="AU327" s="16">
        <v>327072608</v>
      </c>
      <c r="AV327" s="16">
        <v>80127617069.570007</v>
      </c>
      <c r="AW327" s="16">
        <v>78505019329.130005</v>
      </c>
      <c r="AX327" s="16" t="s">
        <v>116</v>
      </c>
      <c r="AY327" s="16">
        <v>411911795.44</v>
      </c>
      <c r="AZ327" s="16">
        <v>129003796</v>
      </c>
      <c r="BA327" s="16" t="s">
        <v>116</v>
      </c>
      <c r="BB327" s="16">
        <v>1081682149</v>
      </c>
      <c r="BC327" s="16" t="s">
        <v>116</v>
      </c>
      <c r="BD327" s="16" t="s">
        <v>116</v>
      </c>
      <c r="BE327" s="16" t="s">
        <v>116</v>
      </c>
      <c r="BF327" s="16" t="s">
        <v>116</v>
      </c>
      <c r="BG327" s="16">
        <v>688338022</v>
      </c>
      <c r="BH327" s="16" t="s">
        <v>116</v>
      </c>
      <c r="BI327" s="16">
        <v>688338022</v>
      </c>
      <c r="BJ327" s="16" t="s">
        <v>116</v>
      </c>
      <c r="BK327" s="16">
        <v>4135352886.5100002</v>
      </c>
      <c r="BL327" t="s">
        <v>116</v>
      </c>
      <c r="BM327">
        <v>4135352886.5100002</v>
      </c>
      <c r="BN327" t="s">
        <v>116</v>
      </c>
    </row>
    <row r="328" spans="2:66" ht="23.25" customHeight="1" x14ac:dyDescent="0.25">
      <c r="B328" s="30">
        <v>322</v>
      </c>
      <c r="C328" s="16">
        <v>6228</v>
      </c>
      <c r="D328" s="16" t="s">
        <v>2315</v>
      </c>
      <c r="E328" s="16" t="s">
        <v>2316</v>
      </c>
      <c r="F328" s="16" t="s">
        <v>2317</v>
      </c>
      <c r="G328" s="16" t="s">
        <v>193</v>
      </c>
      <c r="H328" s="17" t="s">
        <v>121</v>
      </c>
      <c r="I328" s="32" t="s">
        <v>2318</v>
      </c>
      <c r="J328" s="16" t="s">
        <v>585</v>
      </c>
      <c r="K328" s="16" t="s">
        <v>586</v>
      </c>
      <c r="L328" s="16" t="s">
        <v>2319</v>
      </c>
      <c r="M328" s="17">
        <v>3131110</v>
      </c>
      <c r="N328" s="17" t="s">
        <v>2320</v>
      </c>
      <c r="O328" s="16">
        <v>1</v>
      </c>
      <c r="P328" s="16">
        <v>2578</v>
      </c>
      <c r="Q328" s="16">
        <v>0</v>
      </c>
      <c r="R328" s="16">
        <v>14830635983</v>
      </c>
      <c r="S328" s="16">
        <v>191997192</v>
      </c>
      <c r="T328" s="16" t="s">
        <v>116</v>
      </c>
      <c r="U328" s="16" t="s">
        <v>116</v>
      </c>
      <c r="V328" s="16">
        <v>4939063919</v>
      </c>
      <c r="W328" s="16">
        <v>9679411108</v>
      </c>
      <c r="X328" s="16">
        <v>13406398</v>
      </c>
      <c r="Y328" s="16">
        <v>6757366</v>
      </c>
      <c r="Z328" s="16" t="s">
        <v>116</v>
      </c>
      <c r="AA328" s="16">
        <v>11717207910</v>
      </c>
      <c r="AB328" s="16" t="s">
        <v>116</v>
      </c>
      <c r="AC328" s="16" t="s">
        <v>116</v>
      </c>
      <c r="AD328" s="16" t="s">
        <v>116</v>
      </c>
      <c r="AE328" s="16">
        <v>1590062508</v>
      </c>
      <c r="AF328" s="16">
        <v>150901585</v>
      </c>
      <c r="AG328" s="16">
        <v>239146912</v>
      </c>
      <c r="AH328" s="16">
        <v>9737096905</v>
      </c>
      <c r="AI328" s="16" t="s">
        <v>116</v>
      </c>
      <c r="AJ328" s="16">
        <v>3113428073</v>
      </c>
      <c r="AK328" s="16">
        <v>3146662274</v>
      </c>
      <c r="AL328" s="16">
        <v>3146662274</v>
      </c>
      <c r="AM328" s="16">
        <v>358853431</v>
      </c>
      <c r="AN328" s="16" t="s">
        <v>116</v>
      </c>
      <c r="AO328" s="16" t="s">
        <v>116</v>
      </c>
      <c r="AP328" s="16">
        <v>-392087632</v>
      </c>
      <c r="AQ328" s="16" t="s">
        <v>116</v>
      </c>
      <c r="AR328" s="16">
        <v>48801155271</v>
      </c>
      <c r="AS328" s="16">
        <v>48731116357</v>
      </c>
      <c r="AT328" s="16">
        <v>32547276</v>
      </c>
      <c r="AU328" s="16">
        <v>37491638</v>
      </c>
      <c r="AV328" s="16">
        <v>48801155271</v>
      </c>
      <c r="AW328" s="16">
        <v>48791581054</v>
      </c>
      <c r="AX328" s="16" t="s">
        <v>116</v>
      </c>
      <c r="AY328" s="16">
        <v>401661849</v>
      </c>
      <c r="AZ328" s="16" t="s">
        <v>116</v>
      </c>
      <c r="BA328" s="16" t="s">
        <v>116</v>
      </c>
      <c r="BB328" s="16">
        <v>-392087632</v>
      </c>
      <c r="BC328" s="16" t="s">
        <v>116</v>
      </c>
      <c r="BD328" s="16" t="s">
        <v>116</v>
      </c>
      <c r="BE328" s="16" t="s">
        <v>116</v>
      </c>
      <c r="BF328" s="16" t="s">
        <v>116</v>
      </c>
      <c r="BG328" s="16" t="s">
        <v>116</v>
      </c>
      <c r="BH328" s="16" t="s">
        <v>116</v>
      </c>
      <c r="BI328" s="16" t="s">
        <v>116</v>
      </c>
      <c r="BJ328" s="16" t="s">
        <v>116</v>
      </c>
      <c r="BK328" s="16">
        <v>5006662666</v>
      </c>
      <c r="BL328" t="s">
        <v>116</v>
      </c>
      <c r="BM328">
        <v>5006662666</v>
      </c>
      <c r="BN328" t="s">
        <v>116</v>
      </c>
    </row>
    <row r="329" spans="2:66" ht="23.25" customHeight="1" x14ac:dyDescent="0.25">
      <c r="B329" s="30">
        <v>323</v>
      </c>
      <c r="C329" s="16">
        <v>6290</v>
      </c>
      <c r="D329" s="16" t="s">
        <v>1034</v>
      </c>
      <c r="E329" s="16" t="s">
        <v>1035</v>
      </c>
      <c r="F329" s="16" t="s">
        <v>1036</v>
      </c>
      <c r="G329" s="16" t="s">
        <v>206</v>
      </c>
      <c r="H329" s="17" t="s">
        <v>284</v>
      </c>
      <c r="I329" s="32" t="s">
        <v>1037</v>
      </c>
      <c r="J329" s="16" t="s">
        <v>105</v>
      </c>
      <c r="K329" s="16" t="s">
        <v>106</v>
      </c>
      <c r="L329" s="16" t="s">
        <v>1038</v>
      </c>
      <c r="M329" s="17">
        <v>6110130</v>
      </c>
      <c r="N329" s="17" t="s">
        <v>1039</v>
      </c>
      <c r="O329" s="16">
        <v>1</v>
      </c>
      <c r="P329" s="16">
        <v>8</v>
      </c>
      <c r="Q329" s="16">
        <v>3</v>
      </c>
      <c r="R329" s="16">
        <v>1010791530.63</v>
      </c>
      <c r="S329" s="16">
        <v>31979253.989999998</v>
      </c>
      <c r="T329" s="16" t="s">
        <v>116</v>
      </c>
      <c r="U329" s="16" t="s">
        <v>116</v>
      </c>
      <c r="V329" s="16" t="s">
        <v>116</v>
      </c>
      <c r="W329" s="16">
        <v>774579409.13999999</v>
      </c>
      <c r="X329" s="16">
        <v>3289251.1</v>
      </c>
      <c r="Y329" s="16" t="s">
        <v>116</v>
      </c>
      <c r="Z329" s="16">
        <v>200943616.40000001</v>
      </c>
      <c r="AA329" s="16">
        <v>1340600425</v>
      </c>
      <c r="AB329" s="16" t="s">
        <v>116</v>
      </c>
      <c r="AC329" s="16" t="s">
        <v>116</v>
      </c>
      <c r="AD329" s="16" t="s">
        <v>116</v>
      </c>
      <c r="AE329" s="16">
        <v>296261769.5</v>
      </c>
      <c r="AF329" s="16" t="s">
        <v>116</v>
      </c>
      <c r="AG329" s="16">
        <v>12115520.960000001</v>
      </c>
      <c r="AH329" s="16">
        <v>902078469.53999996</v>
      </c>
      <c r="AI329" s="16">
        <v>130144665</v>
      </c>
      <c r="AJ329" s="16">
        <v>-329808894.38</v>
      </c>
      <c r="AK329" s="16">
        <v>17180000</v>
      </c>
      <c r="AL329" s="16">
        <v>17180000</v>
      </c>
      <c r="AM329" s="16">
        <v>25393411.469999999</v>
      </c>
      <c r="AN329" s="16">
        <v>296530532.48000002</v>
      </c>
      <c r="AO329" s="16" t="s">
        <v>116</v>
      </c>
      <c r="AP329" s="16">
        <v>-60220411.450000003</v>
      </c>
      <c r="AQ329" s="16">
        <v>-608692426.88</v>
      </c>
      <c r="AR329" s="16">
        <v>354179.08</v>
      </c>
      <c r="AS329" s="16">
        <v>1392</v>
      </c>
      <c r="AT329" s="16">
        <v>210787.08000000002</v>
      </c>
      <c r="AU329" s="16">
        <v>142000</v>
      </c>
      <c r="AV329" s="16">
        <v>354179.08</v>
      </c>
      <c r="AW329" s="16">
        <v>59027952</v>
      </c>
      <c r="AX329" s="16" t="s">
        <v>116</v>
      </c>
      <c r="AY329" s="16">
        <v>1546638.53</v>
      </c>
      <c r="AZ329" s="16" t="s">
        <v>116</v>
      </c>
      <c r="BA329" s="16" t="s">
        <v>116</v>
      </c>
      <c r="BB329" s="16">
        <v>-60220411.450000003</v>
      </c>
      <c r="BC329" s="16" t="s">
        <v>116</v>
      </c>
      <c r="BD329" s="16" t="s">
        <v>116</v>
      </c>
      <c r="BE329" s="16" t="s">
        <v>116</v>
      </c>
      <c r="BF329" s="16" t="s">
        <v>116</v>
      </c>
      <c r="BG329" s="16" t="s">
        <v>116</v>
      </c>
      <c r="BH329" s="16" t="s">
        <v>116</v>
      </c>
      <c r="BI329" s="16" t="s">
        <v>116</v>
      </c>
      <c r="BJ329" s="16" t="s">
        <v>116</v>
      </c>
      <c r="BK329" s="16" t="s">
        <v>116</v>
      </c>
      <c r="BL329" t="s">
        <v>116</v>
      </c>
      <c r="BM329" t="s">
        <v>116</v>
      </c>
      <c r="BN329" t="s">
        <v>116</v>
      </c>
    </row>
    <row r="330" spans="2:66" ht="23.25" customHeight="1" x14ac:dyDescent="0.25">
      <c r="B330" s="30">
        <v>324</v>
      </c>
      <c r="C330" s="16">
        <v>6453</v>
      </c>
      <c r="D330" s="16" t="s">
        <v>2321</v>
      </c>
      <c r="E330" s="16" t="s">
        <v>2322</v>
      </c>
      <c r="F330" s="16" t="s">
        <v>2323</v>
      </c>
      <c r="G330" s="16" t="s">
        <v>122</v>
      </c>
      <c r="H330" s="17" t="s">
        <v>171</v>
      </c>
      <c r="I330" s="32" t="s">
        <v>2324</v>
      </c>
      <c r="J330" s="16" t="s">
        <v>245</v>
      </c>
      <c r="K330" s="16" t="s">
        <v>395</v>
      </c>
      <c r="L330" s="16" t="s">
        <v>2325</v>
      </c>
      <c r="M330" s="17">
        <v>2323594</v>
      </c>
      <c r="N330" s="17" t="s">
        <v>2326</v>
      </c>
      <c r="O330" s="16">
        <v>1</v>
      </c>
      <c r="P330" s="16">
        <v>27</v>
      </c>
      <c r="Q330" s="16">
        <v>20</v>
      </c>
      <c r="R330" s="16">
        <v>6674191219.8699999</v>
      </c>
      <c r="S330" s="16">
        <v>4320766052.9899998</v>
      </c>
      <c r="T330" s="16">
        <v>781795</v>
      </c>
      <c r="U330" s="16" t="s">
        <v>116</v>
      </c>
      <c r="V330" s="16" t="s">
        <v>116</v>
      </c>
      <c r="W330" s="16">
        <v>2314612830.8800001</v>
      </c>
      <c r="X330" s="16">
        <v>36675313</v>
      </c>
      <c r="Y330" s="16">
        <v>1355228</v>
      </c>
      <c r="Z330" s="16" t="s">
        <v>116</v>
      </c>
      <c r="AA330" s="16">
        <v>6483816508.4099998</v>
      </c>
      <c r="AB330" s="16" t="s">
        <v>116</v>
      </c>
      <c r="AC330" s="16" t="s">
        <v>116</v>
      </c>
      <c r="AD330" s="16">
        <v>461554681.83999997</v>
      </c>
      <c r="AE330" s="16">
        <v>767567859.48000002</v>
      </c>
      <c r="AF330" s="16" t="s">
        <v>116</v>
      </c>
      <c r="AG330" s="16">
        <v>20062902.260000002</v>
      </c>
      <c r="AH330" s="16">
        <v>4695537465</v>
      </c>
      <c r="AI330" s="16">
        <v>539093599.83000004</v>
      </c>
      <c r="AJ330" s="16">
        <v>190374711.36000001</v>
      </c>
      <c r="AK330" s="16">
        <v>75682003.840000004</v>
      </c>
      <c r="AL330" s="16">
        <v>75682003.840000004</v>
      </c>
      <c r="AM330" s="16">
        <v>71457797</v>
      </c>
      <c r="AN330" s="16">
        <v>48104713.149999999</v>
      </c>
      <c r="AO330" s="16" t="s">
        <v>116</v>
      </c>
      <c r="AP330" s="16">
        <v>-4869802.63</v>
      </c>
      <c r="AQ330" s="16" t="s">
        <v>116</v>
      </c>
      <c r="AR330" s="16">
        <v>185785636211.23001</v>
      </c>
      <c r="AS330" s="16">
        <v>185782379382.70001</v>
      </c>
      <c r="AT330" s="16">
        <v>3256828.53</v>
      </c>
      <c r="AU330" s="16" t="s">
        <v>116</v>
      </c>
      <c r="AV330" s="16">
        <v>920320207.87</v>
      </c>
      <c r="AW330" s="16">
        <v>271530746.64999998</v>
      </c>
      <c r="AX330" s="16">
        <v>77487603.280000001</v>
      </c>
      <c r="AY330" s="16">
        <v>576171660.57000005</v>
      </c>
      <c r="AZ330" s="16" t="s">
        <v>116</v>
      </c>
      <c r="BA330" s="16" t="s">
        <v>116</v>
      </c>
      <c r="BB330" s="16">
        <v>-4869802.63</v>
      </c>
      <c r="BC330" s="16">
        <v>184865316003.35999</v>
      </c>
      <c r="BD330" s="16">
        <v>157686400</v>
      </c>
      <c r="BE330" s="16">
        <v>184707629603.35999</v>
      </c>
      <c r="BF330" s="16" t="s">
        <v>116</v>
      </c>
      <c r="BG330" s="16" t="s">
        <v>116</v>
      </c>
      <c r="BH330" s="16" t="s">
        <v>116</v>
      </c>
      <c r="BI330" s="16" t="s">
        <v>116</v>
      </c>
      <c r="BJ330" s="16" t="s">
        <v>116</v>
      </c>
      <c r="BK330" s="16" t="s">
        <v>116</v>
      </c>
      <c r="BL330" t="s">
        <v>116</v>
      </c>
      <c r="BM330" t="s">
        <v>116</v>
      </c>
      <c r="BN330" t="s">
        <v>116</v>
      </c>
    </row>
    <row r="331" spans="2:66" ht="23.25" customHeight="1" x14ac:dyDescent="0.25">
      <c r="B331" s="30">
        <v>325</v>
      </c>
      <c r="C331" s="16">
        <v>6833</v>
      </c>
      <c r="D331" s="16" t="s">
        <v>1040</v>
      </c>
      <c r="E331" s="16" t="s">
        <v>1041</v>
      </c>
      <c r="F331" s="16" t="s">
        <v>990</v>
      </c>
      <c r="G331" s="16" t="s">
        <v>111</v>
      </c>
      <c r="H331" s="17" t="s">
        <v>117</v>
      </c>
      <c r="I331" s="32" t="s">
        <v>1042</v>
      </c>
      <c r="J331" s="16" t="s">
        <v>245</v>
      </c>
      <c r="K331" s="16" t="s">
        <v>279</v>
      </c>
      <c r="L331" s="16" t="s">
        <v>1275</v>
      </c>
      <c r="M331" s="17">
        <v>4462520</v>
      </c>
      <c r="N331" s="17" t="s">
        <v>1043</v>
      </c>
      <c r="O331" s="16">
        <v>1</v>
      </c>
      <c r="P331" s="16">
        <v>5896</v>
      </c>
      <c r="Q331" s="16">
        <v>15</v>
      </c>
      <c r="R331" s="16">
        <v>10262403906.280001</v>
      </c>
      <c r="S331" s="16">
        <v>221141164.06999999</v>
      </c>
      <c r="T331" s="16">
        <v>452967586</v>
      </c>
      <c r="U331" s="16" t="s">
        <v>116</v>
      </c>
      <c r="V331" s="16">
        <v>8572875303</v>
      </c>
      <c r="W331" s="16">
        <v>203236375</v>
      </c>
      <c r="X331" s="16">
        <v>118510726</v>
      </c>
      <c r="Y331" s="16">
        <v>8768512</v>
      </c>
      <c r="Z331" s="16">
        <v>684904240.21000004</v>
      </c>
      <c r="AA331" s="16">
        <v>5153306830.6199999</v>
      </c>
      <c r="AB331" s="16">
        <v>3811363712</v>
      </c>
      <c r="AC331" s="16" t="s">
        <v>116</v>
      </c>
      <c r="AD331" s="16">
        <v>904363987.34000003</v>
      </c>
      <c r="AE331" s="16">
        <v>117024174</v>
      </c>
      <c r="AF331" s="16">
        <v>28000</v>
      </c>
      <c r="AG331" s="16">
        <v>267077375.28</v>
      </c>
      <c r="AH331" s="16">
        <v>936243</v>
      </c>
      <c r="AI331" s="16">
        <v>52513339</v>
      </c>
      <c r="AJ331" s="16">
        <v>5109097075.6599998</v>
      </c>
      <c r="AK331" s="16">
        <v>3719418990</v>
      </c>
      <c r="AL331" s="16">
        <v>3719418990</v>
      </c>
      <c r="AM331" s="16">
        <v>333474043.70999998</v>
      </c>
      <c r="AN331" s="16">
        <v>33975625.43</v>
      </c>
      <c r="AO331" s="16">
        <v>564041859</v>
      </c>
      <c r="AP331" s="16">
        <v>458186557.51999998</v>
      </c>
      <c r="AQ331" s="16" t="s">
        <v>116</v>
      </c>
      <c r="AR331" s="16">
        <v>1708041137</v>
      </c>
      <c r="AS331" s="16">
        <v>1474157534</v>
      </c>
      <c r="AT331" s="16">
        <v>233883603</v>
      </c>
      <c r="AU331" s="16" t="s">
        <v>116</v>
      </c>
      <c r="AV331" s="16">
        <v>1421879713</v>
      </c>
      <c r="AW331" s="16">
        <v>954216682.48000002</v>
      </c>
      <c r="AX331" s="16" t="s">
        <v>116</v>
      </c>
      <c r="AY331" s="16">
        <v>9476473</v>
      </c>
      <c r="AZ331" s="16" t="s">
        <v>116</v>
      </c>
      <c r="BA331" s="16" t="s">
        <v>116</v>
      </c>
      <c r="BB331" s="16">
        <v>458186557.51999998</v>
      </c>
      <c r="BC331" s="16">
        <v>286161424</v>
      </c>
      <c r="BD331" s="16">
        <v>286161424</v>
      </c>
      <c r="BE331" s="16" t="s">
        <v>116</v>
      </c>
      <c r="BF331" s="16" t="s">
        <v>116</v>
      </c>
      <c r="BG331" s="16">
        <v>3705860</v>
      </c>
      <c r="BH331" s="16">
        <v>690139371</v>
      </c>
      <c r="BI331" s="16">
        <v>3705860</v>
      </c>
      <c r="BJ331" s="16">
        <v>690139371</v>
      </c>
      <c r="BK331" s="16">
        <v>23969501891</v>
      </c>
      <c r="BL331">
        <v>48627074</v>
      </c>
      <c r="BM331">
        <v>23969501891</v>
      </c>
      <c r="BN331">
        <v>48627074</v>
      </c>
    </row>
    <row r="332" spans="2:66" ht="23.25" customHeight="1" x14ac:dyDescent="0.25">
      <c r="B332" s="30">
        <v>326</v>
      </c>
      <c r="C332" s="16">
        <v>7046</v>
      </c>
      <c r="D332" s="16" t="s">
        <v>1044</v>
      </c>
      <c r="E332" s="16" t="s">
        <v>1045</v>
      </c>
      <c r="F332" s="16" t="s">
        <v>1046</v>
      </c>
      <c r="G332" s="16" t="s">
        <v>114</v>
      </c>
      <c r="H332" s="17" t="s">
        <v>121</v>
      </c>
      <c r="I332" s="32" t="s">
        <v>1047</v>
      </c>
      <c r="J332" s="16" t="s">
        <v>105</v>
      </c>
      <c r="K332" s="16" t="s">
        <v>106</v>
      </c>
      <c r="L332" s="16" t="s">
        <v>1048</v>
      </c>
      <c r="M332" s="17">
        <v>2866501</v>
      </c>
      <c r="N332" s="17" t="s">
        <v>1049</v>
      </c>
      <c r="O332" s="16">
        <v>1</v>
      </c>
      <c r="P332" s="16">
        <v>118</v>
      </c>
      <c r="Q332" s="16">
        <v>3</v>
      </c>
      <c r="R332" s="16">
        <v>511543754.36000001</v>
      </c>
      <c r="S332" s="16">
        <v>231766631.25999999</v>
      </c>
      <c r="T332" s="16" t="s">
        <v>116</v>
      </c>
      <c r="U332" s="16" t="s">
        <v>116</v>
      </c>
      <c r="V332" s="16">
        <v>205175697.09999999</v>
      </c>
      <c r="W332" s="16">
        <v>37475933.350000001</v>
      </c>
      <c r="X332" s="16">
        <v>30523460.649999999</v>
      </c>
      <c r="Y332" s="16">
        <v>122967</v>
      </c>
      <c r="Z332" s="16">
        <v>6479065</v>
      </c>
      <c r="AA332" s="16">
        <v>427810760.13</v>
      </c>
      <c r="AB332" s="16" t="s">
        <v>116</v>
      </c>
      <c r="AC332" s="16" t="s">
        <v>116</v>
      </c>
      <c r="AD332" s="16" t="s">
        <v>116</v>
      </c>
      <c r="AE332" s="16">
        <v>45717915</v>
      </c>
      <c r="AF332" s="16">
        <v>6425514.8399999999</v>
      </c>
      <c r="AG332" s="16">
        <v>2468536.06</v>
      </c>
      <c r="AH332" s="16">
        <v>368250193.92000002</v>
      </c>
      <c r="AI332" s="16">
        <v>4948600.3100000005</v>
      </c>
      <c r="AJ332" s="16">
        <v>83732994.230000004</v>
      </c>
      <c r="AK332" s="16">
        <v>10425646</v>
      </c>
      <c r="AL332" s="16">
        <v>10425646</v>
      </c>
      <c r="AM332" s="16">
        <v>72246963.069999993</v>
      </c>
      <c r="AN332" s="16">
        <v>13305601.939999999</v>
      </c>
      <c r="AO332" s="16" t="s">
        <v>116</v>
      </c>
      <c r="AP332" s="16">
        <v>-12245216.779999999</v>
      </c>
      <c r="AQ332" s="16" t="s">
        <v>116</v>
      </c>
      <c r="AR332" s="16">
        <v>221427106.81</v>
      </c>
      <c r="AS332" s="16">
        <v>215162634.18000001</v>
      </c>
      <c r="AT332" s="16">
        <v>6181472.6299999999</v>
      </c>
      <c r="AU332" s="16">
        <v>83000</v>
      </c>
      <c r="AV332" s="16">
        <v>221427106.81</v>
      </c>
      <c r="AW332" s="16">
        <v>142691867.16</v>
      </c>
      <c r="AX332" s="16">
        <v>53225625.420000002</v>
      </c>
      <c r="AY332" s="16">
        <v>36754360.009999998</v>
      </c>
      <c r="AZ332" s="16">
        <v>1000471</v>
      </c>
      <c r="BA332" s="16" t="s">
        <v>116</v>
      </c>
      <c r="BB332" s="16">
        <v>-12245216.779999999</v>
      </c>
      <c r="BC332" s="16" t="s">
        <v>116</v>
      </c>
      <c r="BD332" s="16" t="s">
        <v>116</v>
      </c>
      <c r="BE332" s="16" t="s">
        <v>116</v>
      </c>
      <c r="BF332" s="16" t="s">
        <v>116</v>
      </c>
      <c r="BG332" s="16" t="s">
        <v>116</v>
      </c>
      <c r="BH332" s="16">
        <v>16109015</v>
      </c>
      <c r="BI332" s="16" t="s">
        <v>116</v>
      </c>
      <c r="BJ332" s="16">
        <v>16109015</v>
      </c>
      <c r="BK332" s="16">
        <v>531483008.10000002</v>
      </c>
      <c r="BL332">
        <v>2842500</v>
      </c>
      <c r="BM332">
        <v>531483008.10000002</v>
      </c>
      <c r="BN332">
        <v>2842500</v>
      </c>
    </row>
    <row r="333" spans="2:66" ht="23.25" customHeight="1" x14ac:dyDescent="0.25">
      <c r="B333" s="30">
        <v>327</v>
      </c>
      <c r="C333" s="16">
        <v>7049</v>
      </c>
      <c r="D333" s="16" t="s">
        <v>2327</v>
      </c>
      <c r="E333" s="16" t="s">
        <v>2328</v>
      </c>
      <c r="F333" s="16" t="s">
        <v>2329</v>
      </c>
      <c r="G333" s="16" t="s">
        <v>191</v>
      </c>
      <c r="H333" s="17" t="s">
        <v>1526</v>
      </c>
      <c r="I333" s="32" t="s">
        <v>2330</v>
      </c>
      <c r="J333" s="16" t="s">
        <v>105</v>
      </c>
      <c r="K333" s="16" t="s">
        <v>106</v>
      </c>
      <c r="L333" s="16" t="s">
        <v>2331</v>
      </c>
      <c r="M333" s="17">
        <v>3323565</v>
      </c>
      <c r="N333" s="17" t="s">
        <v>2332</v>
      </c>
      <c r="O333" s="16">
        <v>1</v>
      </c>
      <c r="P333" s="16">
        <v>6</v>
      </c>
      <c r="Q333" s="16">
        <v>1</v>
      </c>
      <c r="R333" s="16">
        <v>312864720000</v>
      </c>
      <c r="S333" s="16">
        <v>18097606000</v>
      </c>
      <c r="T333" s="16">
        <v>231226000</v>
      </c>
      <c r="U333" s="16">
        <v>79705000</v>
      </c>
      <c r="V333" s="16" t="s">
        <v>116</v>
      </c>
      <c r="W333" s="16">
        <v>22975162000</v>
      </c>
      <c r="X333" s="16">
        <v>218071474000</v>
      </c>
      <c r="Y333" s="16">
        <v>2697639000</v>
      </c>
      <c r="Z333" s="16">
        <v>50711908000</v>
      </c>
      <c r="AA333" s="16">
        <v>191429395000</v>
      </c>
      <c r="AB333" s="16" t="s">
        <v>116</v>
      </c>
      <c r="AC333" s="16" t="s">
        <v>116</v>
      </c>
      <c r="AD333" s="16">
        <v>69533317000</v>
      </c>
      <c r="AE333" s="16">
        <v>24418317000</v>
      </c>
      <c r="AF333" s="16">
        <v>6197000</v>
      </c>
      <c r="AG333" s="16" t="s">
        <v>116</v>
      </c>
      <c r="AH333" s="16">
        <v>85104826000</v>
      </c>
      <c r="AI333" s="16">
        <v>12366738000</v>
      </c>
      <c r="AJ333" s="16">
        <v>121435325000</v>
      </c>
      <c r="AK333" s="16">
        <v>19000000</v>
      </c>
      <c r="AL333" s="16">
        <v>19000000</v>
      </c>
      <c r="AM333" s="16">
        <v>27921585000</v>
      </c>
      <c r="AN333" s="16">
        <v>84155912000</v>
      </c>
      <c r="AO333" s="16">
        <v>2579488000</v>
      </c>
      <c r="AP333" s="16">
        <v>6759340000</v>
      </c>
      <c r="AQ333" s="16" t="s">
        <v>116</v>
      </c>
      <c r="AR333" s="16">
        <v>209660148000</v>
      </c>
      <c r="AS333" s="16">
        <v>203712544000</v>
      </c>
      <c r="AT333" s="16">
        <v>5947604000</v>
      </c>
      <c r="AU333" s="16" t="s">
        <v>116</v>
      </c>
      <c r="AV333" s="16">
        <v>209660148000</v>
      </c>
      <c r="AW333" s="16">
        <v>63739622000</v>
      </c>
      <c r="AX333" s="16">
        <v>139125916000</v>
      </c>
      <c r="AY333" s="16">
        <v>35270000</v>
      </c>
      <c r="AZ333" s="16" t="s">
        <v>116</v>
      </c>
      <c r="BA333" s="16" t="s">
        <v>116</v>
      </c>
      <c r="BB333" s="16">
        <v>6759340000</v>
      </c>
      <c r="BC333" s="16" t="s">
        <v>116</v>
      </c>
      <c r="BD333" s="16" t="s">
        <v>116</v>
      </c>
      <c r="BE333" s="16" t="s">
        <v>116</v>
      </c>
      <c r="BF333" s="16" t="s">
        <v>116</v>
      </c>
      <c r="BG333" s="16" t="s">
        <v>116</v>
      </c>
      <c r="BH333" s="16" t="s">
        <v>116</v>
      </c>
      <c r="BI333" s="16" t="s">
        <v>116</v>
      </c>
      <c r="BJ333" s="16" t="s">
        <v>116</v>
      </c>
      <c r="BK333" s="16" t="s">
        <v>116</v>
      </c>
      <c r="BL333" t="s">
        <v>116</v>
      </c>
      <c r="BM333" t="s">
        <v>116</v>
      </c>
      <c r="BN333" t="s">
        <v>116</v>
      </c>
    </row>
    <row r="334" spans="2:66" ht="23.25" customHeight="1" x14ac:dyDescent="0.25">
      <c r="B334" s="30">
        <v>328</v>
      </c>
      <c r="C334" s="16">
        <v>7099</v>
      </c>
      <c r="D334" s="16" t="s">
        <v>1050</v>
      </c>
      <c r="E334" s="16" t="s">
        <v>1051</v>
      </c>
      <c r="F334" s="16" t="s">
        <v>1052</v>
      </c>
      <c r="G334" s="16" t="s">
        <v>111</v>
      </c>
      <c r="H334" s="17" t="s">
        <v>117</v>
      </c>
      <c r="I334" s="32" t="s">
        <v>1053</v>
      </c>
      <c r="J334" s="16" t="s">
        <v>245</v>
      </c>
      <c r="K334" s="16" t="s">
        <v>279</v>
      </c>
      <c r="L334" s="16" t="s">
        <v>1276</v>
      </c>
      <c r="M334" s="17">
        <v>8819124</v>
      </c>
      <c r="N334" s="17" t="s">
        <v>1277</v>
      </c>
      <c r="O334" s="16">
        <v>1</v>
      </c>
      <c r="P334" s="16">
        <v>1353</v>
      </c>
      <c r="Q334" s="16">
        <v>11</v>
      </c>
      <c r="R334" s="16">
        <v>4141839877.2399998</v>
      </c>
      <c r="S334" s="16">
        <v>35194446.270000003</v>
      </c>
      <c r="T334" s="16">
        <v>61764187.090000004</v>
      </c>
      <c r="U334" s="16" t="s">
        <v>116</v>
      </c>
      <c r="V334" s="16">
        <v>3375129347.3899999</v>
      </c>
      <c r="W334" s="16">
        <v>76323059.489999995</v>
      </c>
      <c r="X334" s="16">
        <v>41164056</v>
      </c>
      <c r="Y334" s="16">
        <v>43975704</v>
      </c>
      <c r="Z334" s="16">
        <v>508289077</v>
      </c>
      <c r="AA334" s="16">
        <v>1492695480.8099999</v>
      </c>
      <c r="AB334" s="16">
        <v>671965432.33000004</v>
      </c>
      <c r="AC334" s="16" t="s">
        <v>116</v>
      </c>
      <c r="AD334" s="16">
        <v>581445712.47000003</v>
      </c>
      <c r="AE334" s="16">
        <v>116719605.20999999</v>
      </c>
      <c r="AF334" s="16">
        <v>1259746</v>
      </c>
      <c r="AG334" s="16">
        <v>62296184.869999997</v>
      </c>
      <c r="AH334" s="16">
        <v>38957435.170000002</v>
      </c>
      <c r="AI334" s="16">
        <v>20051364.760000002</v>
      </c>
      <c r="AJ334" s="16">
        <v>2649144396.4299998</v>
      </c>
      <c r="AK334" s="16">
        <v>1796978894.4200001</v>
      </c>
      <c r="AL334" s="16">
        <v>1796978894.4200001</v>
      </c>
      <c r="AM334" s="16">
        <v>221467905.68000001</v>
      </c>
      <c r="AN334" s="16">
        <v>87857779.180000007</v>
      </c>
      <c r="AO334" s="16">
        <v>436177802</v>
      </c>
      <c r="AP334" s="16">
        <v>106662015.15000001</v>
      </c>
      <c r="AQ334" s="16" t="s">
        <v>116</v>
      </c>
      <c r="AR334" s="16">
        <v>673319812.59000003</v>
      </c>
      <c r="AS334" s="16">
        <v>661679356.72000003</v>
      </c>
      <c r="AT334" s="16">
        <v>9792213.8699999992</v>
      </c>
      <c r="AU334" s="16">
        <v>1848242</v>
      </c>
      <c r="AV334" s="16">
        <v>591520908.39999998</v>
      </c>
      <c r="AW334" s="16">
        <v>469753720.20999998</v>
      </c>
      <c r="AX334" s="16" t="s">
        <v>116</v>
      </c>
      <c r="AY334" s="16">
        <v>10343373.039999999</v>
      </c>
      <c r="AZ334" s="16">
        <v>4761800</v>
      </c>
      <c r="BA334" s="16" t="s">
        <v>116</v>
      </c>
      <c r="BB334" s="16">
        <v>106662015.15000001</v>
      </c>
      <c r="BC334" s="16">
        <v>81798904.189999998</v>
      </c>
      <c r="BD334" s="16">
        <v>81798904.189999998</v>
      </c>
      <c r="BE334" s="16" t="s">
        <v>116</v>
      </c>
      <c r="BF334" s="16" t="s">
        <v>116</v>
      </c>
      <c r="BG334" s="16">
        <v>196089521.11000001</v>
      </c>
      <c r="BH334" s="16">
        <v>526865697</v>
      </c>
      <c r="BI334" s="16">
        <v>196089521.11000001</v>
      </c>
      <c r="BJ334" s="16">
        <v>526865697</v>
      </c>
      <c r="BK334" s="16">
        <v>8305898848.6999998</v>
      </c>
      <c r="BL334">
        <v>1220446533</v>
      </c>
      <c r="BM334">
        <v>8305898848.6999998</v>
      </c>
      <c r="BN334">
        <v>1220446533</v>
      </c>
    </row>
    <row r="335" spans="2:66" ht="23.25" customHeight="1" x14ac:dyDescent="0.25">
      <c r="B335" s="30">
        <v>329</v>
      </c>
      <c r="C335" s="16">
        <v>7237</v>
      </c>
      <c r="D335" s="16" t="s">
        <v>1054</v>
      </c>
      <c r="E335" s="16" t="s">
        <v>1055</v>
      </c>
      <c r="F335" s="16" t="s">
        <v>1056</v>
      </c>
      <c r="G335" s="16" t="s">
        <v>111</v>
      </c>
      <c r="H335" s="17" t="s">
        <v>117</v>
      </c>
      <c r="I335" s="32" t="s">
        <v>1057</v>
      </c>
      <c r="J335" s="16" t="s">
        <v>245</v>
      </c>
      <c r="K335" s="16" t="s">
        <v>279</v>
      </c>
      <c r="L335" s="16" t="s">
        <v>1058</v>
      </c>
      <c r="M335" s="17">
        <v>8831563</v>
      </c>
      <c r="N335" s="17" t="s">
        <v>1059</v>
      </c>
      <c r="O335" s="16">
        <v>1</v>
      </c>
      <c r="P335" s="16">
        <v>584</v>
      </c>
      <c r="Q335" s="16">
        <v>4</v>
      </c>
      <c r="R335" s="16">
        <v>3224403241.1300001</v>
      </c>
      <c r="S335" s="16">
        <v>152753795.71000001</v>
      </c>
      <c r="T335" s="16">
        <v>513616900.00999999</v>
      </c>
      <c r="U335" s="16" t="s">
        <v>116</v>
      </c>
      <c r="V335" s="16">
        <v>2292043776.7199998</v>
      </c>
      <c r="W335" s="16">
        <v>118750087.40000001</v>
      </c>
      <c r="X335" s="16">
        <v>693367</v>
      </c>
      <c r="Y335" s="16">
        <v>2136304</v>
      </c>
      <c r="Z335" s="16">
        <v>144409010.28999999</v>
      </c>
      <c r="AA335" s="16">
        <v>1618510578.5999999</v>
      </c>
      <c r="AB335" s="16">
        <v>1365202813.8299999</v>
      </c>
      <c r="AC335" s="16" t="s">
        <v>116</v>
      </c>
      <c r="AD335" s="16" t="s">
        <v>116</v>
      </c>
      <c r="AE335" s="16">
        <v>68834511.829999998</v>
      </c>
      <c r="AF335" s="16" t="s">
        <v>116</v>
      </c>
      <c r="AG335" s="16">
        <v>36286264.939999998</v>
      </c>
      <c r="AH335" s="16">
        <v>138319441</v>
      </c>
      <c r="AI335" s="16">
        <v>9867547</v>
      </c>
      <c r="AJ335" s="16">
        <v>1605892662.53</v>
      </c>
      <c r="AK335" s="16">
        <v>1247846933.6500001</v>
      </c>
      <c r="AL335" s="16">
        <v>1247846933.6500001</v>
      </c>
      <c r="AM335" s="16">
        <v>222079368.06999999</v>
      </c>
      <c r="AN335" s="16" t="s">
        <v>116</v>
      </c>
      <c r="AO335" s="16">
        <v>41393453.289999999</v>
      </c>
      <c r="AP335" s="16">
        <v>94572907.519999996</v>
      </c>
      <c r="AQ335" s="16" t="s">
        <v>116</v>
      </c>
      <c r="AR335" s="16">
        <v>379544810.45999998</v>
      </c>
      <c r="AS335" s="16">
        <v>377595918.17000002</v>
      </c>
      <c r="AT335" s="16">
        <v>1656249.29</v>
      </c>
      <c r="AU335" s="16">
        <v>292643</v>
      </c>
      <c r="AV335" s="16">
        <v>323209440.51999998</v>
      </c>
      <c r="AW335" s="16">
        <v>222182708</v>
      </c>
      <c r="AX335" s="16" t="s">
        <v>116</v>
      </c>
      <c r="AY335" s="16">
        <v>6453825</v>
      </c>
      <c r="AZ335" s="16" t="s">
        <v>116</v>
      </c>
      <c r="BA335" s="16" t="s">
        <v>116</v>
      </c>
      <c r="BB335" s="16">
        <v>94572907.519999996</v>
      </c>
      <c r="BC335" s="16">
        <v>56335369.939999998</v>
      </c>
      <c r="BD335" s="16">
        <v>56335369.939999998</v>
      </c>
      <c r="BE335" s="16" t="s">
        <v>116</v>
      </c>
      <c r="BF335" s="16" t="s">
        <v>116</v>
      </c>
      <c r="BG335" s="16">
        <v>12334106</v>
      </c>
      <c r="BH335" s="16">
        <v>1192381090.52</v>
      </c>
      <c r="BI335" s="16">
        <v>12334106</v>
      </c>
      <c r="BJ335" s="16">
        <v>1192381090.52</v>
      </c>
      <c r="BK335" s="16">
        <v>3819512453</v>
      </c>
      <c r="BL335">
        <v>1224140569</v>
      </c>
      <c r="BM335">
        <v>3819512453</v>
      </c>
      <c r="BN335">
        <v>1224140569</v>
      </c>
    </row>
    <row r="336" spans="2:66" ht="23.25" customHeight="1" x14ac:dyDescent="0.25">
      <c r="B336" s="30">
        <v>330</v>
      </c>
      <c r="C336" s="16">
        <v>7243</v>
      </c>
      <c r="D336" s="16" t="s">
        <v>1060</v>
      </c>
      <c r="E336" s="16" t="s">
        <v>1061</v>
      </c>
      <c r="F336" s="16" t="s">
        <v>1062</v>
      </c>
      <c r="G336" s="16" t="s">
        <v>113</v>
      </c>
      <c r="H336" s="17" t="s">
        <v>115</v>
      </c>
      <c r="I336" s="32" t="s">
        <v>1063</v>
      </c>
      <c r="J336" s="16" t="s">
        <v>245</v>
      </c>
      <c r="K336" s="16" t="s">
        <v>279</v>
      </c>
      <c r="L336" s="16" t="s">
        <v>1278</v>
      </c>
      <c r="M336" s="17">
        <v>333000</v>
      </c>
      <c r="N336" s="17" t="s">
        <v>1064</v>
      </c>
      <c r="O336" s="16">
        <v>1</v>
      </c>
      <c r="P336" s="16">
        <v>10032</v>
      </c>
      <c r="Q336" s="16">
        <v>49</v>
      </c>
      <c r="R336" s="16">
        <v>54940537185</v>
      </c>
      <c r="S336" s="16">
        <v>8456154521</v>
      </c>
      <c r="T336" s="16">
        <v>2370457538</v>
      </c>
      <c r="U336" s="16" t="s">
        <v>116</v>
      </c>
      <c r="V336" s="16">
        <v>42401206436</v>
      </c>
      <c r="W336" s="16">
        <v>1266865069</v>
      </c>
      <c r="X336" s="16">
        <v>132515704</v>
      </c>
      <c r="Y336" s="16">
        <v>42456834</v>
      </c>
      <c r="Z336" s="16">
        <v>270881083</v>
      </c>
      <c r="AA336" s="16">
        <v>40775948588</v>
      </c>
      <c r="AB336" s="16">
        <v>19667128979</v>
      </c>
      <c r="AC336" s="16" t="s">
        <v>116</v>
      </c>
      <c r="AD336" s="16">
        <v>9186018519</v>
      </c>
      <c r="AE336" s="16">
        <v>4629173449</v>
      </c>
      <c r="AF336" s="16" t="s">
        <v>116</v>
      </c>
      <c r="AG336" s="16">
        <v>5627615765</v>
      </c>
      <c r="AH336" s="16">
        <v>1210317962</v>
      </c>
      <c r="AI336" s="16">
        <v>455693914</v>
      </c>
      <c r="AJ336" s="16">
        <v>14164588597</v>
      </c>
      <c r="AK336" s="16">
        <v>11855664916</v>
      </c>
      <c r="AL336" s="16">
        <v>11855664916</v>
      </c>
      <c r="AM336" s="16">
        <v>970278326</v>
      </c>
      <c r="AN336" s="16">
        <v>146488076</v>
      </c>
      <c r="AO336" s="16">
        <v>139663886</v>
      </c>
      <c r="AP336" s="16">
        <v>1052493393</v>
      </c>
      <c r="AQ336" s="16" t="s">
        <v>116</v>
      </c>
      <c r="AR336" s="16">
        <v>5941225085</v>
      </c>
      <c r="AS336" s="16">
        <v>5625862853</v>
      </c>
      <c r="AT336" s="16">
        <v>214123994</v>
      </c>
      <c r="AU336" s="16">
        <v>101238238</v>
      </c>
      <c r="AV336" s="16">
        <v>4539355001</v>
      </c>
      <c r="AW336" s="16">
        <v>3270890990</v>
      </c>
      <c r="AX336" s="16" t="s">
        <v>116</v>
      </c>
      <c r="AY336" s="16">
        <v>215072415</v>
      </c>
      <c r="AZ336" s="16">
        <v>898203</v>
      </c>
      <c r="BA336" s="16" t="s">
        <v>116</v>
      </c>
      <c r="BB336" s="16">
        <v>1052493393</v>
      </c>
      <c r="BC336" s="16">
        <v>1401870084</v>
      </c>
      <c r="BD336" s="16">
        <v>1401870084</v>
      </c>
      <c r="BE336" s="16" t="s">
        <v>116</v>
      </c>
      <c r="BF336" s="16" t="s">
        <v>116</v>
      </c>
      <c r="BG336" s="16">
        <v>176984105</v>
      </c>
      <c r="BH336" s="16">
        <v>15020583634</v>
      </c>
      <c r="BI336" s="16">
        <v>176984105</v>
      </c>
      <c r="BJ336" s="16">
        <v>15020583634</v>
      </c>
      <c r="BK336" s="16">
        <v>49229201039</v>
      </c>
      <c r="BL336" t="s">
        <v>116</v>
      </c>
      <c r="BM336">
        <v>49229201039</v>
      </c>
      <c r="BN336" t="s">
        <v>116</v>
      </c>
    </row>
    <row r="337" spans="2:66" ht="23.25" customHeight="1" x14ac:dyDescent="0.25">
      <c r="B337" s="30">
        <v>331</v>
      </c>
      <c r="C337" s="16">
        <v>7550</v>
      </c>
      <c r="D337" s="16" t="s">
        <v>1065</v>
      </c>
      <c r="E337" s="16" t="s">
        <v>1066</v>
      </c>
      <c r="F337" s="16" t="s">
        <v>1067</v>
      </c>
      <c r="G337" s="16" t="s">
        <v>114</v>
      </c>
      <c r="H337" s="17" t="s">
        <v>121</v>
      </c>
      <c r="I337" s="32" t="s">
        <v>1068</v>
      </c>
      <c r="J337" s="16" t="s">
        <v>105</v>
      </c>
      <c r="K337" s="16" t="s">
        <v>106</v>
      </c>
      <c r="L337" s="16" t="s">
        <v>1279</v>
      </c>
      <c r="M337" s="17">
        <v>7487470</v>
      </c>
      <c r="N337" s="17" t="s">
        <v>1069</v>
      </c>
      <c r="O337" s="16">
        <v>1</v>
      </c>
      <c r="P337" s="16">
        <v>51278</v>
      </c>
      <c r="Q337" s="16">
        <v>58</v>
      </c>
      <c r="R337" s="16">
        <v>14584340913.530001</v>
      </c>
      <c r="S337" s="16">
        <v>480221260.27999997</v>
      </c>
      <c r="T337" s="16" t="s">
        <v>116</v>
      </c>
      <c r="U337" s="16">
        <v>3588000.01</v>
      </c>
      <c r="V337" s="16">
        <v>3586183169.2199998</v>
      </c>
      <c r="W337" s="16">
        <v>9690547047.3500004</v>
      </c>
      <c r="X337" s="16">
        <v>91980760.609999999</v>
      </c>
      <c r="Y337" s="16">
        <v>699781423.92999995</v>
      </c>
      <c r="Z337" s="16">
        <v>32039252.129999999</v>
      </c>
      <c r="AA337" s="16">
        <v>11004913228.77</v>
      </c>
      <c r="AB337" s="16" t="s">
        <v>116</v>
      </c>
      <c r="AC337" s="16" t="s">
        <v>116</v>
      </c>
      <c r="AD337" s="16">
        <v>790024168.63</v>
      </c>
      <c r="AE337" s="16">
        <v>5842734531.1400003</v>
      </c>
      <c r="AF337" s="16">
        <v>61316000</v>
      </c>
      <c r="AG337" s="16">
        <v>198108679.75</v>
      </c>
      <c r="AH337" s="16">
        <v>3965472796.5799999</v>
      </c>
      <c r="AI337" s="16">
        <v>147257052.66999999</v>
      </c>
      <c r="AJ337" s="16">
        <v>3579427684.7800002</v>
      </c>
      <c r="AK337" s="16">
        <v>3236952556.6399999</v>
      </c>
      <c r="AL337" s="16">
        <v>3236952556.6399999</v>
      </c>
      <c r="AM337" s="16">
        <v>178309713.41</v>
      </c>
      <c r="AN337" s="16" t="s">
        <v>116</v>
      </c>
      <c r="AO337" s="16" t="s">
        <v>116</v>
      </c>
      <c r="AP337" s="16">
        <v>164165414.72999999</v>
      </c>
      <c r="AQ337" s="16" t="s">
        <v>116</v>
      </c>
      <c r="AR337" s="16">
        <v>11593442051.24</v>
      </c>
      <c r="AS337" s="16">
        <v>10232276699</v>
      </c>
      <c r="AT337" s="16">
        <v>1064382996.99</v>
      </c>
      <c r="AU337" s="16">
        <v>296782355.25</v>
      </c>
      <c r="AV337" s="16">
        <v>11593442051.24</v>
      </c>
      <c r="AW337" s="16">
        <v>2629764225.9000001</v>
      </c>
      <c r="AX337" s="16">
        <v>6387615382.6300001</v>
      </c>
      <c r="AY337" s="16">
        <v>2286585569.8600001</v>
      </c>
      <c r="AZ337" s="16">
        <v>125311458.12</v>
      </c>
      <c r="BA337" s="16" t="s">
        <v>116</v>
      </c>
      <c r="BB337" s="16">
        <v>164165414.72999999</v>
      </c>
      <c r="BC337" s="16" t="s">
        <v>116</v>
      </c>
      <c r="BD337" s="16" t="s">
        <v>116</v>
      </c>
      <c r="BE337" s="16" t="s">
        <v>116</v>
      </c>
      <c r="BF337" s="16">
        <v>0.02</v>
      </c>
      <c r="BG337" s="16">
        <v>22493828</v>
      </c>
      <c r="BH337" s="16">
        <v>160839537183.85001</v>
      </c>
      <c r="BI337" s="16">
        <v>22493828</v>
      </c>
      <c r="BJ337" s="16">
        <v>160839537183.82999</v>
      </c>
      <c r="BK337" s="16">
        <v>4902811549</v>
      </c>
      <c r="BL337">
        <v>58071454014.730003</v>
      </c>
      <c r="BM337">
        <v>4902811549</v>
      </c>
      <c r="BN337">
        <v>58071454014.730003</v>
      </c>
    </row>
    <row r="338" spans="2:66" ht="23.25" customHeight="1" x14ac:dyDescent="0.25">
      <c r="B338" s="30">
        <v>332</v>
      </c>
      <c r="C338" s="16">
        <v>7571</v>
      </c>
      <c r="D338" s="16" t="s">
        <v>2333</v>
      </c>
      <c r="E338" s="16" t="s">
        <v>2334</v>
      </c>
      <c r="F338" s="16" t="s">
        <v>2335</v>
      </c>
      <c r="G338" s="16" t="s">
        <v>111</v>
      </c>
      <c r="H338" s="17" t="s">
        <v>117</v>
      </c>
      <c r="I338" s="32" t="s">
        <v>2336</v>
      </c>
      <c r="J338" s="16" t="s">
        <v>245</v>
      </c>
      <c r="K338" s="16" t="s">
        <v>279</v>
      </c>
      <c r="L338" s="16" t="s">
        <v>2337</v>
      </c>
      <c r="M338" s="17">
        <v>4851900</v>
      </c>
      <c r="N338" s="17" t="s">
        <v>2338</v>
      </c>
      <c r="O338" s="16">
        <v>1</v>
      </c>
      <c r="P338" s="16">
        <v>15059</v>
      </c>
      <c r="Q338" s="16">
        <v>41</v>
      </c>
      <c r="R338" s="16">
        <v>21928706282.68</v>
      </c>
      <c r="S338" s="16">
        <v>408137225.72000003</v>
      </c>
      <c r="T338" s="16">
        <v>1165556006</v>
      </c>
      <c r="U338" s="16" t="s">
        <v>116</v>
      </c>
      <c r="V338" s="16">
        <v>18880370375</v>
      </c>
      <c r="W338" s="16">
        <v>317540775.94999999</v>
      </c>
      <c r="X338" s="16">
        <v>320236782.47000003</v>
      </c>
      <c r="Y338" s="16" t="s">
        <v>116</v>
      </c>
      <c r="Z338" s="16">
        <v>836865117.53999996</v>
      </c>
      <c r="AA338" s="16">
        <v>4390480469.2600002</v>
      </c>
      <c r="AB338" s="16">
        <v>3185990537.04</v>
      </c>
      <c r="AC338" s="16" t="s">
        <v>116</v>
      </c>
      <c r="AD338" s="16" t="s">
        <v>116</v>
      </c>
      <c r="AE338" s="16">
        <v>420874073</v>
      </c>
      <c r="AF338" s="16">
        <v>17301112</v>
      </c>
      <c r="AG338" s="16">
        <v>461604129.22000003</v>
      </c>
      <c r="AH338" s="16">
        <v>205490618</v>
      </c>
      <c r="AI338" s="16">
        <v>99220000</v>
      </c>
      <c r="AJ338" s="16">
        <v>17538225813.419998</v>
      </c>
      <c r="AK338" s="16">
        <v>10157175700.85</v>
      </c>
      <c r="AL338" s="16">
        <v>10157175700.85</v>
      </c>
      <c r="AM338" s="16">
        <v>6108633411.9499998</v>
      </c>
      <c r="AN338" s="16">
        <v>197300896</v>
      </c>
      <c r="AO338" s="16">
        <v>706553551</v>
      </c>
      <c r="AP338" s="16">
        <v>368562253.62</v>
      </c>
      <c r="AQ338" s="16" t="s">
        <v>116</v>
      </c>
      <c r="AR338" s="16">
        <v>4186571930.3499999</v>
      </c>
      <c r="AS338" s="16">
        <v>4165796605.9400001</v>
      </c>
      <c r="AT338" s="16">
        <v>20775324.41</v>
      </c>
      <c r="AU338" s="16" t="s">
        <v>116</v>
      </c>
      <c r="AV338" s="16">
        <v>4069441527.71</v>
      </c>
      <c r="AW338" s="16">
        <v>3079621639.0900002</v>
      </c>
      <c r="AX338" s="16" t="s">
        <v>116</v>
      </c>
      <c r="AY338" s="16">
        <v>621257635</v>
      </c>
      <c r="AZ338" s="16" t="s">
        <v>116</v>
      </c>
      <c r="BA338" s="16" t="s">
        <v>116</v>
      </c>
      <c r="BB338" s="16">
        <v>368562253.62</v>
      </c>
      <c r="BC338" s="16">
        <v>117130402.64</v>
      </c>
      <c r="BD338" s="16">
        <v>117130402.64</v>
      </c>
      <c r="BE338" s="16" t="s">
        <v>116</v>
      </c>
      <c r="BF338" s="16" t="s">
        <v>116</v>
      </c>
      <c r="BG338" s="16">
        <v>320826610</v>
      </c>
      <c r="BH338" s="16">
        <v>1342158908.49</v>
      </c>
      <c r="BI338" s="16">
        <v>320826610</v>
      </c>
      <c r="BJ338" s="16">
        <v>1342158908.49</v>
      </c>
      <c r="BK338" s="16">
        <v>34224050831</v>
      </c>
      <c r="BL338">
        <v>1312336442</v>
      </c>
      <c r="BM338">
        <v>34224050831</v>
      </c>
      <c r="BN338">
        <v>1312336442</v>
      </c>
    </row>
    <row r="339" spans="2:66" ht="23.25" customHeight="1" x14ac:dyDescent="0.25">
      <c r="B339" s="30">
        <v>333</v>
      </c>
      <c r="C339" s="16">
        <v>7626</v>
      </c>
      <c r="D339" s="16" t="s">
        <v>1070</v>
      </c>
      <c r="E339" s="16" t="s">
        <v>1071</v>
      </c>
      <c r="F339" s="16" t="s">
        <v>1072</v>
      </c>
      <c r="G339" s="16" t="s">
        <v>113</v>
      </c>
      <c r="H339" s="17" t="s">
        <v>115</v>
      </c>
      <c r="I339" s="32" t="s">
        <v>1073</v>
      </c>
      <c r="J339" s="16" t="s">
        <v>105</v>
      </c>
      <c r="K339" s="16" t="s">
        <v>106</v>
      </c>
      <c r="L339" s="16" t="s">
        <v>1280</v>
      </c>
      <c r="M339" s="17">
        <v>6390000</v>
      </c>
      <c r="N339" s="17" t="s">
        <v>1074</v>
      </c>
      <c r="O339" s="16">
        <v>1</v>
      </c>
      <c r="P339" s="16">
        <v>840</v>
      </c>
      <c r="Q339" s="16">
        <v>7</v>
      </c>
      <c r="R339" s="16">
        <v>15988543717.01</v>
      </c>
      <c r="S339" s="16">
        <v>1380240476.96</v>
      </c>
      <c r="T339" s="16">
        <v>307753077.05000001</v>
      </c>
      <c r="U339" s="16" t="s">
        <v>116</v>
      </c>
      <c r="V339" s="16">
        <v>13824143338</v>
      </c>
      <c r="W339" s="16">
        <v>476406825</v>
      </c>
      <c r="X339" s="16" t="s">
        <v>116</v>
      </c>
      <c r="Y339" s="16" t="s">
        <v>116</v>
      </c>
      <c r="Z339" s="16" t="s">
        <v>116</v>
      </c>
      <c r="AA339" s="16">
        <v>13162812300.799999</v>
      </c>
      <c r="AB339" s="16">
        <v>12586099363.040001</v>
      </c>
      <c r="AC339" s="16" t="s">
        <v>116</v>
      </c>
      <c r="AD339" s="16" t="s">
        <v>116</v>
      </c>
      <c r="AE339" s="16">
        <v>116686938.17</v>
      </c>
      <c r="AF339" s="16">
        <v>3552000</v>
      </c>
      <c r="AG339" s="16">
        <v>58939373.590000004</v>
      </c>
      <c r="AH339" s="16">
        <v>365723641</v>
      </c>
      <c r="AI339" s="16">
        <v>31810985</v>
      </c>
      <c r="AJ339" s="16">
        <v>2825731416.21</v>
      </c>
      <c r="AK339" s="16">
        <v>1913039327.45</v>
      </c>
      <c r="AL339" s="16">
        <v>1913039327.45</v>
      </c>
      <c r="AM339" s="16">
        <v>126076161.8</v>
      </c>
      <c r="AN339" s="16" t="s">
        <v>116</v>
      </c>
      <c r="AO339" s="16">
        <v>7870000</v>
      </c>
      <c r="AP339" s="16">
        <v>778745926.96000004</v>
      </c>
      <c r="AQ339" s="16" t="s">
        <v>116</v>
      </c>
      <c r="AR339" s="16">
        <v>1554806158.46</v>
      </c>
      <c r="AS339" s="16">
        <v>1548157238.4300001</v>
      </c>
      <c r="AT339" s="16">
        <v>6648920.0300000003</v>
      </c>
      <c r="AU339" s="16" t="s">
        <v>116</v>
      </c>
      <c r="AV339" s="16">
        <v>1472996595.95</v>
      </c>
      <c r="AW339" s="16">
        <v>666063769.38</v>
      </c>
      <c r="AX339" s="16" t="s">
        <v>116</v>
      </c>
      <c r="AY339" s="16">
        <v>28186899.609999999</v>
      </c>
      <c r="AZ339" s="16" t="s">
        <v>116</v>
      </c>
      <c r="BA339" s="16" t="s">
        <v>116</v>
      </c>
      <c r="BB339" s="16">
        <v>778745926.96000004</v>
      </c>
      <c r="BC339" s="16">
        <v>81809562.510000005</v>
      </c>
      <c r="BD339" s="16">
        <v>81809562.510000005</v>
      </c>
      <c r="BE339" s="16" t="s">
        <v>116</v>
      </c>
      <c r="BF339" s="16" t="s">
        <v>116</v>
      </c>
      <c r="BG339" s="16">
        <v>11419966</v>
      </c>
      <c r="BH339" s="16">
        <v>8920503</v>
      </c>
      <c r="BI339" s="16">
        <v>11419966</v>
      </c>
      <c r="BJ339" s="16">
        <v>8920503</v>
      </c>
      <c r="BK339" s="16">
        <v>18554764860</v>
      </c>
      <c r="BL339">
        <v>48204000</v>
      </c>
      <c r="BM339">
        <v>18554764860</v>
      </c>
      <c r="BN339">
        <v>48204000</v>
      </c>
    </row>
    <row r="340" spans="2:66" ht="23.25" customHeight="1" x14ac:dyDescent="0.25">
      <c r="B340" s="30">
        <v>334</v>
      </c>
      <c r="C340" s="16">
        <v>7759</v>
      </c>
      <c r="D340" s="16" t="s">
        <v>2339</v>
      </c>
      <c r="E340" s="16" t="s">
        <v>2340</v>
      </c>
      <c r="F340" s="16" t="s">
        <v>2341</v>
      </c>
      <c r="G340" s="16" t="s">
        <v>114</v>
      </c>
      <c r="H340" s="17" t="s">
        <v>171</v>
      </c>
      <c r="I340" s="32" t="s">
        <v>2342</v>
      </c>
      <c r="J340" s="16" t="s">
        <v>112</v>
      </c>
      <c r="K340" s="16" t="s">
        <v>123</v>
      </c>
      <c r="L340" s="16" t="s">
        <v>2343</v>
      </c>
      <c r="M340" s="17">
        <v>2505286</v>
      </c>
      <c r="N340" s="17" t="s">
        <v>2344</v>
      </c>
      <c r="O340" s="16">
        <v>1</v>
      </c>
      <c r="P340" s="16">
        <v>9207</v>
      </c>
      <c r="Q340" s="16">
        <v>105</v>
      </c>
      <c r="R340" s="16">
        <v>31907610572</v>
      </c>
      <c r="S340" s="16">
        <v>3822859168</v>
      </c>
      <c r="T340" s="16">
        <v>2659534782</v>
      </c>
      <c r="U340" s="16">
        <v>5246865334</v>
      </c>
      <c r="V340" s="16">
        <v>960915552</v>
      </c>
      <c r="W340" s="16">
        <v>2574523018</v>
      </c>
      <c r="X340" s="16">
        <v>4616300854</v>
      </c>
      <c r="Y340" s="16">
        <v>645009535</v>
      </c>
      <c r="Z340" s="16">
        <v>11381602329</v>
      </c>
      <c r="AA340" s="16">
        <v>8770715093</v>
      </c>
      <c r="AB340" s="16" t="s">
        <v>116</v>
      </c>
      <c r="AC340" s="16" t="s">
        <v>116</v>
      </c>
      <c r="AD340" s="16">
        <v>2951986761</v>
      </c>
      <c r="AE340" s="16">
        <v>2120840902</v>
      </c>
      <c r="AF340" s="16">
        <v>342564357</v>
      </c>
      <c r="AG340" s="16">
        <v>787477751</v>
      </c>
      <c r="AH340" s="16">
        <v>42288930</v>
      </c>
      <c r="AI340" s="16">
        <v>2525556392</v>
      </c>
      <c r="AJ340" s="16">
        <v>23136895479</v>
      </c>
      <c r="AK340" s="16">
        <v>7288969981</v>
      </c>
      <c r="AL340" s="16">
        <v>7288969981</v>
      </c>
      <c r="AM340" s="16">
        <v>1717324989</v>
      </c>
      <c r="AN340" s="16">
        <v>4213168079</v>
      </c>
      <c r="AO340" s="16">
        <v>10991383494</v>
      </c>
      <c r="AP340" s="16">
        <v>-1073951064</v>
      </c>
      <c r="AQ340" s="16" t="s">
        <v>116</v>
      </c>
      <c r="AR340" s="16">
        <v>62395705878</v>
      </c>
      <c r="AS340" s="16">
        <v>62037657454</v>
      </c>
      <c r="AT340" s="16">
        <v>357099693</v>
      </c>
      <c r="AU340" s="16">
        <v>948731</v>
      </c>
      <c r="AV340" s="16">
        <v>3964512251</v>
      </c>
      <c r="AW340" s="16">
        <v>1524249796</v>
      </c>
      <c r="AX340" s="16">
        <v>3212519314</v>
      </c>
      <c r="AY340" s="16">
        <v>259917031</v>
      </c>
      <c r="AZ340" s="16">
        <v>41777174</v>
      </c>
      <c r="BA340" s="16" t="s">
        <v>116</v>
      </c>
      <c r="BB340" s="16">
        <v>-1073951064</v>
      </c>
      <c r="BC340" s="16">
        <v>58431193627</v>
      </c>
      <c r="BD340" s="16">
        <v>58431193627</v>
      </c>
      <c r="BE340" s="16" t="s">
        <v>116</v>
      </c>
      <c r="BF340" s="16" t="s">
        <v>116</v>
      </c>
      <c r="BG340" s="16">
        <v>265213414</v>
      </c>
      <c r="BH340" s="16">
        <v>20597917266</v>
      </c>
      <c r="BI340" s="16">
        <v>265213414</v>
      </c>
      <c r="BJ340" s="16">
        <v>20597917266</v>
      </c>
      <c r="BK340" s="16">
        <v>2041643969</v>
      </c>
      <c r="BL340">
        <v>3465050718</v>
      </c>
      <c r="BM340">
        <v>2041643969</v>
      </c>
      <c r="BN340">
        <v>3465050718</v>
      </c>
    </row>
    <row r="341" spans="2:66" ht="23.25" customHeight="1" x14ac:dyDescent="0.25">
      <c r="B341" s="30">
        <v>335</v>
      </c>
      <c r="C341" s="16">
        <v>7961</v>
      </c>
      <c r="D341" s="16" t="s">
        <v>1075</v>
      </c>
      <c r="E341" s="16" t="s">
        <v>1076</v>
      </c>
      <c r="F341" s="16" t="s">
        <v>1077</v>
      </c>
      <c r="G341" s="16" t="s">
        <v>111</v>
      </c>
      <c r="H341" s="17" t="s">
        <v>117</v>
      </c>
      <c r="I341" s="32" t="s">
        <v>1078</v>
      </c>
      <c r="J341" s="16" t="s">
        <v>826</v>
      </c>
      <c r="K341" s="16" t="s">
        <v>1079</v>
      </c>
      <c r="L341" s="16" t="s">
        <v>1080</v>
      </c>
      <c r="M341" s="17">
        <v>8389066</v>
      </c>
      <c r="N341" s="17" t="s">
        <v>1081</v>
      </c>
      <c r="O341" s="16">
        <v>1</v>
      </c>
      <c r="P341" s="16">
        <v>3845</v>
      </c>
      <c r="Q341" s="16">
        <v>9</v>
      </c>
      <c r="R341" s="16">
        <v>7218927171.7600002</v>
      </c>
      <c r="S341" s="16">
        <v>271817214.23000002</v>
      </c>
      <c r="T341" s="16">
        <v>164650763.09</v>
      </c>
      <c r="U341" s="16" t="s">
        <v>116</v>
      </c>
      <c r="V341" s="16">
        <v>6130465169.0500002</v>
      </c>
      <c r="W341" s="16">
        <v>116064090.77</v>
      </c>
      <c r="X341" s="16">
        <v>213098790.56</v>
      </c>
      <c r="Y341" s="16">
        <v>4325514</v>
      </c>
      <c r="Z341" s="16">
        <v>318505630.06</v>
      </c>
      <c r="AA341" s="16">
        <v>3304760176.4200001</v>
      </c>
      <c r="AB341" s="16">
        <v>2644782643.0100002</v>
      </c>
      <c r="AC341" s="16" t="s">
        <v>116</v>
      </c>
      <c r="AD341" s="16">
        <v>500286565</v>
      </c>
      <c r="AE341" s="16">
        <v>63119481.18</v>
      </c>
      <c r="AF341" s="16">
        <v>2750053.19</v>
      </c>
      <c r="AG341" s="16">
        <v>52239796.039999999</v>
      </c>
      <c r="AH341" s="16">
        <v>32728293</v>
      </c>
      <c r="AI341" s="16">
        <v>8853345</v>
      </c>
      <c r="AJ341" s="16">
        <v>3914166995.3400002</v>
      </c>
      <c r="AK341" s="16">
        <v>3031151683</v>
      </c>
      <c r="AL341" s="16">
        <v>3031151683</v>
      </c>
      <c r="AM341" s="16">
        <v>286007050.75</v>
      </c>
      <c r="AN341" s="16">
        <v>128383060.56999999</v>
      </c>
      <c r="AO341" s="16">
        <v>320272624.06</v>
      </c>
      <c r="AP341" s="16">
        <v>148352576.96000001</v>
      </c>
      <c r="AQ341" s="16" t="s">
        <v>116</v>
      </c>
      <c r="AR341" s="16">
        <v>1026571746.09</v>
      </c>
      <c r="AS341" s="16">
        <v>983252876.53999996</v>
      </c>
      <c r="AT341" s="16">
        <v>43318869.549999997</v>
      </c>
      <c r="AU341" s="16" t="s">
        <v>116</v>
      </c>
      <c r="AV341" s="16">
        <v>866100400.09000003</v>
      </c>
      <c r="AW341" s="16">
        <v>663793314.94000006</v>
      </c>
      <c r="AX341" s="16" t="s">
        <v>116</v>
      </c>
      <c r="AY341" s="16">
        <v>53954508.189999998</v>
      </c>
      <c r="AZ341" s="16" t="s">
        <v>116</v>
      </c>
      <c r="BA341" s="16" t="s">
        <v>116</v>
      </c>
      <c r="BB341" s="16">
        <v>148352576.96000001</v>
      </c>
      <c r="BC341" s="16">
        <v>160471346</v>
      </c>
      <c r="BD341" s="16">
        <v>160471346</v>
      </c>
      <c r="BE341" s="16" t="s">
        <v>116</v>
      </c>
      <c r="BF341" s="16" t="s">
        <v>116</v>
      </c>
      <c r="BG341" s="16">
        <v>10445885</v>
      </c>
      <c r="BH341" s="16">
        <v>129798379.59999999</v>
      </c>
      <c r="BI341" s="16">
        <v>10445885</v>
      </c>
      <c r="BJ341" s="16">
        <v>129798379.59999999</v>
      </c>
      <c r="BK341" s="16">
        <v>6620361953.0500002</v>
      </c>
      <c r="BL341">
        <v>566700000</v>
      </c>
      <c r="BM341">
        <v>6620361953.0500002</v>
      </c>
      <c r="BN341">
        <v>566700000</v>
      </c>
    </row>
    <row r="342" spans="2:66" ht="23.25" customHeight="1" x14ac:dyDescent="0.25">
      <c r="B342" s="30">
        <v>336</v>
      </c>
      <c r="C342" s="16">
        <v>8024</v>
      </c>
      <c r="D342" s="16" t="s">
        <v>1082</v>
      </c>
      <c r="E342" s="16" t="s">
        <v>1083</v>
      </c>
      <c r="F342" s="16" t="s">
        <v>1084</v>
      </c>
      <c r="G342" s="16" t="s">
        <v>111</v>
      </c>
      <c r="H342" s="17" t="s">
        <v>117</v>
      </c>
      <c r="I342" s="32" t="s">
        <v>1085</v>
      </c>
      <c r="J342" s="16" t="s">
        <v>129</v>
      </c>
      <c r="K342" s="16" t="s">
        <v>130</v>
      </c>
      <c r="L342" s="16" t="s">
        <v>1281</v>
      </c>
      <c r="M342" s="17">
        <v>6802000</v>
      </c>
      <c r="N342" s="17" t="s">
        <v>1086</v>
      </c>
      <c r="O342" s="16">
        <v>1</v>
      </c>
      <c r="P342" s="16">
        <v>331894</v>
      </c>
      <c r="Q342" s="16">
        <v>810</v>
      </c>
      <c r="R342" s="16">
        <v>776476097489.68994</v>
      </c>
      <c r="S342" s="16">
        <v>18357591459.900002</v>
      </c>
      <c r="T342" s="16">
        <v>49991064083.989998</v>
      </c>
      <c r="U342" s="16" t="s">
        <v>116</v>
      </c>
      <c r="V342" s="16">
        <v>662449093847.06006</v>
      </c>
      <c r="W342" s="16">
        <v>11056890533.16</v>
      </c>
      <c r="X342" s="16">
        <v>19572336753.630001</v>
      </c>
      <c r="Y342" s="16">
        <v>738127452.98000002</v>
      </c>
      <c r="Z342" s="16">
        <v>14310993358.969999</v>
      </c>
      <c r="AA342" s="16">
        <v>571875873788.43994</v>
      </c>
      <c r="AB342" s="16">
        <v>480114238348.34003</v>
      </c>
      <c r="AC342" s="16" t="s">
        <v>116</v>
      </c>
      <c r="AD342" s="16">
        <v>75386593340.039993</v>
      </c>
      <c r="AE342" s="16">
        <v>10821512926.74</v>
      </c>
      <c r="AF342" s="16">
        <v>106570794.62</v>
      </c>
      <c r="AG342" s="16">
        <v>89288839.700000003</v>
      </c>
      <c r="AH342" s="16">
        <v>999227079.88999999</v>
      </c>
      <c r="AI342" s="16">
        <v>4358442459.1099997</v>
      </c>
      <c r="AJ342" s="16">
        <v>204600223701.25</v>
      </c>
      <c r="AK342" s="16">
        <v>77396461960.149994</v>
      </c>
      <c r="AL342" s="16">
        <v>77396461960.149994</v>
      </c>
      <c r="AM342" s="16">
        <v>106404802604.42999</v>
      </c>
      <c r="AN342" s="16">
        <v>6662256282.7700005</v>
      </c>
      <c r="AO342" s="16">
        <v>9012178336.0699997</v>
      </c>
      <c r="AP342" s="16">
        <v>5124524517.8299999</v>
      </c>
      <c r="AQ342" s="16" t="s">
        <v>116</v>
      </c>
      <c r="AR342" s="16">
        <v>118710268368.36</v>
      </c>
      <c r="AS342" s="16">
        <v>114312125730.89999</v>
      </c>
      <c r="AT342" s="16">
        <v>4398142637.46</v>
      </c>
      <c r="AU342" s="16" t="s">
        <v>116</v>
      </c>
      <c r="AV342" s="16">
        <v>96177464111.550003</v>
      </c>
      <c r="AW342" s="16">
        <v>63167878990.959999</v>
      </c>
      <c r="AX342" s="16" t="s">
        <v>116</v>
      </c>
      <c r="AY342" s="16">
        <v>27885060602.759998</v>
      </c>
      <c r="AZ342" s="16" t="s">
        <v>116</v>
      </c>
      <c r="BA342" s="16" t="s">
        <v>116</v>
      </c>
      <c r="BB342" s="16">
        <v>5124524517.8299999</v>
      </c>
      <c r="BC342" s="16">
        <v>22532804256.810001</v>
      </c>
      <c r="BD342" s="16">
        <v>22532804256.810001</v>
      </c>
      <c r="BE342" s="16" t="s">
        <v>116</v>
      </c>
      <c r="BF342" s="16" t="s">
        <v>116</v>
      </c>
      <c r="BG342" s="16">
        <v>45196408903.110001</v>
      </c>
      <c r="BH342" s="16">
        <v>174033040880.87</v>
      </c>
      <c r="BI342" s="16">
        <v>45196408903.110001</v>
      </c>
      <c r="BJ342" s="16">
        <v>174033040880.87</v>
      </c>
      <c r="BK342" s="16">
        <v>1189266587372</v>
      </c>
      <c r="BL342">
        <v>62894033736.949997</v>
      </c>
      <c r="BM342">
        <v>1189266587372</v>
      </c>
      <c r="BN342">
        <v>62894033736.949997</v>
      </c>
    </row>
    <row r="343" spans="2:66" ht="23.25" customHeight="1" x14ac:dyDescent="0.25">
      <c r="B343" s="30">
        <v>337</v>
      </c>
      <c r="C343" s="16">
        <v>8202</v>
      </c>
      <c r="D343" s="16" t="s">
        <v>2345</v>
      </c>
      <c r="E343" s="16" t="s">
        <v>2346</v>
      </c>
      <c r="F343" s="16" t="s">
        <v>2347</v>
      </c>
      <c r="G343" s="16" t="s">
        <v>293</v>
      </c>
      <c r="H343" s="17" t="s">
        <v>117</v>
      </c>
      <c r="I343" s="32" t="s">
        <v>2348</v>
      </c>
      <c r="J343" s="16" t="s">
        <v>585</v>
      </c>
      <c r="K343" s="16" t="s">
        <v>586</v>
      </c>
      <c r="L343" s="16" t="s">
        <v>2349</v>
      </c>
      <c r="M343" s="17">
        <v>3261242</v>
      </c>
      <c r="N343" s="17" t="s">
        <v>2350</v>
      </c>
      <c r="O343" s="16">
        <v>1</v>
      </c>
      <c r="P343" s="16">
        <v>418</v>
      </c>
      <c r="Q343" s="16">
        <v>5</v>
      </c>
      <c r="R343" s="16">
        <v>4097945813.75</v>
      </c>
      <c r="S343" s="16">
        <v>235453827.97999999</v>
      </c>
      <c r="T343" s="16">
        <v>144591746.21000001</v>
      </c>
      <c r="U343" s="16" t="s">
        <v>116</v>
      </c>
      <c r="V343" s="16">
        <v>3072311639</v>
      </c>
      <c r="W343" s="16">
        <v>82816589</v>
      </c>
      <c r="X343" s="16">
        <v>345078412.56</v>
      </c>
      <c r="Y343" s="16" t="s">
        <v>116</v>
      </c>
      <c r="Z343" s="16">
        <v>217693599</v>
      </c>
      <c r="AA343" s="16">
        <v>1764981620.49</v>
      </c>
      <c r="AB343" s="16">
        <v>966632450.34000003</v>
      </c>
      <c r="AC343" s="16" t="s">
        <v>116</v>
      </c>
      <c r="AD343" s="16">
        <v>689556402</v>
      </c>
      <c r="AE343" s="16">
        <v>47963134.039999999</v>
      </c>
      <c r="AF343" s="16" t="s">
        <v>116</v>
      </c>
      <c r="AG343" s="16">
        <v>14552887.75</v>
      </c>
      <c r="AH343" s="16">
        <v>37422551.359999999</v>
      </c>
      <c r="AI343" s="16">
        <v>8854195</v>
      </c>
      <c r="AJ343" s="16">
        <v>2332964193.2600002</v>
      </c>
      <c r="AK343" s="16">
        <v>1781799550.3599999</v>
      </c>
      <c r="AL343" s="16">
        <v>1781799550.3599999</v>
      </c>
      <c r="AM343" s="16">
        <v>229021837.5</v>
      </c>
      <c r="AN343" s="16">
        <v>49615420.649999999</v>
      </c>
      <c r="AO343" s="16">
        <v>216569857</v>
      </c>
      <c r="AP343" s="16">
        <v>55957527.75</v>
      </c>
      <c r="AQ343" s="16" t="s">
        <v>116</v>
      </c>
      <c r="AR343" s="16">
        <v>507164687</v>
      </c>
      <c r="AS343" s="16">
        <v>462851672</v>
      </c>
      <c r="AT343" s="16">
        <v>44313015</v>
      </c>
      <c r="AU343" s="16" t="s">
        <v>116</v>
      </c>
      <c r="AV343" s="16">
        <v>368427655.95999998</v>
      </c>
      <c r="AW343" s="16">
        <v>279338861.60000002</v>
      </c>
      <c r="AX343" s="16" t="s">
        <v>116</v>
      </c>
      <c r="AY343" s="16">
        <v>32629666.609999999</v>
      </c>
      <c r="AZ343" s="16">
        <v>501600</v>
      </c>
      <c r="BA343" s="16" t="s">
        <v>116</v>
      </c>
      <c r="BB343" s="16">
        <v>55957527.75</v>
      </c>
      <c r="BC343" s="16">
        <v>138737031.03999999</v>
      </c>
      <c r="BD343" s="16">
        <v>138737031.03999999</v>
      </c>
      <c r="BE343" s="16" t="s">
        <v>116</v>
      </c>
      <c r="BF343" s="16" t="s">
        <v>116</v>
      </c>
      <c r="BG343" s="16">
        <v>19303029</v>
      </c>
      <c r="BH343" s="16">
        <v>28488744.710000001</v>
      </c>
      <c r="BI343" s="16">
        <v>19303029</v>
      </c>
      <c r="BJ343" s="16">
        <v>28488744.710000001</v>
      </c>
      <c r="BK343" s="16">
        <v>5474952517.0500002</v>
      </c>
      <c r="BL343" t="s">
        <v>116</v>
      </c>
      <c r="BM343">
        <v>5474952517.0500002</v>
      </c>
      <c r="BN343" t="s">
        <v>116</v>
      </c>
    </row>
    <row r="344" spans="2:66" ht="23.25" customHeight="1" x14ac:dyDescent="0.25">
      <c r="B344" s="30">
        <v>338</v>
      </c>
      <c r="C344" s="16">
        <v>8209</v>
      </c>
      <c r="D344" s="16" t="s">
        <v>1087</v>
      </c>
      <c r="E344" s="16" t="s">
        <v>1088</v>
      </c>
      <c r="F344" s="16" t="s">
        <v>1089</v>
      </c>
      <c r="G344" s="16" t="s">
        <v>114</v>
      </c>
      <c r="H344" s="17" t="s">
        <v>121</v>
      </c>
      <c r="I344" s="32" t="s">
        <v>1090</v>
      </c>
      <c r="J344" s="16" t="s">
        <v>245</v>
      </c>
      <c r="K344" s="16" t="s">
        <v>279</v>
      </c>
      <c r="L344" s="16" t="s">
        <v>1091</v>
      </c>
      <c r="M344" s="17">
        <v>3330000</v>
      </c>
      <c r="N344" s="17" t="s">
        <v>1092</v>
      </c>
      <c r="O344" s="16">
        <v>1</v>
      </c>
      <c r="P344" s="16">
        <v>254673</v>
      </c>
      <c r="Q344" s="16">
        <v>5411</v>
      </c>
      <c r="R344" s="16">
        <v>2226826186818</v>
      </c>
      <c r="S344" s="16">
        <v>79145791533</v>
      </c>
      <c r="T344" s="16">
        <v>1606469621942</v>
      </c>
      <c r="U344" s="16">
        <v>10178530205</v>
      </c>
      <c r="V344" s="16">
        <v>18212123206</v>
      </c>
      <c r="W344" s="16">
        <v>311840126951</v>
      </c>
      <c r="X344" s="16">
        <v>91467086593</v>
      </c>
      <c r="Y344" s="16">
        <v>4584451759</v>
      </c>
      <c r="Z344" s="16">
        <v>104928454629</v>
      </c>
      <c r="AA344" s="16">
        <v>1615747892377</v>
      </c>
      <c r="AB344" s="16" t="s">
        <v>116</v>
      </c>
      <c r="AC344" s="16" t="s">
        <v>116</v>
      </c>
      <c r="AD344" s="16">
        <v>2334230115</v>
      </c>
      <c r="AE344" s="16">
        <v>33885560427</v>
      </c>
      <c r="AF344" s="16">
        <v>135402717</v>
      </c>
      <c r="AG344" s="16">
        <v>1568735863365</v>
      </c>
      <c r="AH344" s="16">
        <v>2644173243</v>
      </c>
      <c r="AI344" s="16">
        <v>8012662510</v>
      </c>
      <c r="AJ344" s="16">
        <v>611078294441</v>
      </c>
      <c r="AK344" s="16">
        <v>494597471969</v>
      </c>
      <c r="AL344" s="16">
        <v>494597471969</v>
      </c>
      <c r="AM344" s="16">
        <v>14996824304</v>
      </c>
      <c r="AN344" s="16">
        <v>1213631829</v>
      </c>
      <c r="AO344" s="16">
        <v>85201415949</v>
      </c>
      <c r="AP344" s="16">
        <v>15068950390</v>
      </c>
      <c r="AQ344" s="16" t="s">
        <v>116</v>
      </c>
      <c r="AR344" s="16">
        <v>120410685247</v>
      </c>
      <c r="AS344" s="16">
        <v>112773994275</v>
      </c>
      <c r="AT344" s="16">
        <v>7516930180</v>
      </c>
      <c r="AU344" s="16">
        <v>119760792</v>
      </c>
      <c r="AV344" s="16">
        <v>118797589109</v>
      </c>
      <c r="AW344" s="16">
        <v>72699849700</v>
      </c>
      <c r="AX344" s="16">
        <v>25894116571</v>
      </c>
      <c r="AY344" s="16">
        <v>4217386664</v>
      </c>
      <c r="AZ344" s="16">
        <v>917285784</v>
      </c>
      <c r="BA344" s="16" t="s">
        <v>116</v>
      </c>
      <c r="BB344" s="16">
        <v>15068950390</v>
      </c>
      <c r="BC344" s="16">
        <v>1613096138</v>
      </c>
      <c r="BD344" s="16">
        <v>1613096138</v>
      </c>
      <c r="BE344" s="16" t="s">
        <v>116</v>
      </c>
      <c r="BF344" s="16" t="s">
        <v>116</v>
      </c>
      <c r="BG344" s="16">
        <v>1365948612</v>
      </c>
      <c r="BH344" s="16">
        <v>1305182360501</v>
      </c>
      <c r="BI344" s="16">
        <v>1365948612</v>
      </c>
      <c r="BJ344" s="16">
        <v>1305182360501</v>
      </c>
      <c r="BK344" s="16">
        <v>89097578971</v>
      </c>
      <c r="BL344">
        <v>372083885602</v>
      </c>
      <c r="BM344">
        <v>102657578971</v>
      </c>
      <c r="BN344">
        <v>358523885602</v>
      </c>
    </row>
    <row r="345" spans="2:66" ht="23.25" customHeight="1" x14ac:dyDescent="0.25">
      <c r="B345" s="30">
        <v>339</v>
      </c>
      <c r="C345" s="16">
        <v>8370</v>
      </c>
      <c r="D345" s="16" t="s">
        <v>2351</v>
      </c>
      <c r="E345" s="16" t="s">
        <v>2352</v>
      </c>
      <c r="F345" s="16" t="s">
        <v>116</v>
      </c>
      <c r="G345" s="16" t="s">
        <v>193</v>
      </c>
      <c r="H345" s="17" t="s">
        <v>121</v>
      </c>
      <c r="I345" s="32" t="s">
        <v>2353</v>
      </c>
      <c r="J345" s="16" t="s">
        <v>105</v>
      </c>
      <c r="K345" s="16" t="s">
        <v>106</v>
      </c>
      <c r="L345" s="16" t="s">
        <v>2354</v>
      </c>
      <c r="M345" s="17">
        <v>6253810</v>
      </c>
      <c r="N345" s="17" t="s">
        <v>2355</v>
      </c>
      <c r="O345" s="16">
        <v>1</v>
      </c>
      <c r="P345" s="16">
        <v>311</v>
      </c>
      <c r="Q345" s="16" t="s">
        <v>116</v>
      </c>
      <c r="R345" s="16">
        <v>3498920918</v>
      </c>
      <c r="S345" s="16">
        <v>60565941</v>
      </c>
      <c r="T345" s="16" t="s">
        <v>116</v>
      </c>
      <c r="U345" s="16" t="s">
        <v>116</v>
      </c>
      <c r="V345" s="16">
        <v>238660346</v>
      </c>
      <c r="W345" s="16">
        <v>3039933952</v>
      </c>
      <c r="X345" s="16">
        <v>90228690</v>
      </c>
      <c r="Y345" s="16">
        <v>907000</v>
      </c>
      <c r="Z345" s="16">
        <v>68624989</v>
      </c>
      <c r="AA345" s="16">
        <v>1440254496</v>
      </c>
      <c r="AB345" s="16" t="s">
        <v>116</v>
      </c>
      <c r="AC345" s="16" t="s">
        <v>116</v>
      </c>
      <c r="AD345" s="16">
        <v>91182919</v>
      </c>
      <c r="AE345" s="16">
        <v>357639422</v>
      </c>
      <c r="AF345" s="16">
        <v>42148107</v>
      </c>
      <c r="AG345" s="16">
        <v>7137422</v>
      </c>
      <c r="AH345" s="16">
        <v>648729115</v>
      </c>
      <c r="AI345" s="16">
        <v>293417511</v>
      </c>
      <c r="AJ345" s="16">
        <v>2058666422</v>
      </c>
      <c r="AK345" s="16">
        <v>1763267054</v>
      </c>
      <c r="AL345" s="16">
        <v>1763267054</v>
      </c>
      <c r="AM345" s="16">
        <v>75834042</v>
      </c>
      <c r="AN345" s="16" t="s">
        <v>116</v>
      </c>
      <c r="AO345" s="16" t="s">
        <v>116</v>
      </c>
      <c r="AP345" s="16">
        <v>219565326</v>
      </c>
      <c r="AQ345" s="16" t="s">
        <v>116</v>
      </c>
      <c r="AR345" s="16">
        <v>6344808817</v>
      </c>
      <c r="AS345" s="16">
        <v>6147578229</v>
      </c>
      <c r="AT345" s="16">
        <v>197230588</v>
      </c>
      <c r="AU345" s="16" t="s">
        <v>116</v>
      </c>
      <c r="AV345" s="16">
        <v>6344808817</v>
      </c>
      <c r="AW345" s="16">
        <v>840693766</v>
      </c>
      <c r="AX345" s="16">
        <v>5169840394</v>
      </c>
      <c r="AY345" s="16">
        <v>114709331</v>
      </c>
      <c r="AZ345" s="16" t="s">
        <v>116</v>
      </c>
      <c r="BA345" s="16" t="s">
        <v>116</v>
      </c>
      <c r="BB345" s="16">
        <v>219565326</v>
      </c>
      <c r="BC345" s="16" t="s">
        <v>116</v>
      </c>
      <c r="BD345" s="16" t="s">
        <v>116</v>
      </c>
      <c r="BE345" s="16" t="s">
        <v>116</v>
      </c>
      <c r="BF345" s="16" t="s">
        <v>116</v>
      </c>
      <c r="BG345" s="16" t="s">
        <v>116</v>
      </c>
      <c r="BH345" s="16" t="s">
        <v>116</v>
      </c>
      <c r="BI345" s="16" t="s">
        <v>116</v>
      </c>
      <c r="BJ345" s="16" t="s">
        <v>116</v>
      </c>
      <c r="BK345" s="16">
        <v>238660346</v>
      </c>
      <c r="BL345" t="s">
        <v>116</v>
      </c>
      <c r="BM345">
        <v>238660346</v>
      </c>
      <c r="BN345" t="s">
        <v>116</v>
      </c>
    </row>
    <row r="346" spans="2:66" ht="23.25" customHeight="1" x14ac:dyDescent="0.25">
      <c r="B346" s="30">
        <v>340</v>
      </c>
      <c r="C346" s="16">
        <v>8384</v>
      </c>
      <c r="D346" s="16" t="s">
        <v>2356</v>
      </c>
      <c r="E346" s="16" t="s">
        <v>2357</v>
      </c>
      <c r="F346" s="16" t="s">
        <v>116</v>
      </c>
      <c r="G346" s="16" t="s">
        <v>114</v>
      </c>
      <c r="H346" s="17" t="s">
        <v>171</v>
      </c>
      <c r="I346" s="32" t="s">
        <v>2358</v>
      </c>
      <c r="J346" s="16" t="s">
        <v>245</v>
      </c>
      <c r="K346" s="16" t="s">
        <v>279</v>
      </c>
      <c r="L346" s="16" t="s">
        <v>2359</v>
      </c>
      <c r="M346" s="17">
        <v>6675617</v>
      </c>
      <c r="N346" s="17" t="s">
        <v>2360</v>
      </c>
      <c r="O346" s="16">
        <v>1</v>
      </c>
      <c r="P346" s="16">
        <v>20</v>
      </c>
      <c r="Q346" s="16">
        <v>38</v>
      </c>
      <c r="R346" s="16">
        <v>21945725227.07</v>
      </c>
      <c r="S346" s="16">
        <v>4886555321.1099997</v>
      </c>
      <c r="T346" s="16">
        <v>1319776675.95</v>
      </c>
      <c r="U346" s="16">
        <v>1508810987.04</v>
      </c>
      <c r="V346" s="16" t="s">
        <v>116</v>
      </c>
      <c r="W346" s="16">
        <v>14144246549.969999</v>
      </c>
      <c r="X346" s="16">
        <v>86335693</v>
      </c>
      <c r="Y346" s="16" t="s">
        <v>116</v>
      </c>
      <c r="Z346" s="16" t="s">
        <v>116</v>
      </c>
      <c r="AA346" s="16">
        <v>21291344213.049999</v>
      </c>
      <c r="AB346" s="16" t="s">
        <v>116</v>
      </c>
      <c r="AC346" s="16" t="s">
        <v>116</v>
      </c>
      <c r="AD346" s="16" t="s">
        <v>116</v>
      </c>
      <c r="AE346" s="16">
        <v>20176304240.68</v>
      </c>
      <c r="AF346" s="16">
        <v>650800459.16999996</v>
      </c>
      <c r="AG346" s="16">
        <v>54113305.200000003</v>
      </c>
      <c r="AH346" s="16">
        <v>241990647</v>
      </c>
      <c r="AI346" s="16">
        <v>168135561</v>
      </c>
      <c r="AJ346" s="16">
        <v>654381014.01999998</v>
      </c>
      <c r="AK346" s="16">
        <v>148000000</v>
      </c>
      <c r="AL346" s="16">
        <v>148000000</v>
      </c>
      <c r="AM346" s="16">
        <v>341090259.36000001</v>
      </c>
      <c r="AN346" s="16">
        <v>64125000</v>
      </c>
      <c r="AO346" s="16" t="s">
        <v>116</v>
      </c>
      <c r="AP346" s="16">
        <v>101165754.66</v>
      </c>
      <c r="AQ346" s="16" t="s">
        <v>116</v>
      </c>
      <c r="AR346" s="16">
        <v>93689905933.509995</v>
      </c>
      <c r="AS346" s="16">
        <v>93222256860</v>
      </c>
      <c r="AT346" s="16">
        <v>467649073.50999999</v>
      </c>
      <c r="AU346" s="16" t="s">
        <v>116</v>
      </c>
      <c r="AV346" s="16">
        <v>2890083754.3400002</v>
      </c>
      <c r="AW346" s="16">
        <v>2192576683.0599999</v>
      </c>
      <c r="AX346" s="16">
        <v>192299759</v>
      </c>
      <c r="AY346" s="16">
        <v>387539911.62</v>
      </c>
      <c r="AZ346" s="16">
        <v>3781646</v>
      </c>
      <c r="BA346" s="16">
        <v>12720000</v>
      </c>
      <c r="BB346" s="16">
        <v>101165754.66</v>
      </c>
      <c r="BC346" s="16">
        <v>90799822179.169998</v>
      </c>
      <c r="BD346" s="16">
        <v>90799822179.169998</v>
      </c>
      <c r="BE346" s="16" t="s">
        <v>116</v>
      </c>
      <c r="BF346" s="16" t="s">
        <v>116</v>
      </c>
      <c r="BG346" s="16" t="s">
        <v>116</v>
      </c>
      <c r="BH346" s="16" t="s">
        <v>116</v>
      </c>
      <c r="BI346" s="16" t="s">
        <v>116</v>
      </c>
      <c r="BJ346" s="16" t="s">
        <v>116</v>
      </c>
      <c r="BK346" s="16" t="s">
        <v>116</v>
      </c>
      <c r="BL346" t="s">
        <v>116</v>
      </c>
      <c r="BM346" t="s">
        <v>116</v>
      </c>
      <c r="BN346" t="s">
        <v>116</v>
      </c>
    </row>
    <row r="347" spans="2:66" ht="23.25" customHeight="1" x14ac:dyDescent="0.25">
      <c r="B347" s="30">
        <v>341</v>
      </c>
      <c r="C347" s="16">
        <v>8424</v>
      </c>
      <c r="D347" s="16" t="s">
        <v>1093</v>
      </c>
      <c r="E347" s="16" t="s">
        <v>1094</v>
      </c>
      <c r="F347" s="16" t="s">
        <v>1093</v>
      </c>
      <c r="G347" s="16" t="s">
        <v>114</v>
      </c>
      <c r="H347" s="17" t="s">
        <v>171</v>
      </c>
      <c r="I347" s="32" t="s">
        <v>1095</v>
      </c>
      <c r="J347" s="16" t="s">
        <v>245</v>
      </c>
      <c r="K347" s="16" t="s">
        <v>279</v>
      </c>
      <c r="L347" s="16" t="s">
        <v>1282</v>
      </c>
      <c r="M347" s="17">
        <v>3169494</v>
      </c>
      <c r="N347" s="17" t="s">
        <v>1096</v>
      </c>
      <c r="O347" s="16">
        <v>1</v>
      </c>
      <c r="P347" s="16">
        <v>20</v>
      </c>
      <c r="Q347" s="16">
        <v>7</v>
      </c>
      <c r="R347" s="16">
        <v>16552536672</v>
      </c>
      <c r="S347" s="16">
        <v>3860706318</v>
      </c>
      <c r="T347" s="16" t="s">
        <v>116</v>
      </c>
      <c r="U347" s="16">
        <v>1515585348</v>
      </c>
      <c r="V347" s="16" t="s">
        <v>116</v>
      </c>
      <c r="W347" s="16">
        <v>10974544851</v>
      </c>
      <c r="X347" s="16">
        <v>4390441</v>
      </c>
      <c r="Y347" s="16">
        <v>197309714</v>
      </c>
      <c r="Z347" s="16" t="s">
        <v>116</v>
      </c>
      <c r="AA347" s="16">
        <v>16251844302</v>
      </c>
      <c r="AB347" s="16" t="s">
        <v>116</v>
      </c>
      <c r="AC347" s="16" t="s">
        <v>116</v>
      </c>
      <c r="AD347" s="16" t="s">
        <v>116</v>
      </c>
      <c r="AE347" s="16">
        <v>1118829666</v>
      </c>
      <c r="AF347" s="16" t="s">
        <v>116</v>
      </c>
      <c r="AG347" s="16">
        <v>19242760</v>
      </c>
      <c r="AH347" s="16">
        <v>15104614520</v>
      </c>
      <c r="AI347" s="16">
        <v>9157356</v>
      </c>
      <c r="AJ347" s="16">
        <v>300692370</v>
      </c>
      <c r="AK347" s="16">
        <v>100000000</v>
      </c>
      <c r="AL347" s="16">
        <v>100000000</v>
      </c>
      <c r="AM347" s="16">
        <v>101031653</v>
      </c>
      <c r="AN347" s="16">
        <v>25137585</v>
      </c>
      <c r="AO347" s="16" t="s">
        <v>116</v>
      </c>
      <c r="AP347" s="16">
        <v>74523132</v>
      </c>
      <c r="AQ347" s="16" t="s">
        <v>116</v>
      </c>
      <c r="AR347" s="16">
        <v>48326956666</v>
      </c>
      <c r="AS347" s="16">
        <v>48004326857</v>
      </c>
      <c r="AT347" s="16">
        <v>318309809</v>
      </c>
      <c r="AU347" s="16">
        <v>4320000</v>
      </c>
      <c r="AV347" s="16">
        <v>1566955521</v>
      </c>
      <c r="AW347" s="16">
        <v>187689754</v>
      </c>
      <c r="AX347" s="16">
        <v>971114919</v>
      </c>
      <c r="AY347" s="16">
        <v>333627716</v>
      </c>
      <c r="AZ347" s="16" t="s">
        <v>116</v>
      </c>
      <c r="BA347" s="16" t="s">
        <v>116</v>
      </c>
      <c r="BB347" s="16">
        <v>74523132</v>
      </c>
      <c r="BC347" s="16">
        <v>46760001145</v>
      </c>
      <c r="BD347" s="16">
        <v>46760001145</v>
      </c>
      <c r="BE347" s="16" t="s">
        <v>116</v>
      </c>
      <c r="BF347" s="16" t="s">
        <v>116</v>
      </c>
      <c r="BG347" s="16" t="s">
        <v>116</v>
      </c>
      <c r="BH347" s="16" t="s">
        <v>116</v>
      </c>
      <c r="BI347" s="16" t="s">
        <v>116</v>
      </c>
      <c r="BJ347" s="16" t="s">
        <v>116</v>
      </c>
      <c r="BK347" s="16" t="s">
        <v>116</v>
      </c>
      <c r="BL347" t="s">
        <v>116</v>
      </c>
      <c r="BM347" t="s">
        <v>116</v>
      </c>
      <c r="BN347" t="s">
        <v>116</v>
      </c>
    </row>
    <row r="348" spans="2:66" ht="23.25" customHeight="1" x14ac:dyDescent="0.25">
      <c r="B348" s="30">
        <v>342</v>
      </c>
      <c r="C348" s="16">
        <v>8480</v>
      </c>
      <c r="D348" s="16" t="s">
        <v>1097</v>
      </c>
      <c r="E348" s="16" t="s">
        <v>1098</v>
      </c>
      <c r="F348" s="16" t="s">
        <v>1099</v>
      </c>
      <c r="G348" s="16" t="s">
        <v>111</v>
      </c>
      <c r="H348" s="17" t="s">
        <v>117</v>
      </c>
      <c r="I348" s="32" t="s">
        <v>1100</v>
      </c>
      <c r="J348" s="16" t="s">
        <v>105</v>
      </c>
      <c r="K348" s="16" t="s">
        <v>106</v>
      </c>
      <c r="L348" s="16" t="s">
        <v>1283</v>
      </c>
      <c r="M348" s="17">
        <v>3811820</v>
      </c>
      <c r="N348" s="17" t="s">
        <v>1101</v>
      </c>
      <c r="O348" s="16">
        <v>1</v>
      </c>
      <c r="P348" s="16">
        <v>114161</v>
      </c>
      <c r="Q348" s="16">
        <v>250</v>
      </c>
      <c r="R348" s="16">
        <v>186252083011.89999</v>
      </c>
      <c r="S348" s="16">
        <v>708339456.47000003</v>
      </c>
      <c r="T348" s="16">
        <v>8732467781.8600006</v>
      </c>
      <c r="U348" s="16" t="s">
        <v>116</v>
      </c>
      <c r="V348" s="16">
        <v>171449107636.64999</v>
      </c>
      <c r="W348" s="16">
        <v>3314309659.3200002</v>
      </c>
      <c r="X348" s="16">
        <v>1032246857.13</v>
      </c>
      <c r="Y348" s="16">
        <v>248261513.33000001</v>
      </c>
      <c r="Z348" s="16">
        <v>767350107.13999999</v>
      </c>
      <c r="AA348" s="16">
        <v>124376643280.31</v>
      </c>
      <c r="AB348" s="16">
        <v>88101769880.270004</v>
      </c>
      <c r="AC348" s="16" t="s">
        <v>116</v>
      </c>
      <c r="AD348" s="16">
        <v>26763953080.18</v>
      </c>
      <c r="AE348" s="16">
        <v>4135938651.9000001</v>
      </c>
      <c r="AF348" s="16">
        <v>133585637.13</v>
      </c>
      <c r="AG348" s="16">
        <v>1344279841.8499999</v>
      </c>
      <c r="AH348" s="16">
        <v>2344613891.98</v>
      </c>
      <c r="AI348" s="16">
        <v>1552502297</v>
      </c>
      <c r="AJ348" s="16">
        <v>61875439731.589996</v>
      </c>
      <c r="AK348" s="16">
        <v>40971307306.050003</v>
      </c>
      <c r="AL348" s="16">
        <v>40971307306.050003</v>
      </c>
      <c r="AM348" s="16">
        <v>7249123466.29</v>
      </c>
      <c r="AN348" s="16">
        <v>7032065827.9499998</v>
      </c>
      <c r="AO348" s="16">
        <v>398550197.35000002</v>
      </c>
      <c r="AP348" s="16">
        <v>6224392933.9499998</v>
      </c>
      <c r="AQ348" s="16" t="s">
        <v>116</v>
      </c>
      <c r="AR348" s="16">
        <v>31485809420.27</v>
      </c>
      <c r="AS348" s="16">
        <v>30917874110.77</v>
      </c>
      <c r="AT348" s="16">
        <v>490910858.5</v>
      </c>
      <c r="AU348" s="16">
        <v>77024451</v>
      </c>
      <c r="AV348" s="16">
        <v>26039081731.98</v>
      </c>
      <c r="AW348" s="16">
        <v>18984986927.650002</v>
      </c>
      <c r="AX348" s="16" t="s">
        <v>116</v>
      </c>
      <c r="AY348" s="16">
        <v>804055912.38</v>
      </c>
      <c r="AZ348" s="16">
        <v>25645958</v>
      </c>
      <c r="BA348" s="16" t="s">
        <v>116</v>
      </c>
      <c r="BB348" s="16">
        <v>6224392933.9499998</v>
      </c>
      <c r="BC348" s="16">
        <v>5446727688.29</v>
      </c>
      <c r="BD348" s="16">
        <v>5446727688.29</v>
      </c>
      <c r="BE348" s="16" t="s">
        <v>116</v>
      </c>
      <c r="BF348" s="16" t="s">
        <v>116</v>
      </c>
      <c r="BG348" s="16">
        <v>2433632860</v>
      </c>
      <c r="BH348" s="16">
        <v>21539823436.799999</v>
      </c>
      <c r="BI348" s="16">
        <v>2433632860</v>
      </c>
      <c r="BJ348" s="16">
        <v>21539823436.799999</v>
      </c>
      <c r="BK348" s="16">
        <v>186398126980.82999</v>
      </c>
      <c r="BL348">
        <v>10408535620.65</v>
      </c>
      <c r="BM348">
        <v>186398126980.82999</v>
      </c>
      <c r="BN348">
        <v>10408535620.65</v>
      </c>
    </row>
    <row r="349" spans="2:66" ht="23.25" customHeight="1" x14ac:dyDescent="0.25">
      <c r="B349" s="30">
        <v>343</v>
      </c>
      <c r="C349" s="16">
        <v>8487</v>
      </c>
      <c r="D349" s="16" t="s">
        <v>1102</v>
      </c>
      <c r="E349" s="16" t="s">
        <v>1103</v>
      </c>
      <c r="F349" s="16" t="s">
        <v>1104</v>
      </c>
      <c r="G349" s="16" t="s">
        <v>111</v>
      </c>
      <c r="H349" s="17" t="s">
        <v>117</v>
      </c>
      <c r="I349" s="32" t="s">
        <v>1105</v>
      </c>
      <c r="J349" s="16" t="s">
        <v>112</v>
      </c>
      <c r="K349" s="16" t="s">
        <v>123</v>
      </c>
      <c r="L349" s="16" t="s">
        <v>1106</v>
      </c>
      <c r="M349" s="17">
        <v>3455100</v>
      </c>
      <c r="N349" s="17" t="s">
        <v>1107</v>
      </c>
      <c r="O349" s="16">
        <v>1</v>
      </c>
      <c r="P349" s="16">
        <v>67288</v>
      </c>
      <c r="Q349" s="16">
        <v>122</v>
      </c>
      <c r="R349" s="16">
        <v>97898004384</v>
      </c>
      <c r="S349" s="16">
        <v>1139980587</v>
      </c>
      <c r="T349" s="16">
        <v>11688229828</v>
      </c>
      <c r="U349" s="16" t="s">
        <v>116</v>
      </c>
      <c r="V349" s="16">
        <v>80996109590</v>
      </c>
      <c r="W349" s="16">
        <v>1238047818</v>
      </c>
      <c r="X349" s="16">
        <v>832299065</v>
      </c>
      <c r="Y349" s="16">
        <v>467837268</v>
      </c>
      <c r="Z349" s="16">
        <v>1535500228</v>
      </c>
      <c r="AA349" s="16">
        <v>76103889827</v>
      </c>
      <c r="AB349" s="16">
        <v>69884534996</v>
      </c>
      <c r="AC349" s="16" t="s">
        <v>116</v>
      </c>
      <c r="AD349" s="16">
        <v>2000000002</v>
      </c>
      <c r="AE349" s="16">
        <v>793821226</v>
      </c>
      <c r="AF349" s="16">
        <v>217298177</v>
      </c>
      <c r="AG349" s="16">
        <v>1257462563</v>
      </c>
      <c r="AH349" s="16">
        <v>146551476</v>
      </c>
      <c r="AI349" s="16">
        <v>1804221387</v>
      </c>
      <c r="AJ349" s="16">
        <v>21794114557</v>
      </c>
      <c r="AK349" s="16">
        <v>10910573331</v>
      </c>
      <c r="AL349" s="16">
        <v>10910573331</v>
      </c>
      <c r="AM349" s="16">
        <v>6646220503</v>
      </c>
      <c r="AN349" s="16">
        <v>23519281</v>
      </c>
      <c r="AO349" s="16">
        <v>2167792874</v>
      </c>
      <c r="AP349" s="16">
        <v>2046008568</v>
      </c>
      <c r="AQ349" s="16" t="s">
        <v>116</v>
      </c>
      <c r="AR349" s="16">
        <v>13596452509</v>
      </c>
      <c r="AS349" s="16">
        <v>13438595630</v>
      </c>
      <c r="AT349" s="16">
        <v>40925830</v>
      </c>
      <c r="AU349" s="16">
        <v>116931049</v>
      </c>
      <c r="AV349" s="16">
        <v>10859949876</v>
      </c>
      <c r="AW349" s="16">
        <v>8809079639</v>
      </c>
      <c r="AX349" s="16" t="s">
        <v>116</v>
      </c>
      <c r="AY349" s="16">
        <v>3658903</v>
      </c>
      <c r="AZ349" s="16">
        <v>1202766</v>
      </c>
      <c r="BA349" s="16" t="s">
        <v>116</v>
      </c>
      <c r="BB349" s="16">
        <v>2046008568</v>
      </c>
      <c r="BC349" s="16">
        <v>2736502633</v>
      </c>
      <c r="BD349" s="16">
        <v>2736502633</v>
      </c>
      <c r="BE349" s="16" t="s">
        <v>116</v>
      </c>
      <c r="BF349" s="16" t="s">
        <v>116</v>
      </c>
      <c r="BG349" s="16">
        <v>214430135</v>
      </c>
      <c r="BH349" s="16">
        <v>10368484792</v>
      </c>
      <c r="BI349" s="16">
        <v>214430135</v>
      </c>
      <c r="BJ349" s="16">
        <v>10368484792</v>
      </c>
      <c r="BK349" s="16">
        <v>150311118979</v>
      </c>
      <c r="BL349">
        <v>4861877628</v>
      </c>
      <c r="BM349">
        <v>150311118979</v>
      </c>
      <c r="BN349">
        <v>4861877628</v>
      </c>
    </row>
    <row r="350" spans="2:66" ht="23.25" customHeight="1" x14ac:dyDescent="0.25">
      <c r="B350" s="30">
        <v>344</v>
      </c>
      <c r="C350" s="16">
        <v>8550</v>
      </c>
      <c r="D350" s="16" t="s">
        <v>1108</v>
      </c>
      <c r="E350" s="16" t="s">
        <v>1109</v>
      </c>
      <c r="F350" s="16" t="s">
        <v>1110</v>
      </c>
      <c r="G350" s="16" t="s">
        <v>114</v>
      </c>
      <c r="H350" s="17" t="s">
        <v>121</v>
      </c>
      <c r="I350" s="32" t="s">
        <v>1111</v>
      </c>
      <c r="J350" s="16" t="s">
        <v>787</v>
      </c>
      <c r="K350" s="16" t="s">
        <v>1112</v>
      </c>
      <c r="L350" s="16" t="s">
        <v>1284</v>
      </c>
      <c r="M350" s="17">
        <v>7255691</v>
      </c>
      <c r="N350" s="17" t="s">
        <v>1113</v>
      </c>
      <c r="O350" s="16">
        <v>1</v>
      </c>
      <c r="P350" s="16">
        <v>1229</v>
      </c>
      <c r="Q350" s="16">
        <v>32</v>
      </c>
      <c r="R350" s="16">
        <v>24747762712.259998</v>
      </c>
      <c r="S350" s="16">
        <v>4385199706.8199997</v>
      </c>
      <c r="T350" s="16">
        <v>2695080361.8899999</v>
      </c>
      <c r="U350" s="16">
        <v>638982702.97000003</v>
      </c>
      <c r="V350" s="16">
        <v>316218093</v>
      </c>
      <c r="W350" s="16">
        <v>12184591575.030001</v>
      </c>
      <c r="X350" s="16">
        <v>738164804.34000003</v>
      </c>
      <c r="Y350" s="16">
        <v>1100775944</v>
      </c>
      <c r="Z350" s="16">
        <v>2688749524.21</v>
      </c>
      <c r="AA350" s="16">
        <v>8888886759.2900009</v>
      </c>
      <c r="AB350" s="16" t="s">
        <v>116</v>
      </c>
      <c r="AC350" s="16" t="s">
        <v>116</v>
      </c>
      <c r="AD350" s="16" t="s">
        <v>116</v>
      </c>
      <c r="AE350" s="16">
        <v>4372255534.79</v>
      </c>
      <c r="AF350" s="16">
        <v>924387254.34000003</v>
      </c>
      <c r="AG350" s="16">
        <v>1502297796.0799999</v>
      </c>
      <c r="AH350" s="16">
        <v>1999751953.23</v>
      </c>
      <c r="AI350" s="16">
        <v>90194220.849999994</v>
      </c>
      <c r="AJ350" s="16">
        <v>15858875952.969999</v>
      </c>
      <c r="AK350" s="16">
        <v>4089728124</v>
      </c>
      <c r="AL350" s="16">
        <v>4089728124</v>
      </c>
      <c r="AM350" s="16">
        <v>4153188650.29</v>
      </c>
      <c r="AN350" s="16">
        <v>3276305465.73</v>
      </c>
      <c r="AO350" s="16" t="s">
        <v>116</v>
      </c>
      <c r="AP350" s="16">
        <v>4339653712.9499998</v>
      </c>
      <c r="AQ350" s="16" t="s">
        <v>116</v>
      </c>
      <c r="AR350" s="16">
        <v>88290158291.309998</v>
      </c>
      <c r="AS350" s="16">
        <v>72887259225.25</v>
      </c>
      <c r="AT350" s="16">
        <v>4509639712.3800001</v>
      </c>
      <c r="AU350" s="16">
        <v>10893259353.68</v>
      </c>
      <c r="AV350" s="16">
        <v>35600063595.629997</v>
      </c>
      <c r="AW350" s="16">
        <v>4346213227.2200003</v>
      </c>
      <c r="AX350" s="16">
        <v>1348939507.8800001</v>
      </c>
      <c r="AY350" s="16">
        <v>9010136093.5900002</v>
      </c>
      <c r="AZ350" s="16">
        <v>16555121053.99</v>
      </c>
      <c r="BA350" s="16" t="s">
        <v>116</v>
      </c>
      <c r="BB350" s="16">
        <v>4339653712.9499998</v>
      </c>
      <c r="BC350" s="16">
        <v>52690094695.68</v>
      </c>
      <c r="BD350" s="16">
        <v>52690094695.68</v>
      </c>
      <c r="BE350" s="16" t="s">
        <v>116</v>
      </c>
      <c r="BF350" s="16" t="s">
        <v>116</v>
      </c>
      <c r="BG350" s="16" t="s">
        <v>116</v>
      </c>
      <c r="BH350" s="16" t="s">
        <v>116</v>
      </c>
      <c r="BI350" s="16" t="s">
        <v>116</v>
      </c>
      <c r="BJ350" s="16" t="s">
        <v>116</v>
      </c>
      <c r="BK350" s="16">
        <v>25250462961.720001</v>
      </c>
      <c r="BL350" t="s">
        <v>116</v>
      </c>
      <c r="BM350">
        <v>25250462961.720001</v>
      </c>
      <c r="BN350" t="s">
        <v>116</v>
      </c>
    </row>
    <row r="351" spans="2:66" ht="23.25" customHeight="1" x14ac:dyDescent="0.25">
      <c r="B351" s="30">
        <v>345</v>
      </c>
      <c r="C351" s="16">
        <v>8809</v>
      </c>
      <c r="D351" s="16" t="s">
        <v>1114</v>
      </c>
      <c r="E351" s="16" t="s">
        <v>1115</v>
      </c>
      <c r="F351" s="16" t="s">
        <v>1116</v>
      </c>
      <c r="G351" s="16" t="s">
        <v>193</v>
      </c>
      <c r="H351" s="17" t="s">
        <v>121</v>
      </c>
      <c r="I351" s="32" t="s">
        <v>297</v>
      </c>
      <c r="J351" s="16" t="s">
        <v>105</v>
      </c>
      <c r="K351" s="16" t="s">
        <v>106</v>
      </c>
      <c r="L351" s="16" t="s">
        <v>1285</v>
      </c>
      <c r="M351" s="17">
        <v>7425770</v>
      </c>
      <c r="N351" s="17" t="s">
        <v>1117</v>
      </c>
      <c r="O351" s="16">
        <v>1</v>
      </c>
      <c r="P351" s="16">
        <v>6386</v>
      </c>
      <c r="Q351" s="16">
        <v>1</v>
      </c>
      <c r="R351" s="16">
        <v>22379116390.049999</v>
      </c>
      <c r="S351" s="16">
        <v>8160127002.7299995</v>
      </c>
      <c r="T351" s="16">
        <v>33717519.840000004</v>
      </c>
      <c r="U351" s="16">
        <v>30696491.890000001</v>
      </c>
      <c r="V351" s="16">
        <v>1140790869.1800001</v>
      </c>
      <c r="W351" s="16">
        <v>12891352327.85</v>
      </c>
      <c r="X351" s="16">
        <v>90199896.560000002</v>
      </c>
      <c r="Y351" s="16">
        <v>31798582</v>
      </c>
      <c r="Z351" s="16">
        <v>433700</v>
      </c>
      <c r="AA351" s="16">
        <v>18017192929.810001</v>
      </c>
      <c r="AB351" s="16" t="s">
        <v>116</v>
      </c>
      <c r="AC351" s="16" t="s">
        <v>116</v>
      </c>
      <c r="AD351" s="16" t="s">
        <v>116</v>
      </c>
      <c r="AE351" s="16">
        <v>3915849719.6700001</v>
      </c>
      <c r="AF351" s="16">
        <v>59534312.18</v>
      </c>
      <c r="AG351" s="16">
        <v>27107415.039999999</v>
      </c>
      <c r="AH351" s="16">
        <v>16056252</v>
      </c>
      <c r="AI351" s="16">
        <v>13998645230.92</v>
      </c>
      <c r="AJ351" s="16">
        <v>4361923460.2399998</v>
      </c>
      <c r="AK351" s="16">
        <v>3637346280.5900002</v>
      </c>
      <c r="AL351" s="16">
        <v>3637346280.5900002</v>
      </c>
      <c r="AM351" s="16">
        <v>241042133.80000001</v>
      </c>
      <c r="AN351" s="16" t="s">
        <v>116</v>
      </c>
      <c r="AO351" s="16" t="s">
        <v>116</v>
      </c>
      <c r="AP351" s="16">
        <v>483535045.85000002</v>
      </c>
      <c r="AQ351" s="16" t="s">
        <v>116</v>
      </c>
      <c r="AR351" s="16">
        <v>145400720798.70999</v>
      </c>
      <c r="AS351" s="16">
        <v>145146511553.20001</v>
      </c>
      <c r="AT351" s="16">
        <v>253092650.50999999</v>
      </c>
      <c r="AU351" s="16">
        <v>1116595</v>
      </c>
      <c r="AV351" s="16">
        <v>5138628810.2200003</v>
      </c>
      <c r="AW351" s="16">
        <v>3762286296.2600002</v>
      </c>
      <c r="AX351" s="16" t="s">
        <v>116</v>
      </c>
      <c r="AY351" s="16">
        <v>878512307.33000004</v>
      </c>
      <c r="AZ351" s="16">
        <v>14295160.779999999</v>
      </c>
      <c r="BA351" s="16" t="s">
        <v>116</v>
      </c>
      <c r="BB351" s="16">
        <v>483535045.85000002</v>
      </c>
      <c r="BC351" s="16">
        <v>140262091988.48999</v>
      </c>
      <c r="BD351" s="16">
        <v>140262091988.48999</v>
      </c>
      <c r="BE351" s="16" t="s">
        <v>116</v>
      </c>
      <c r="BF351" s="16" t="s">
        <v>116</v>
      </c>
      <c r="BG351" s="16" t="s">
        <v>116</v>
      </c>
      <c r="BH351" s="16" t="s">
        <v>116</v>
      </c>
      <c r="BI351" s="16" t="s">
        <v>116</v>
      </c>
      <c r="BJ351" s="16" t="s">
        <v>116</v>
      </c>
      <c r="BK351" s="16">
        <v>2056823855.79</v>
      </c>
      <c r="BL351" t="s">
        <v>116</v>
      </c>
      <c r="BM351">
        <v>2056823855.79</v>
      </c>
      <c r="BN351" t="s">
        <v>116</v>
      </c>
    </row>
    <row r="352" spans="2:66" ht="23.25" customHeight="1" x14ac:dyDescent="0.25">
      <c r="B352" s="30">
        <v>346</v>
      </c>
      <c r="C352" s="16">
        <v>8825</v>
      </c>
      <c r="D352" s="16" t="s">
        <v>2361</v>
      </c>
      <c r="E352" s="16" t="s">
        <v>2362</v>
      </c>
      <c r="F352" s="16" t="s">
        <v>116</v>
      </c>
      <c r="G352" s="16" t="s">
        <v>111</v>
      </c>
      <c r="H352" s="17" t="s">
        <v>117</v>
      </c>
      <c r="I352" s="32" t="s">
        <v>2363</v>
      </c>
      <c r="J352" s="16" t="s">
        <v>105</v>
      </c>
      <c r="K352" s="16" t="s">
        <v>106</v>
      </c>
      <c r="L352" s="16" t="s">
        <v>2364</v>
      </c>
      <c r="M352" s="17">
        <v>4377428</v>
      </c>
      <c r="N352" s="17" t="s">
        <v>2365</v>
      </c>
      <c r="O352" s="16">
        <v>1</v>
      </c>
      <c r="P352" s="16">
        <v>9382</v>
      </c>
      <c r="Q352" s="16">
        <v>22</v>
      </c>
      <c r="R352" s="16">
        <v>18297326838.990002</v>
      </c>
      <c r="S352" s="16">
        <v>301908289.82999998</v>
      </c>
      <c r="T352" s="16">
        <v>2976481528.3200002</v>
      </c>
      <c r="U352" s="16" t="s">
        <v>116</v>
      </c>
      <c r="V352" s="16">
        <v>14540859996</v>
      </c>
      <c r="W352" s="16">
        <v>390034519.76999998</v>
      </c>
      <c r="X352" s="16">
        <v>20676176.07</v>
      </c>
      <c r="Y352" s="16">
        <v>60238269</v>
      </c>
      <c r="Z352" s="16">
        <v>7128060</v>
      </c>
      <c r="AA352" s="16">
        <v>10855049531.219999</v>
      </c>
      <c r="AB352" s="16">
        <v>10052251031.15</v>
      </c>
      <c r="AC352" s="16" t="s">
        <v>116</v>
      </c>
      <c r="AD352" s="16" t="s">
        <v>116</v>
      </c>
      <c r="AE352" s="16">
        <v>248951739.34</v>
      </c>
      <c r="AF352" s="16">
        <v>3348000</v>
      </c>
      <c r="AG352" s="16">
        <v>150859173.38</v>
      </c>
      <c r="AH352" s="16">
        <v>73394208.510000005</v>
      </c>
      <c r="AI352" s="16">
        <v>326245378.83999997</v>
      </c>
      <c r="AJ352" s="16">
        <v>7442277307.7700005</v>
      </c>
      <c r="AK352" s="16">
        <v>6589906506</v>
      </c>
      <c r="AL352" s="16">
        <v>6589906506</v>
      </c>
      <c r="AM352" s="16">
        <v>337231028.69999999</v>
      </c>
      <c r="AN352" s="16">
        <v>113311851.84999999</v>
      </c>
      <c r="AO352" s="16" t="s">
        <v>116</v>
      </c>
      <c r="AP352" s="16">
        <v>401827921.22000003</v>
      </c>
      <c r="AQ352" s="16" t="s">
        <v>116</v>
      </c>
      <c r="AR352" s="16">
        <v>1825032916.6900001</v>
      </c>
      <c r="AS352" s="16">
        <v>1814462463.8</v>
      </c>
      <c r="AT352" s="16">
        <v>10570452.890000001</v>
      </c>
      <c r="AU352" s="16" t="s">
        <v>116</v>
      </c>
      <c r="AV352" s="16">
        <v>1358865580.8499999</v>
      </c>
      <c r="AW352" s="16">
        <v>927850473.63</v>
      </c>
      <c r="AX352" s="16" t="s">
        <v>116</v>
      </c>
      <c r="AY352" s="16">
        <v>29187186</v>
      </c>
      <c r="AZ352" s="16" t="s">
        <v>116</v>
      </c>
      <c r="BA352" s="16" t="s">
        <v>116</v>
      </c>
      <c r="BB352" s="16">
        <v>401827921.22000003</v>
      </c>
      <c r="BC352" s="16">
        <v>466167335.83999997</v>
      </c>
      <c r="BD352" s="16">
        <v>466167335.83999997</v>
      </c>
      <c r="BE352" s="16" t="s">
        <v>116</v>
      </c>
      <c r="BF352" s="16" t="s">
        <v>116</v>
      </c>
      <c r="BG352" s="16">
        <v>43735401</v>
      </c>
      <c r="BH352" s="16">
        <v>171144937.05000001</v>
      </c>
      <c r="BI352" s="16">
        <v>43735401</v>
      </c>
      <c r="BJ352" s="16">
        <v>171144937.05000001</v>
      </c>
      <c r="BK352" s="16">
        <v>15646403947</v>
      </c>
      <c r="BL352">
        <v>2266800000</v>
      </c>
      <c r="BM352">
        <v>15646403947</v>
      </c>
      <c r="BN352">
        <v>2266800000</v>
      </c>
    </row>
    <row r="353" spans="2:66" ht="23.25" customHeight="1" x14ac:dyDescent="0.25">
      <c r="B353" s="30">
        <v>347</v>
      </c>
      <c r="C353" s="16">
        <v>8890</v>
      </c>
      <c r="D353" s="16" t="s">
        <v>2366</v>
      </c>
      <c r="E353" s="16" t="s">
        <v>2367</v>
      </c>
      <c r="F353" s="16" t="s">
        <v>2368</v>
      </c>
      <c r="G353" s="16" t="s">
        <v>114</v>
      </c>
      <c r="H353" s="17" t="s">
        <v>180</v>
      </c>
      <c r="I353" s="32" t="s">
        <v>2369</v>
      </c>
      <c r="J353" s="16" t="s">
        <v>105</v>
      </c>
      <c r="K353" s="16" t="s">
        <v>106</v>
      </c>
      <c r="L353" s="16" t="s">
        <v>2370</v>
      </c>
      <c r="M353" s="17">
        <v>6231131</v>
      </c>
      <c r="N353" s="17" t="s">
        <v>2371</v>
      </c>
      <c r="O353" s="16">
        <v>1</v>
      </c>
      <c r="P353" s="16">
        <v>4183</v>
      </c>
      <c r="Q353" s="16">
        <v>1</v>
      </c>
      <c r="R353" s="16">
        <v>2806216596.5</v>
      </c>
      <c r="S353" s="16">
        <v>1548259034.1800001</v>
      </c>
      <c r="T353" s="16" t="s">
        <v>116</v>
      </c>
      <c r="U353" s="16" t="s">
        <v>116</v>
      </c>
      <c r="V353" s="16">
        <v>1227246446.77</v>
      </c>
      <c r="W353" s="16">
        <v>29588672.550000001</v>
      </c>
      <c r="X353" s="16">
        <v>372443</v>
      </c>
      <c r="Y353" s="16">
        <v>750000</v>
      </c>
      <c r="Z353" s="16" t="s">
        <v>116</v>
      </c>
      <c r="AA353" s="16">
        <v>2539886527.27</v>
      </c>
      <c r="AB353" s="16" t="s">
        <v>116</v>
      </c>
      <c r="AC353" s="16" t="s">
        <v>116</v>
      </c>
      <c r="AD353" s="16">
        <v>2533564897.27</v>
      </c>
      <c r="AE353" s="16">
        <v>807452</v>
      </c>
      <c r="AF353" s="16">
        <v>259000</v>
      </c>
      <c r="AG353" s="16">
        <v>5255178</v>
      </c>
      <c r="AH353" s="16" t="s">
        <v>116</v>
      </c>
      <c r="AI353" s="16" t="s">
        <v>116</v>
      </c>
      <c r="AJ353" s="16">
        <v>266330069.22999999</v>
      </c>
      <c r="AK353" s="16">
        <v>182428823</v>
      </c>
      <c r="AL353" s="16">
        <v>182428823</v>
      </c>
      <c r="AM353" s="16">
        <v>5439303</v>
      </c>
      <c r="AN353" s="16" t="s">
        <v>116</v>
      </c>
      <c r="AO353" s="16" t="s">
        <v>116</v>
      </c>
      <c r="AP353" s="16">
        <v>69825365.109999999</v>
      </c>
      <c r="AQ353" s="16">
        <v>8636578.1199999992</v>
      </c>
      <c r="AR353" s="16">
        <v>393150212.82999998</v>
      </c>
      <c r="AS353" s="16">
        <v>36252245</v>
      </c>
      <c r="AT353" s="16">
        <v>356897967.82999998</v>
      </c>
      <c r="AU353" s="16" t="s">
        <v>116</v>
      </c>
      <c r="AV353" s="16">
        <v>393150212.82999998</v>
      </c>
      <c r="AW353" s="16">
        <v>34239048.149999999</v>
      </c>
      <c r="AX353" s="16">
        <v>198506815.22</v>
      </c>
      <c r="AY353" s="16">
        <v>90578984.349999994</v>
      </c>
      <c r="AZ353" s="16" t="s">
        <v>116</v>
      </c>
      <c r="BA353" s="16" t="s">
        <v>116</v>
      </c>
      <c r="BB353" s="16">
        <v>69825365.109999999</v>
      </c>
      <c r="BC353" s="16" t="s">
        <v>116</v>
      </c>
      <c r="BD353" s="16" t="s">
        <v>116</v>
      </c>
      <c r="BE353" s="16" t="s">
        <v>116</v>
      </c>
      <c r="BF353" s="16" t="s">
        <v>116</v>
      </c>
      <c r="BG353" s="16" t="s">
        <v>116</v>
      </c>
      <c r="BH353" s="16">
        <v>49391112837</v>
      </c>
      <c r="BI353" s="16" t="s">
        <v>116</v>
      </c>
      <c r="BJ353" s="16">
        <v>49391112837</v>
      </c>
      <c r="BK353" s="16">
        <v>1511652895</v>
      </c>
      <c r="BL353">
        <v>50902765732</v>
      </c>
      <c r="BM353" t="s">
        <v>116</v>
      </c>
      <c r="BN353">
        <v>52414418627</v>
      </c>
    </row>
    <row r="354" spans="2:66" ht="23.25" customHeight="1" x14ac:dyDescent="0.25">
      <c r="B354" s="30">
        <v>348</v>
      </c>
      <c r="C354" s="16">
        <v>9530</v>
      </c>
      <c r="D354" s="16" t="s">
        <v>1118</v>
      </c>
      <c r="E354" s="16" t="s">
        <v>1119</v>
      </c>
      <c r="F354" s="16" t="s">
        <v>1120</v>
      </c>
      <c r="G354" s="16" t="s">
        <v>114</v>
      </c>
      <c r="H354" s="17" t="s">
        <v>180</v>
      </c>
      <c r="I354" s="32" t="s">
        <v>1121</v>
      </c>
      <c r="J354" s="16" t="s">
        <v>245</v>
      </c>
      <c r="K354" s="16" t="s">
        <v>279</v>
      </c>
      <c r="L354" s="16" t="s">
        <v>1286</v>
      </c>
      <c r="M354" s="17">
        <v>6853040</v>
      </c>
      <c r="N354" s="17" t="s">
        <v>1122</v>
      </c>
      <c r="O354" s="16">
        <v>1</v>
      </c>
      <c r="P354" s="16">
        <v>32642</v>
      </c>
      <c r="Q354" s="16">
        <v>44</v>
      </c>
      <c r="R354" s="16">
        <v>17162535096.15</v>
      </c>
      <c r="S354" s="16">
        <v>201110810.56</v>
      </c>
      <c r="T354" s="16">
        <v>28398611.620000001</v>
      </c>
      <c r="U354" s="16" t="s">
        <v>116</v>
      </c>
      <c r="V354" s="16">
        <v>15955034431.200001</v>
      </c>
      <c r="W354" s="16">
        <v>265107727.40000001</v>
      </c>
      <c r="X354" s="16">
        <v>284910900.36000001</v>
      </c>
      <c r="Y354" s="16">
        <v>92306145.010000005</v>
      </c>
      <c r="Z354" s="16">
        <v>335666470</v>
      </c>
      <c r="AA354" s="16">
        <v>7702780752.1999998</v>
      </c>
      <c r="AB354" s="16" t="s">
        <v>116</v>
      </c>
      <c r="AC354" s="16" t="s">
        <v>116</v>
      </c>
      <c r="AD354" s="16">
        <v>7162161808.6400003</v>
      </c>
      <c r="AE354" s="16">
        <v>111504894.08</v>
      </c>
      <c r="AF354" s="16" t="s">
        <v>116</v>
      </c>
      <c r="AG354" s="16">
        <v>137150962.71000001</v>
      </c>
      <c r="AH354" s="16">
        <v>158470198</v>
      </c>
      <c r="AI354" s="16">
        <v>133492888.77</v>
      </c>
      <c r="AJ354" s="16">
        <v>9459754343.9500008</v>
      </c>
      <c r="AK354" s="16">
        <v>6977097368</v>
      </c>
      <c r="AL354" s="16">
        <v>6977097368</v>
      </c>
      <c r="AM354" s="16">
        <v>1878389115.03</v>
      </c>
      <c r="AN354" s="16" t="s">
        <v>116</v>
      </c>
      <c r="AO354" s="16">
        <v>297088531</v>
      </c>
      <c r="AP354" s="16">
        <v>307179329.92000002</v>
      </c>
      <c r="AQ354" s="16" t="s">
        <v>116</v>
      </c>
      <c r="AR354" s="16">
        <v>2773827551.3299999</v>
      </c>
      <c r="AS354" s="16">
        <v>2737594971.6300001</v>
      </c>
      <c r="AT354" s="16">
        <v>36127241.700000003</v>
      </c>
      <c r="AU354" s="16">
        <v>105338</v>
      </c>
      <c r="AV354" s="16">
        <v>2773827551.3299999</v>
      </c>
      <c r="AW354" s="16">
        <v>2459506198.8699999</v>
      </c>
      <c r="AX354" s="16" t="s">
        <v>116</v>
      </c>
      <c r="AY354" s="16">
        <v>6893308.54</v>
      </c>
      <c r="AZ354" s="16">
        <v>248714</v>
      </c>
      <c r="BA354" s="16" t="s">
        <v>116</v>
      </c>
      <c r="BB354" s="16">
        <v>307179329.92000002</v>
      </c>
      <c r="BC354" s="16" t="s">
        <v>116</v>
      </c>
      <c r="BD354" s="16" t="s">
        <v>116</v>
      </c>
      <c r="BE354" s="16" t="s">
        <v>116</v>
      </c>
      <c r="BF354" s="16" t="s">
        <v>116</v>
      </c>
      <c r="BG354" s="16">
        <v>144003666</v>
      </c>
      <c r="BH354" s="16">
        <v>9516732378</v>
      </c>
      <c r="BI354" s="16">
        <v>144003666</v>
      </c>
      <c r="BJ354" s="16">
        <v>9516732378</v>
      </c>
      <c r="BK354" s="16">
        <v>20308066219.200001</v>
      </c>
      <c r="BL354">
        <v>3899000000</v>
      </c>
      <c r="BM354">
        <v>20308066219.200001</v>
      </c>
      <c r="BN354">
        <v>3899000000</v>
      </c>
    </row>
    <row r="355" spans="2:66" ht="23.25" customHeight="1" x14ac:dyDescent="0.25">
      <c r="B355" s="30">
        <v>349</v>
      </c>
      <c r="C355" s="16">
        <v>9622</v>
      </c>
      <c r="D355" s="16" t="s">
        <v>1123</v>
      </c>
      <c r="E355" s="16" t="s">
        <v>1124</v>
      </c>
      <c r="F355" s="16" t="s">
        <v>1125</v>
      </c>
      <c r="G355" s="16" t="s">
        <v>207</v>
      </c>
      <c r="H355" s="17" t="s">
        <v>171</v>
      </c>
      <c r="I355" s="32" t="s">
        <v>1126</v>
      </c>
      <c r="J355" s="16" t="s">
        <v>218</v>
      </c>
      <c r="K355" s="16" t="s">
        <v>219</v>
      </c>
      <c r="L355" s="16" t="s">
        <v>1287</v>
      </c>
      <c r="M355" s="17">
        <v>7336030</v>
      </c>
      <c r="N355" s="17" t="s">
        <v>1127</v>
      </c>
      <c r="O355" s="16">
        <v>1</v>
      </c>
      <c r="P355" s="16">
        <v>959</v>
      </c>
      <c r="Q355" s="16">
        <v>1089</v>
      </c>
      <c r="R355" s="16">
        <v>25339685899.43</v>
      </c>
      <c r="S355" s="16">
        <v>338200961.24000001</v>
      </c>
      <c r="T355" s="16">
        <v>280000000</v>
      </c>
      <c r="U355" s="16">
        <v>3344610002.0300002</v>
      </c>
      <c r="V355" s="16" t="s">
        <v>116</v>
      </c>
      <c r="W355" s="16">
        <v>17256320332.470001</v>
      </c>
      <c r="X355" s="16">
        <v>3215144868.5599999</v>
      </c>
      <c r="Y355" s="16">
        <v>170878486.16999999</v>
      </c>
      <c r="Z355" s="16">
        <v>734531248.96000004</v>
      </c>
      <c r="AA355" s="16">
        <v>18260995755.610001</v>
      </c>
      <c r="AB355" s="16" t="s">
        <v>116</v>
      </c>
      <c r="AC355" s="16" t="s">
        <v>116</v>
      </c>
      <c r="AD355" s="16">
        <v>383020140</v>
      </c>
      <c r="AE355" s="16">
        <v>15030908147.549999</v>
      </c>
      <c r="AF355" s="16">
        <v>6358000</v>
      </c>
      <c r="AG355" s="16">
        <v>2521400203.0599999</v>
      </c>
      <c r="AH355" s="16">
        <v>164915662</v>
      </c>
      <c r="AI355" s="16">
        <v>154393603</v>
      </c>
      <c r="AJ355" s="16">
        <v>7078690143.8199997</v>
      </c>
      <c r="AK355" s="16">
        <v>416111130</v>
      </c>
      <c r="AL355" s="16">
        <v>416111130</v>
      </c>
      <c r="AM355" s="16">
        <v>1742417027.5599999</v>
      </c>
      <c r="AN355" s="16">
        <v>2361780121.0599999</v>
      </c>
      <c r="AO355" s="16">
        <v>665225816.84000003</v>
      </c>
      <c r="AP355" s="16">
        <v>1893156048.3599999</v>
      </c>
      <c r="AQ355" s="16" t="s">
        <v>116</v>
      </c>
      <c r="AR355" s="16">
        <v>37506389683.18</v>
      </c>
      <c r="AS355" s="16">
        <v>37262335339.970001</v>
      </c>
      <c r="AT355" s="16">
        <v>98608934.989999995</v>
      </c>
      <c r="AU355" s="16">
        <v>145445408.22</v>
      </c>
      <c r="AV355" s="16">
        <v>7079662809.7200003</v>
      </c>
      <c r="AW355" s="16">
        <v>2397957514.4499998</v>
      </c>
      <c r="AX355" s="16">
        <v>1825577383.3900001</v>
      </c>
      <c r="AY355" s="16">
        <v>334690706.94</v>
      </c>
      <c r="AZ355" s="16">
        <v>628281156.58000004</v>
      </c>
      <c r="BA355" s="16" t="s">
        <v>116</v>
      </c>
      <c r="BB355" s="16">
        <v>1893156048.3599999</v>
      </c>
      <c r="BC355" s="16">
        <v>30426726873.459999</v>
      </c>
      <c r="BD355" s="16">
        <v>30426726873.459999</v>
      </c>
      <c r="BE355" s="16" t="s">
        <v>116</v>
      </c>
      <c r="BF355" s="16" t="s">
        <v>116</v>
      </c>
      <c r="BG355" s="16" t="s">
        <v>116</v>
      </c>
      <c r="BH355" s="16" t="s">
        <v>116</v>
      </c>
      <c r="BI355" s="16" t="s">
        <v>116</v>
      </c>
      <c r="BJ355" s="16" t="s">
        <v>116</v>
      </c>
      <c r="BK355" s="16">
        <v>160220000</v>
      </c>
      <c r="BL355" t="s">
        <v>116</v>
      </c>
      <c r="BM355">
        <v>160220000</v>
      </c>
      <c r="BN355" t="s">
        <v>116</v>
      </c>
    </row>
    <row r="356" spans="2:66" ht="23.25" customHeight="1" x14ac:dyDescent="0.25">
      <c r="B356" s="30">
        <v>350</v>
      </c>
      <c r="C356" s="16">
        <v>9668</v>
      </c>
      <c r="D356" s="16" t="s">
        <v>2372</v>
      </c>
      <c r="E356" s="16" t="s">
        <v>2373</v>
      </c>
      <c r="F356" s="16" t="s">
        <v>2374</v>
      </c>
      <c r="G356" s="16" t="s">
        <v>114</v>
      </c>
      <c r="H356" s="17" t="s">
        <v>121</v>
      </c>
      <c r="I356" s="32" t="s">
        <v>2375</v>
      </c>
      <c r="J356" s="16" t="s">
        <v>105</v>
      </c>
      <c r="K356" s="16" t="s">
        <v>106</v>
      </c>
      <c r="L356" s="16" t="s">
        <v>2376</v>
      </c>
      <c r="M356" s="17">
        <v>7433336</v>
      </c>
      <c r="N356" s="17" t="s">
        <v>2377</v>
      </c>
      <c r="O356" s="16">
        <v>1</v>
      </c>
      <c r="P356" s="16">
        <v>38238</v>
      </c>
      <c r="Q356" s="16">
        <v>54</v>
      </c>
      <c r="R356" s="16">
        <v>11010679641.4</v>
      </c>
      <c r="S356" s="16">
        <v>410404417.05000001</v>
      </c>
      <c r="T356" s="16">
        <v>4212000</v>
      </c>
      <c r="U356" s="16" t="s">
        <v>116</v>
      </c>
      <c r="V356" s="16">
        <v>2197899412</v>
      </c>
      <c r="W356" s="16">
        <v>8143420313.7700005</v>
      </c>
      <c r="X356" s="16">
        <v>71492111.140000001</v>
      </c>
      <c r="Y356" s="16">
        <v>178751387.44</v>
      </c>
      <c r="Z356" s="16">
        <v>4500000</v>
      </c>
      <c r="AA356" s="16">
        <v>8640235281.6299992</v>
      </c>
      <c r="AB356" s="16" t="s">
        <v>116</v>
      </c>
      <c r="AC356" s="16" t="s">
        <v>116</v>
      </c>
      <c r="AD356" s="16">
        <v>391416654.91000003</v>
      </c>
      <c r="AE356" s="16">
        <v>4794146672.8800001</v>
      </c>
      <c r="AF356" s="16">
        <v>48460501</v>
      </c>
      <c r="AG356" s="16">
        <v>148914006.22999999</v>
      </c>
      <c r="AH356" s="16">
        <v>3118413748.6100001</v>
      </c>
      <c r="AI356" s="16">
        <v>138883698</v>
      </c>
      <c r="AJ356" s="16">
        <v>2370444359.77</v>
      </c>
      <c r="AK356" s="16">
        <v>2171390896</v>
      </c>
      <c r="AL356" s="16">
        <v>2171390896</v>
      </c>
      <c r="AM356" s="16">
        <v>261670857.25999999</v>
      </c>
      <c r="AN356" s="16">
        <v>7082329.3899999997</v>
      </c>
      <c r="AO356" s="16" t="s">
        <v>116</v>
      </c>
      <c r="AP356" s="16">
        <v>-69699722.879999995</v>
      </c>
      <c r="AQ356" s="16" t="s">
        <v>116</v>
      </c>
      <c r="AR356" s="16">
        <v>7104488279.4499998</v>
      </c>
      <c r="AS356" s="16">
        <v>6495996856.6499996</v>
      </c>
      <c r="AT356" s="16">
        <v>559692348.79999995</v>
      </c>
      <c r="AU356" s="16">
        <v>48799074</v>
      </c>
      <c r="AV356" s="16">
        <v>6573236237.6000004</v>
      </c>
      <c r="AW356" s="16">
        <v>1840458370.04</v>
      </c>
      <c r="AX356" s="16">
        <v>3958231387.1599998</v>
      </c>
      <c r="AY356" s="16">
        <v>833198450.75999999</v>
      </c>
      <c r="AZ356" s="16">
        <v>11047752.52</v>
      </c>
      <c r="BA356" s="16" t="s">
        <v>116</v>
      </c>
      <c r="BB356" s="16">
        <v>-69699722.879999995</v>
      </c>
      <c r="BC356" s="16">
        <v>531252041.85000002</v>
      </c>
      <c r="BD356" s="16">
        <v>531252041.85000002</v>
      </c>
      <c r="BE356" s="16" t="s">
        <v>116</v>
      </c>
      <c r="BF356" s="16" t="s">
        <v>116</v>
      </c>
      <c r="BG356" s="16" t="s">
        <v>116</v>
      </c>
      <c r="BH356" s="16">
        <v>118412344480.33</v>
      </c>
      <c r="BI356" s="16" t="s">
        <v>116</v>
      </c>
      <c r="BJ356" s="16">
        <v>118412344480.33</v>
      </c>
      <c r="BK356" s="16">
        <v>2431718020</v>
      </c>
      <c r="BL356">
        <v>148215986071.07999</v>
      </c>
      <c r="BM356">
        <v>2431718020</v>
      </c>
      <c r="BN356">
        <v>148215986071.07999</v>
      </c>
    </row>
    <row r="357" spans="2:66" ht="23.25" customHeight="1" x14ac:dyDescent="0.25">
      <c r="B357" s="30">
        <v>351</v>
      </c>
      <c r="C357" s="16">
        <v>9704</v>
      </c>
      <c r="D357" s="16" t="s">
        <v>2378</v>
      </c>
      <c r="E357" s="16" t="s">
        <v>2379</v>
      </c>
      <c r="F357" s="16" t="s">
        <v>2380</v>
      </c>
      <c r="G357" s="16" t="s">
        <v>2381</v>
      </c>
      <c r="H357" s="17" t="s">
        <v>121</v>
      </c>
      <c r="I357" s="32" t="s">
        <v>2382</v>
      </c>
      <c r="J357" s="16" t="s">
        <v>105</v>
      </c>
      <c r="K357" s="16" t="s">
        <v>106</v>
      </c>
      <c r="L357" s="16" t="s">
        <v>2383</v>
      </c>
      <c r="M357" s="17">
        <v>5941500</v>
      </c>
      <c r="N357" s="17" t="s">
        <v>2384</v>
      </c>
      <c r="O357" s="16">
        <v>1</v>
      </c>
      <c r="P357" s="16">
        <v>1</v>
      </c>
      <c r="Q357" s="16">
        <v>1</v>
      </c>
      <c r="R357" s="16">
        <v>22706496533.639999</v>
      </c>
      <c r="S357" s="16">
        <v>175934364.25999999</v>
      </c>
      <c r="T357" s="16">
        <v>200000000</v>
      </c>
      <c r="U357" s="16" t="s">
        <v>116</v>
      </c>
      <c r="V357" s="16" t="s">
        <v>116</v>
      </c>
      <c r="W357" s="16">
        <v>214372850.72999999</v>
      </c>
      <c r="X357" s="16">
        <v>17063050366.83</v>
      </c>
      <c r="Y357" s="16">
        <v>38314743</v>
      </c>
      <c r="Z357" s="16">
        <v>5014824208.8199997</v>
      </c>
      <c r="AA357" s="16">
        <v>48139822.520000003</v>
      </c>
      <c r="AB357" s="16" t="s">
        <v>116</v>
      </c>
      <c r="AC357" s="16" t="s">
        <v>116</v>
      </c>
      <c r="AD357" s="16" t="s">
        <v>116</v>
      </c>
      <c r="AE357" s="16">
        <v>17164579.629999999</v>
      </c>
      <c r="AF357" s="16">
        <v>18872000</v>
      </c>
      <c r="AG357" s="16">
        <v>25148.89</v>
      </c>
      <c r="AH357" s="16">
        <v>10363386</v>
      </c>
      <c r="AI357" s="16">
        <v>1714708</v>
      </c>
      <c r="AJ357" s="16">
        <v>22658356711.119999</v>
      </c>
      <c r="AK357" s="16">
        <v>19756219994.790001</v>
      </c>
      <c r="AL357" s="16">
        <v>19756219994.790001</v>
      </c>
      <c r="AM357" s="16" t="s">
        <v>116</v>
      </c>
      <c r="AN357" s="16" t="s">
        <v>116</v>
      </c>
      <c r="AO357" s="16">
        <v>3493095167.9200001</v>
      </c>
      <c r="AP357" s="16">
        <v>-91683088.840000004</v>
      </c>
      <c r="AQ357" s="16">
        <v>-499275362.75</v>
      </c>
      <c r="AR357" s="16">
        <v>857129669.44000006</v>
      </c>
      <c r="AS357" s="16">
        <v>843793477</v>
      </c>
      <c r="AT357" s="16">
        <v>13336192.439999999</v>
      </c>
      <c r="AU357" s="16" t="s">
        <v>116</v>
      </c>
      <c r="AV357" s="16">
        <v>857129669.44000006</v>
      </c>
      <c r="AW357" s="16">
        <v>934056659</v>
      </c>
      <c r="AX357" s="16" t="s">
        <v>116</v>
      </c>
      <c r="AY357" s="16">
        <v>14756099.279999999</v>
      </c>
      <c r="AZ357" s="16" t="s">
        <v>116</v>
      </c>
      <c r="BA357" s="16" t="s">
        <v>116</v>
      </c>
      <c r="BB357" s="16">
        <v>-91683088.840000004</v>
      </c>
      <c r="BC357" s="16" t="s">
        <v>116</v>
      </c>
      <c r="BD357" s="16" t="s">
        <v>116</v>
      </c>
      <c r="BE357" s="16" t="s">
        <v>116</v>
      </c>
      <c r="BF357" s="16" t="s">
        <v>116</v>
      </c>
      <c r="BG357" s="16" t="s">
        <v>116</v>
      </c>
      <c r="BH357" s="16" t="s">
        <v>116</v>
      </c>
      <c r="BI357" s="16" t="s">
        <v>116</v>
      </c>
      <c r="BJ357" s="16" t="s">
        <v>116</v>
      </c>
      <c r="BK357" s="16" t="s">
        <v>116</v>
      </c>
      <c r="BL357">
        <v>276800114.82999998</v>
      </c>
      <c r="BM357" t="s">
        <v>116</v>
      </c>
      <c r="BN357">
        <v>276800114.82999998</v>
      </c>
    </row>
    <row r="358" spans="2:66" ht="23.25" customHeight="1" x14ac:dyDescent="0.25">
      <c r="B358" s="30">
        <v>352</v>
      </c>
      <c r="C358" s="16">
        <v>10300</v>
      </c>
      <c r="D358" s="16" t="s">
        <v>2385</v>
      </c>
      <c r="E358" s="16" t="s">
        <v>2386</v>
      </c>
      <c r="F358" s="16" t="s">
        <v>2387</v>
      </c>
      <c r="G358" s="16" t="s">
        <v>111</v>
      </c>
      <c r="H358" s="17" t="s">
        <v>117</v>
      </c>
      <c r="I358" s="32" t="s">
        <v>2388</v>
      </c>
      <c r="J358" s="16" t="s">
        <v>105</v>
      </c>
      <c r="K358" s="16" t="s">
        <v>106</v>
      </c>
      <c r="L358" s="16" t="s">
        <v>2389</v>
      </c>
      <c r="M358" s="17">
        <v>3440132</v>
      </c>
      <c r="N358" s="17" t="s">
        <v>2390</v>
      </c>
      <c r="O358" s="16">
        <v>1</v>
      </c>
      <c r="P358" s="16">
        <v>783</v>
      </c>
      <c r="Q358" s="16">
        <v>8</v>
      </c>
      <c r="R358" s="16">
        <v>9606540100.1599998</v>
      </c>
      <c r="S358" s="16">
        <v>479312484.56999999</v>
      </c>
      <c r="T358" s="16">
        <v>628173913.17999995</v>
      </c>
      <c r="U358" s="16" t="s">
        <v>116</v>
      </c>
      <c r="V358" s="16">
        <v>8385712789.8400002</v>
      </c>
      <c r="W358" s="16">
        <v>90387561.709999993</v>
      </c>
      <c r="X358" s="16">
        <v>13048193.859999999</v>
      </c>
      <c r="Y358" s="16">
        <v>6803425</v>
      </c>
      <c r="Z358" s="16">
        <v>3101732</v>
      </c>
      <c r="AA358" s="16">
        <v>6135578931.4499998</v>
      </c>
      <c r="AB358" s="16">
        <v>5600092810</v>
      </c>
      <c r="AC358" s="16" t="s">
        <v>116</v>
      </c>
      <c r="AD358" s="16">
        <v>300000000</v>
      </c>
      <c r="AE358" s="16">
        <v>164850683.09999999</v>
      </c>
      <c r="AF358" s="16">
        <v>1777000</v>
      </c>
      <c r="AG358" s="16">
        <v>19658724.350000001</v>
      </c>
      <c r="AH358" s="16">
        <v>6690505</v>
      </c>
      <c r="AI358" s="16">
        <v>42509209</v>
      </c>
      <c r="AJ358" s="16">
        <v>3470961168.71</v>
      </c>
      <c r="AK358" s="16">
        <v>3293718067</v>
      </c>
      <c r="AL358" s="16">
        <v>3293718067</v>
      </c>
      <c r="AM358" s="16">
        <v>71524918.659999996</v>
      </c>
      <c r="AN358" s="16">
        <v>18397984.41</v>
      </c>
      <c r="AO358" s="16" t="s">
        <v>116</v>
      </c>
      <c r="AP358" s="16">
        <v>87320198.640000001</v>
      </c>
      <c r="AQ358" s="16" t="s">
        <v>116</v>
      </c>
      <c r="AR358" s="16">
        <v>858015506.53999996</v>
      </c>
      <c r="AS358" s="16">
        <v>839314749.53999996</v>
      </c>
      <c r="AT358" s="16">
        <v>18677976</v>
      </c>
      <c r="AU358" s="16">
        <v>22781</v>
      </c>
      <c r="AV358" s="16">
        <v>504487626.38</v>
      </c>
      <c r="AW358" s="16">
        <v>412964533.63</v>
      </c>
      <c r="AX358" s="16" t="s">
        <v>116</v>
      </c>
      <c r="AY358" s="16">
        <v>4167951.11</v>
      </c>
      <c r="AZ358" s="16">
        <v>34943</v>
      </c>
      <c r="BA358" s="16" t="s">
        <v>116</v>
      </c>
      <c r="BB358" s="16">
        <v>87320198.640000001</v>
      </c>
      <c r="BC358" s="16">
        <v>353527880.16000003</v>
      </c>
      <c r="BD358" s="16">
        <v>353527880.16000003</v>
      </c>
      <c r="BE358" s="16" t="s">
        <v>116</v>
      </c>
      <c r="BF358" s="16" t="s">
        <v>116</v>
      </c>
      <c r="BG358" s="16">
        <v>5847362</v>
      </c>
      <c r="BH358" s="16">
        <v>52273459</v>
      </c>
      <c r="BI358" s="16">
        <v>5847362</v>
      </c>
      <c r="BJ358" s="16">
        <v>52273459</v>
      </c>
      <c r="BK358" s="16">
        <v>8499659577</v>
      </c>
      <c r="BL358">
        <v>1179406488</v>
      </c>
      <c r="BM358">
        <v>8499659577</v>
      </c>
      <c r="BN358">
        <v>1179406488</v>
      </c>
    </row>
    <row r="359" spans="2:66" ht="23.25" customHeight="1" x14ac:dyDescent="0.25">
      <c r="B359" s="30">
        <v>353</v>
      </c>
      <c r="C359" s="16">
        <v>10319</v>
      </c>
      <c r="D359" s="16" t="s">
        <v>2391</v>
      </c>
      <c r="E359" s="16" t="s">
        <v>2392</v>
      </c>
      <c r="F359" s="16" t="s">
        <v>2393</v>
      </c>
      <c r="G359" s="16" t="s">
        <v>122</v>
      </c>
      <c r="H359" s="17" t="s">
        <v>171</v>
      </c>
      <c r="I359" s="32" t="s">
        <v>2394</v>
      </c>
      <c r="J359" s="16" t="s">
        <v>172</v>
      </c>
      <c r="K359" s="16" t="s">
        <v>306</v>
      </c>
      <c r="L359" s="16" t="s">
        <v>2395</v>
      </c>
      <c r="M359" s="17">
        <v>5702333</v>
      </c>
      <c r="N359" s="17" t="s">
        <v>2396</v>
      </c>
      <c r="O359" s="16">
        <v>1</v>
      </c>
      <c r="P359" s="16">
        <v>10</v>
      </c>
      <c r="Q359" s="16">
        <v>1026</v>
      </c>
      <c r="R359" s="16">
        <v>194120771620.87</v>
      </c>
      <c r="S359" s="16">
        <v>416572301.86000001</v>
      </c>
      <c r="T359" s="16">
        <v>4136886399.3200002</v>
      </c>
      <c r="U359" s="16">
        <v>67273518908.360001</v>
      </c>
      <c r="V359" s="16" t="s">
        <v>116</v>
      </c>
      <c r="W359" s="16">
        <v>114713658768.19</v>
      </c>
      <c r="X359" s="16">
        <v>2814254863.8299999</v>
      </c>
      <c r="Y359" s="16">
        <v>660248477.02999997</v>
      </c>
      <c r="Z359" s="16">
        <v>4105631902.2800002</v>
      </c>
      <c r="AA359" s="16">
        <v>189069992795.22</v>
      </c>
      <c r="AB359" s="16" t="s">
        <v>116</v>
      </c>
      <c r="AC359" s="16" t="s">
        <v>116</v>
      </c>
      <c r="AD359" s="16">
        <v>28218226765.16</v>
      </c>
      <c r="AE359" s="16">
        <v>125277455700.87</v>
      </c>
      <c r="AF359" s="16">
        <v>2687000</v>
      </c>
      <c r="AG359" s="16">
        <v>896397020</v>
      </c>
      <c r="AH359" s="16">
        <v>8354913827.1899996</v>
      </c>
      <c r="AI359" s="16">
        <v>26320312482</v>
      </c>
      <c r="AJ359" s="16">
        <v>5050778825.6499996</v>
      </c>
      <c r="AK359" s="16">
        <v>500000000</v>
      </c>
      <c r="AL359" s="16">
        <v>500000000</v>
      </c>
      <c r="AM359" s="16">
        <v>2179701463.9499998</v>
      </c>
      <c r="AN359" s="16">
        <v>1868487049.5999999</v>
      </c>
      <c r="AO359" s="16">
        <v>138540678.94</v>
      </c>
      <c r="AP359" s="16">
        <v>364049633.16000003</v>
      </c>
      <c r="AQ359" s="16" t="s">
        <v>116</v>
      </c>
      <c r="AR359" s="16">
        <v>416708101215.69</v>
      </c>
      <c r="AS359" s="16">
        <v>400861249489.17999</v>
      </c>
      <c r="AT359" s="16">
        <v>15835989413.51</v>
      </c>
      <c r="AU359" s="16">
        <v>10862313</v>
      </c>
      <c r="AV359" s="16">
        <v>51681683897.080002</v>
      </c>
      <c r="AW359" s="16">
        <v>47539729541.139999</v>
      </c>
      <c r="AX359" s="16" t="s">
        <v>116</v>
      </c>
      <c r="AY359" s="16">
        <v>3572059161.7800002</v>
      </c>
      <c r="AZ359" s="16">
        <v>205845561</v>
      </c>
      <c r="BA359" s="16" t="s">
        <v>116</v>
      </c>
      <c r="BB359" s="16">
        <v>364049633.16000003</v>
      </c>
      <c r="BC359" s="16">
        <v>365026417318.60999</v>
      </c>
      <c r="BD359" s="16">
        <v>365026417318.60999</v>
      </c>
      <c r="BE359" s="16" t="s">
        <v>116</v>
      </c>
      <c r="BF359" s="16" t="s">
        <v>116</v>
      </c>
      <c r="BG359" s="16" t="s">
        <v>116</v>
      </c>
      <c r="BH359" s="16">
        <v>4168060197.73</v>
      </c>
      <c r="BI359" s="16" t="s">
        <v>116</v>
      </c>
      <c r="BJ359" s="16">
        <v>4168060197.73</v>
      </c>
      <c r="BK359" s="16">
        <v>51065026880.379997</v>
      </c>
      <c r="BL359" t="s">
        <v>116</v>
      </c>
      <c r="BM359">
        <v>51065026880.379997</v>
      </c>
      <c r="BN359" t="s">
        <v>116</v>
      </c>
    </row>
    <row r="360" spans="2:66" ht="23.25" customHeight="1" x14ac:dyDescent="0.25">
      <c r="B360" s="30">
        <v>354</v>
      </c>
      <c r="C360" s="16">
        <v>10342</v>
      </c>
      <c r="D360" s="16" t="s">
        <v>1128</v>
      </c>
      <c r="E360" s="16" t="s">
        <v>1129</v>
      </c>
      <c r="F360" s="16" t="s">
        <v>1130</v>
      </c>
      <c r="G360" s="16" t="s">
        <v>114</v>
      </c>
      <c r="H360" s="17" t="s">
        <v>121</v>
      </c>
      <c r="I360" s="32" t="s">
        <v>1131</v>
      </c>
      <c r="J360" s="16" t="s">
        <v>105</v>
      </c>
      <c r="K360" s="16" t="s">
        <v>106</v>
      </c>
      <c r="L360" s="16" t="s">
        <v>1132</v>
      </c>
      <c r="M360" s="17">
        <v>7432223</v>
      </c>
      <c r="N360" s="17" t="s">
        <v>1133</v>
      </c>
      <c r="O360" s="16">
        <v>1</v>
      </c>
      <c r="P360" s="16">
        <v>26158</v>
      </c>
      <c r="Q360" s="16">
        <v>51</v>
      </c>
      <c r="R360" s="16">
        <v>7652318812.5900002</v>
      </c>
      <c r="S360" s="16">
        <v>1955627601.99</v>
      </c>
      <c r="T360" s="16">
        <v>67442800</v>
      </c>
      <c r="U360" s="16" t="s">
        <v>116</v>
      </c>
      <c r="V360" s="16">
        <v>2773538947.2800002</v>
      </c>
      <c r="W360" s="16">
        <v>2593291011.1900001</v>
      </c>
      <c r="X360" s="16">
        <v>78579921.349999994</v>
      </c>
      <c r="Y360" s="16">
        <v>181791502.78</v>
      </c>
      <c r="Z360" s="16">
        <v>2047028</v>
      </c>
      <c r="AA360" s="16">
        <v>7111562914.9399996</v>
      </c>
      <c r="AB360" s="16" t="s">
        <v>116</v>
      </c>
      <c r="AC360" s="16" t="s">
        <v>116</v>
      </c>
      <c r="AD360" s="16" t="s">
        <v>116</v>
      </c>
      <c r="AE360" s="16">
        <v>2840897648.79</v>
      </c>
      <c r="AF360" s="16">
        <v>1906000</v>
      </c>
      <c r="AG360" s="16">
        <v>138674760.81999999</v>
      </c>
      <c r="AH360" s="16">
        <v>4051308619.9000001</v>
      </c>
      <c r="AI360" s="16">
        <v>78775885.430000007</v>
      </c>
      <c r="AJ360" s="16">
        <v>540755897.55999994</v>
      </c>
      <c r="AK360" s="16">
        <v>1155255258.3900001</v>
      </c>
      <c r="AL360" s="16">
        <v>1155255258.3900001</v>
      </c>
      <c r="AM360" s="16">
        <v>116869140.45999999</v>
      </c>
      <c r="AN360" s="16" t="s">
        <v>116</v>
      </c>
      <c r="AO360" s="16" t="s">
        <v>116</v>
      </c>
      <c r="AP360" s="16">
        <v>-731368501.28999996</v>
      </c>
      <c r="AQ360" s="16" t="s">
        <v>116</v>
      </c>
      <c r="AR360" s="16">
        <v>6463575449.3999996</v>
      </c>
      <c r="AS360" s="16">
        <v>5924448337.46</v>
      </c>
      <c r="AT360" s="16">
        <v>510544013.94</v>
      </c>
      <c r="AU360" s="16">
        <v>28583098</v>
      </c>
      <c r="AV360" s="16">
        <v>6182574710.7399998</v>
      </c>
      <c r="AW360" s="16">
        <v>1926845364.1199999</v>
      </c>
      <c r="AX360" s="16">
        <v>3989690733.3099999</v>
      </c>
      <c r="AY360" s="16">
        <v>949327862.86000001</v>
      </c>
      <c r="AZ360" s="16">
        <v>48079251.740000002</v>
      </c>
      <c r="BA360" s="16" t="s">
        <v>116</v>
      </c>
      <c r="BB360" s="16">
        <v>-731368501.28999996</v>
      </c>
      <c r="BC360" s="16">
        <v>281000738.66000003</v>
      </c>
      <c r="BD360" s="16">
        <v>281000738.66000003</v>
      </c>
      <c r="BE360" s="16" t="s">
        <v>116</v>
      </c>
      <c r="BF360" s="16" t="s">
        <v>116</v>
      </c>
      <c r="BG360" s="16">
        <v>52398033</v>
      </c>
      <c r="BH360" s="16">
        <v>107055672377</v>
      </c>
      <c r="BI360" s="16">
        <v>52398033</v>
      </c>
      <c r="BJ360" s="16">
        <v>107055672377</v>
      </c>
      <c r="BK360" s="16">
        <v>16913210539.719999</v>
      </c>
      <c r="BL360">
        <v>1376330374</v>
      </c>
      <c r="BM360">
        <v>16913210539.719999</v>
      </c>
      <c r="BN360">
        <v>1376330374</v>
      </c>
    </row>
    <row r="361" spans="2:66" ht="23.25" customHeight="1" x14ac:dyDescent="0.25">
      <c r="B361" s="30">
        <v>355</v>
      </c>
      <c r="C361" s="16">
        <v>10555</v>
      </c>
      <c r="D361" s="16" t="s">
        <v>2397</v>
      </c>
      <c r="E361" s="16" t="s">
        <v>2398</v>
      </c>
      <c r="F361" s="16" t="s">
        <v>2399</v>
      </c>
      <c r="G361" s="16" t="s">
        <v>114</v>
      </c>
      <c r="H361" s="17" t="s">
        <v>180</v>
      </c>
      <c r="I361" s="32" t="s">
        <v>2400</v>
      </c>
      <c r="J361" s="16" t="s">
        <v>112</v>
      </c>
      <c r="K361" s="16" t="s">
        <v>123</v>
      </c>
      <c r="L361" s="16" t="s">
        <v>2401</v>
      </c>
      <c r="M361" s="17">
        <v>4438312</v>
      </c>
      <c r="N361" s="17" t="s">
        <v>2402</v>
      </c>
      <c r="O361" s="16">
        <v>1</v>
      </c>
      <c r="P361" s="16">
        <v>1084</v>
      </c>
      <c r="Q361" s="16">
        <v>6</v>
      </c>
      <c r="R361" s="16">
        <v>16015034247.67</v>
      </c>
      <c r="S361" s="16">
        <v>288347713.22000003</v>
      </c>
      <c r="T361" s="16" t="s">
        <v>116</v>
      </c>
      <c r="U361" s="16" t="s">
        <v>116</v>
      </c>
      <c r="V361" s="16">
        <v>15232689807.41</v>
      </c>
      <c r="W361" s="16">
        <v>447319608.04000002</v>
      </c>
      <c r="X361" s="16">
        <v>36555452</v>
      </c>
      <c r="Y361" s="16">
        <v>10121667</v>
      </c>
      <c r="Z361" s="16" t="s">
        <v>116</v>
      </c>
      <c r="AA361" s="16">
        <v>13113085823.559999</v>
      </c>
      <c r="AB361" s="16" t="s">
        <v>116</v>
      </c>
      <c r="AC361" s="16" t="s">
        <v>116</v>
      </c>
      <c r="AD361" s="16">
        <v>12484409792.59</v>
      </c>
      <c r="AE361" s="16">
        <v>513233104</v>
      </c>
      <c r="AF361" s="16">
        <v>6242000</v>
      </c>
      <c r="AG361" s="16">
        <v>84430245.969999999</v>
      </c>
      <c r="AH361" s="16">
        <v>9958383</v>
      </c>
      <c r="AI361" s="16">
        <v>14812298</v>
      </c>
      <c r="AJ361" s="16">
        <v>2901948424.1100001</v>
      </c>
      <c r="AK361" s="16">
        <v>1997578302.8800001</v>
      </c>
      <c r="AL361" s="16">
        <v>1997578302.8800001</v>
      </c>
      <c r="AM361" s="16">
        <v>265266703.97</v>
      </c>
      <c r="AN361" s="16">
        <v>438412190.04000002</v>
      </c>
      <c r="AO361" s="16">
        <v>677436</v>
      </c>
      <c r="AP361" s="16">
        <v>200013791.22</v>
      </c>
      <c r="AQ361" s="16" t="s">
        <v>116</v>
      </c>
      <c r="AR361" s="16">
        <v>1689938324.47</v>
      </c>
      <c r="AS361" s="16">
        <v>1666987701.6900001</v>
      </c>
      <c r="AT361" s="16">
        <v>22950622.780000001</v>
      </c>
      <c r="AU361" s="16" t="s">
        <v>116</v>
      </c>
      <c r="AV361" s="16">
        <v>1689938324.47</v>
      </c>
      <c r="AW361" s="16">
        <v>1482312113.6700001</v>
      </c>
      <c r="AX361" s="16" t="s">
        <v>116</v>
      </c>
      <c r="AY361" s="16">
        <v>7612419.5800000001</v>
      </c>
      <c r="AZ361" s="16" t="s">
        <v>116</v>
      </c>
      <c r="BA361" s="16" t="s">
        <v>116</v>
      </c>
      <c r="BB361" s="16">
        <v>200013791.22</v>
      </c>
      <c r="BC361" s="16" t="s">
        <v>116</v>
      </c>
      <c r="BD361" s="16" t="s">
        <v>116</v>
      </c>
      <c r="BE361" s="16" t="s">
        <v>116</v>
      </c>
      <c r="BF361" s="16" t="s">
        <v>116</v>
      </c>
      <c r="BG361" s="16">
        <v>751640</v>
      </c>
      <c r="BH361" s="16">
        <v>91505637</v>
      </c>
      <c r="BI361" s="16">
        <v>751640</v>
      </c>
      <c r="BJ361" s="16">
        <v>91505637</v>
      </c>
      <c r="BK361" s="16">
        <v>18487791594.209999</v>
      </c>
      <c r="BL361" t="s">
        <v>116</v>
      </c>
      <c r="BM361">
        <v>18487791594.209999</v>
      </c>
      <c r="BN361" t="s">
        <v>116</v>
      </c>
    </row>
    <row r="362" spans="2:66" ht="23.25" customHeight="1" x14ac:dyDescent="0.25">
      <c r="B362" s="30">
        <v>356</v>
      </c>
      <c r="C362" s="16">
        <v>10698</v>
      </c>
      <c r="D362" s="16" t="s">
        <v>2403</v>
      </c>
      <c r="E362" s="16" t="s">
        <v>2404</v>
      </c>
      <c r="F362" s="16" t="s">
        <v>2405</v>
      </c>
      <c r="G362" s="16" t="s">
        <v>114</v>
      </c>
      <c r="H362" s="17" t="s">
        <v>180</v>
      </c>
      <c r="I362" s="32" t="s">
        <v>2406</v>
      </c>
      <c r="J362" s="16" t="s">
        <v>304</v>
      </c>
      <c r="K362" s="16" t="s">
        <v>305</v>
      </c>
      <c r="L362" s="16" t="s">
        <v>2407</v>
      </c>
      <c r="M362" s="17">
        <v>3407537</v>
      </c>
      <c r="N362" s="17" t="s">
        <v>2408</v>
      </c>
      <c r="O362" s="16">
        <v>1</v>
      </c>
      <c r="P362" s="16">
        <v>13974</v>
      </c>
      <c r="Q362" s="16">
        <v>35</v>
      </c>
      <c r="R362" s="16">
        <v>22386194033.380001</v>
      </c>
      <c r="S362" s="16">
        <v>1225646334.8299999</v>
      </c>
      <c r="T362" s="16" t="s">
        <v>116</v>
      </c>
      <c r="U362" s="16" t="s">
        <v>116</v>
      </c>
      <c r="V362" s="16">
        <v>19583482929</v>
      </c>
      <c r="W362" s="16">
        <v>1545134657.55</v>
      </c>
      <c r="X362" s="16">
        <v>31130118</v>
      </c>
      <c r="Y362" s="16">
        <v>799994</v>
      </c>
      <c r="Z362" s="16" t="s">
        <v>116</v>
      </c>
      <c r="AA362" s="16">
        <v>12312603944.629999</v>
      </c>
      <c r="AB362" s="16" t="s">
        <v>116</v>
      </c>
      <c r="AC362" s="16" t="s">
        <v>116</v>
      </c>
      <c r="AD362" s="16">
        <v>249058191.91999999</v>
      </c>
      <c r="AE362" s="16">
        <v>3825373044</v>
      </c>
      <c r="AF362" s="16" t="s">
        <v>116</v>
      </c>
      <c r="AG362" s="16">
        <v>8046885258.71</v>
      </c>
      <c r="AH362" s="16">
        <v>21337363</v>
      </c>
      <c r="AI362" s="16">
        <v>169950087</v>
      </c>
      <c r="AJ362" s="16">
        <v>10073590088.75</v>
      </c>
      <c r="AK362" s="16">
        <v>9656483863.2700005</v>
      </c>
      <c r="AL362" s="16">
        <v>9656483863.2700005</v>
      </c>
      <c r="AM362" s="16">
        <v>88178375.780000001</v>
      </c>
      <c r="AN362" s="16">
        <v>62447041</v>
      </c>
      <c r="AO362" s="16" t="s">
        <v>116</v>
      </c>
      <c r="AP362" s="16">
        <v>266480808.69999999</v>
      </c>
      <c r="AQ362" s="16" t="s">
        <v>116</v>
      </c>
      <c r="AR362" s="16">
        <v>3724125178.1199999</v>
      </c>
      <c r="AS362" s="16">
        <v>3671072482.3600001</v>
      </c>
      <c r="AT362" s="16">
        <v>53052695.759999998</v>
      </c>
      <c r="AU362" s="16" t="s">
        <v>116</v>
      </c>
      <c r="AV362" s="16">
        <v>3663230203.1199999</v>
      </c>
      <c r="AW362" s="16">
        <v>3187552150.8200002</v>
      </c>
      <c r="AX362" s="16" t="s">
        <v>116</v>
      </c>
      <c r="AY362" s="16">
        <v>201465243.59999999</v>
      </c>
      <c r="AZ362" s="16">
        <v>7732000</v>
      </c>
      <c r="BA362" s="16" t="s">
        <v>116</v>
      </c>
      <c r="BB362" s="16">
        <v>266480808.69999999</v>
      </c>
      <c r="BC362" s="16">
        <v>60894975</v>
      </c>
      <c r="BD362" s="16">
        <v>60894975</v>
      </c>
      <c r="BE362" s="16" t="s">
        <v>116</v>
      </c>
      <c r="BF362" s="16" t="s">
        <v>116</v>
      </c>
      <c r="BG362" s="16">
        <v>113944776</v>
      </c>
      <c r="BH362" s="16" t="s">
        <v>116</v>
      </c>
      <c r="BI362" s="16">
        <v>113944776</v>
      </c>
      <c r="BJ362" s="16" t="s">
        <v>116</v>
      </c>
      <c r="BK362" s="16">
        <v>23810334460</v>
      </c>
      <c r="BL362">
        <v>120000000</v>
      </c>
      <c r="BM362">
        <v>23810334460</v>
      </c>
      <c r="BN362">
        <v>120000000</v>
      </c>
    </row>
    <row r="363" spans="2:66" ht="23.25" customHeight="1" x14ac:dyDescent="0.25">
      <c r="B363" s="30">
        <v>357</v>
      </c>
      <c r="C363" s="16">
        <v>11001</v>
      </c>
      <c r="D363" s="16" t="s">
        <v>152</v>
      </c>
      <c r="E363" s="16" t="s">
        <v>153</v>
      </c>
      <c r="F363" s="16" t="s">
        <v>154</v>
      </c>
      <c r="G363" s="16" t="s">
        <v>113</v>
      </c>
      <c r="H363" s="17" t="s">
        <v>115</v>
      </c>
      <c r="I363" s="32" t="s">
        <v>155</v>
      </c>
      <c r="J363" s="16" t="s">
        <v>112</v>
      </c>
      <c r="K363" s="16" t="s">
        <v>123</v>
      </c>
      <c r="L363" s="16" t="s">
        <v>156</v>
      </c>
      <c r="M363" s="17">
        <v>3567600</v>
      </c>
      <c r="N363" s="17" t="s">
        <v>157</v>
      </c>
      <c r="O363" s="16">
        <v>1</v>
      </c>
      <c r="P363" s="16">
        <v>651</v>
      </c>
      <c r="Q363" s="16">
        <v>3</v>
      </c>
      <c r="R363" s="16">
        <v>13458098111.530001</v>
      </c>
      <c r="S363" s="16">
        <v>136484976.94</v>
      </c>
      <c r="T363" s="16">
        <v>5987393404.5900002</v>
      </c>
      <c r="U363" s="16" t="s">
        <v>116</v>
      </c>
      <c r="V363" s="16">
        <v>7294817930</v>
      </c>
      <c r="W363" s="16">
        <v>7495095</v>
      </c>
      <c r="X363" s="16">
        <v>5453951</v>
      </c>
      <c r="Y363" s="16">
        <v>3876839</v>
      </c>
      <c r="Z363" s="16">
        <v>22575915</v>
      </c>
      <c r="AA363" s="16">
        <v>12436756430.360001</v>
      </c>
      <c r="AB363" s="16">
        <v>11842339735.84</v>
      </c>
      <c r="AC363" s="16" t="s">
        <v>116</v>
      </c>
      <c r="AD363" s="16" t="s">
        <v>116</v>
      </c>
      <c r="AE363" s="16">
        <v>211676271.81</v>
      </c>
      <c r="AF363" s="16">
        <v>2500000</v>
      </c>
      <c r="AG363" s="16">
        <v>321249132.70999998</v>
      </c>
      <c r="AH363" s="16" t="s">
        <v>116</v>
      </c>
      <c r="AI363" s="16">
        <v>58991290</v>
      </c>
      <c r="AJ363" s="16">
        <v>1021341681.17</v>
      </c>
      <c r="AK363" s="16">
        <v>362360794</v>
      </c>
      <c r="AL363" s="16">
        <v>362360794</v>
      </c>
      <c r="AM363" s="16">
        <v>353101221.75</v>
      </c>
      <c r="AN363" s="16">
        <v>211820477</v>
      </c>
      <c r="AO363" s="16">
        <v>27858443</v>
      </c>
      <c r="AP363" s="16">
        <v>66200745.420000002</v>
      </c>
      <c r="AQ363" s="16" t="s">
        <v>116</v>
      </c>
      <c r="AR363" s="16">
        <v>1002117810.4299999</v>
      </c>
      <c r="AS363" s="16">
        <v>1002117810.4299999</v>
      </c>
      <c r="AT363" s="16" t="s">
        <v>116</v>
      </c>
      <c r="AU363" s="16" t="s">
        <v>116</v>
      </c>
      <c r="AV363" s="16">
        <v>335931604.43000001</v>
      </c>
      <c r="AW363" s="16">
        <v>269730859.00999999</v>
      </c>
      <c r="AX363" s="16" t="s">
        <v>116</v>
      </c>
      <c r="AY363" s="16" t="s">
        <v>116</v>
      </c>
      <c r="AZ363" s="16" t="s">
        <v>116</v>
      </c>
      <c r="BA363" s="16" t="s">
        <v>116</v>
      </c>
      <c r="BB363" s="16">
        <v>66200745.420000002</v>
      </c>
      <c r="BC363" s="16">
        <v>666186206</v>
      </c>
      <c r="BD363" s="16">
        <v>666186206</v>
      </c>
      <c r="BE363" s="16" t="s">
        <v>116</v>
      </c>
      <c r="BF363" s="16" t="s">
        <v>116</v>
      </c>
      <c r="BG363" s="16">
        <v>3897855</v>
      </c>
      <c r="BH363" s="16">
        <v>6091311</v>
      </c>
      <c r="BI363" s="16">
        <v>3897855</v>
      </c>
      <c r="BJ363" s="16">
        <v>6091311</v>
      </c>
      <c r="BK363" s="16">
        <v>8214217683</v>
      </c>
      <c r="BL363" t="s">
        <v>116</v>
      </c>
      <c r="BM363">
        <v>8214217683</v>
      </c>
      <c r="BN363" t="s">
        <v>116</v>
      </c>
    </row>
    <row r="364" spans="2:66" ht="23.25" customHeight="1" x14ac:dyDescent="0.25">
      <c r="B364" s="30">
        <v>358</v>
      </c>
      <c r="C364" s="16">
        <v>11085</v>
      </c>
      <c r="D364" s="16" t="s">
        <v>1134</v>
      </c>
      <c r="E364" s="16" t="s">
        <v>1135</v>
      </c>
      <c r="F364" s="16" t="s">
        <v>1136</v>
      </c>
      <c r="G364" s="16" t="s">
        <v>111</v>
      </c>
      <c r="H364" s="17" t="s">
        <v>117</v>
      </c>
      <c r="I364" s="32" t="s">
        <v>1137</v>
      </c>
      <c r="J364" s="16" t="s">
        <v>105</v>
      </c>
      <c r="K364" s="16" t="s">
        <v>106</v>
      </c>
      <c r="L364" s="16" t="s">
        <v>1138</v>
      </c>
      <c r="M364" s="17">
        <v>4379200</v>
      </c>
      <c r="N364" s="17" t="s">
        <v>1139</v>
      </c>
      <c r="O364" s="16">
        <v>1</v>
      </c>
      <c r="P364" s="16">
        <v>3</v>
      </c>
      <c r="Q364" s="16">
        <v>25</v>
      </c>
      <c r="R364" s="16">
        <v>76501788525</v>
      </c>
      <c r="S364" s="16">
        <v>1983265846</v>
      </c>
      <c r="T364" s="16">
        <v>6228352001</v>
      </c>
      <c r="U364" s="16" t="s">
        <v>116</v>
      </c>
      <c r="V364" s="16">
        <v>67489976712</v>
      </c>
      <c r="W364" s="16">
        <v>609200186</v>
      </c>
      <c r="X364" s="16">
        <v>117779137</v>
      </c>
      <c r="Y364" s="16">
        <v>61874421</v>
      </c>
      <c r="Z364" s="16">
        <v>11340222</v>
      </c>
      <c r="AA364" s="16">
        <v>63302500816.260002</v>
      </c>
      <c r="AB364" s="16">
        <v>61191686900.25</v>
      </c>
      <c r="AC364" s="16" t="s">
        <v>116</v>
      </c>
      <c r="AD364" s="16" t="s">
        <v>116</v>
      </c>
      <c r="AE364" s="16">
        <v>969983476</v>
      </c>
      <c r="AF364" s="16">
        <v>16327785</v>
      </c>
      <c r="AG364" s="16">
        <v>958617009.00999999</v>
      </c>
      <c r="AH364" s="16">
        <v>26710998</v>
      </c>
      <c r="AI364" s="16">
        <v>139174648</v>
      </c>
      <c r="AJ364" s="16">
        <v>13199287708.74</v>
      </c>
      <c r="AK364" s="16">
        <v>6210929440.9200001</v>
      </c>
      <c r="AL364" s="16">
        <v>6210929440.9200001</v>
      </c>
      <c r="AM364" s="16">
        <v>5615693773.75</v>
      </c>
      <c r="AN364" s="16">
        <v>316819975.89999998</v>
      </c>
      <c r="AO364" s="16" t="s">
        <v>116</v>
      </c>
      <c r="AP364" s="16">
        <v>1055844518.17</v>
      </c>
      <c r="AQ364" s="16" t="s">
        <v>116</v>
      </c>
      <c r="AR364" s="16">
        <v>8278544668.5600004</v>
      </c>
      <c r="AS364" s="16">
        <v>7624910654</v>
      </c>
      <c r="AT364" s="16">
        <v>653634014.55999994</v>
      </c>
      <c r="AU364" s="16" t="s">
        <v>116</v>
      </c>
      <c r="AV364" s="16">
        <v>5064771508.5600004</v>
      </c>
      <c r="AW364" s="16">
        <v>2435432155</v>
      </c>
      <c r="AX364" s="16" t="s">
        <v>116</v>
      </c>
      <c r="AY364" s="16">
        <v>1573494835.3900001</v>
      </c>
      <c r="AZ364" s="16" t="s">
        <v>116</v>
      </c>
      <c r="BA364" s="16" t="s">
        <v>116</v>
      </c>
      <c r="BB364" s="16">
        <v>1055844518.17</v>
      </c>
      <c r="BC364" s="16">
        <v>3213773160</v>
      </c>
      <c r="BD364" s="16">
        <v>3213773160</v>
      </c>
      <c r="BE364" s="16" t="s">
        <v>116</v>
      </c>
      <c r="BF364" s="16" t="s">
        <v>116</v>
      </c>
      <c r="BG364" s="16">
        <v>85885139</v>
      </c>
      <c r="BH364" s="16">
        <v>141457685</v>
      </c>
      <c r="BI364" s="16">
        <v>85885139</v>
      </c>
      <c r="BJ364" s="16">
        <v>141457685</v>
      </c>
      <c r="BK364" s="16">
        <v>189734235629</v>
      </c>
      <c r="BL364" t="s">
        <v>116</v>
      </c>
      <c r="BM364">
        <v>189734235629</v>
      </c>
      <c r="BN364" t="s">
        <v>116</v>
      </c>
    </row>
    <row r="365" spans="2:66" ht="23.25" customHeight="1" x14ac:dyDescent="0.25">
      <c r="B365" s="30">
        <v>359</v>
      </c>
      <c r="C365" s="16">
        <v>11128</v>
      </c>
      <c r="D365" s="16" t="s">
        <v>1140</v>
      </c>
      <c r="E365" s="16" t="s">
        <v>1141</v>
      </c>
      <c r="F365" s="16" t="s">
        <v>1142</v>
      </c>
      <c r="G365" s="16" t="s">
        <v>111</v>
      </c>
      <c r="H365" s="17" t="s">
        <v>117</v>
      </c>
      <c r="I365" s="32" t="s">
        <v>1143</v>
      </c>
      <c r="J365" s="16" t="s">
        <v>112</v>
      </c>
      <c r="K365" s="16" t="s">
        <v>123</v>
      </c>
      <c r="L365" s="16" t="s">
        <v>1288</v>
      </c>
      <c r="M365" s="17">
        <v>4455555</v>
      </c>
      <c r="N365" s="17" t="s">
        <v>1144</v>
      </c>
      <c r="O365" s="16">
        <v>1</v>
      </c>
      <c r="P365" s="16">
        <v>3</v>
      </c>
      <c r="Q365" s="16">
        <v>64</v>
      </c>
      <c r="R365" s="16">
        <v>134629593262</v>
      </c>
      <c r="S365" s="16">
        <v>1268889584</v>
      </c>
      <c r="T365" s="16">
        <v>5375116718</v>
      </c>
      <c r="U365" s="16" t="s">
        <v>116</v>
      </c>
      <c r="V365" s="16">
        <v>122134319328</v>
      </c>
      <c r="W365" s="16">
        <v>4949787462</v>
      </c>
      <c r="X365" s="16">
        <v>574337675</v>
      </c>
      <c r="Y365" s="16">
        <v>325581994</v>
      </c>
      <c r="Z365" s="16">
        <v>1560501</v>
      </c>
      <c r="AA365" s="16">
        <v>97662906523</v>
      </c>
      <c r="AB365" s="16">
        <v>52912252945</v>
      </c>
      <c r="AC365" s="16" t="s">
        <v>116</v>
      </c>
      <c r="AD365" s="16">
        <v>39304299168</v>
      </c>
      <c r="AE365" s="16">
        <v>1681411118</v>
      </c>
      <c r="AF365" s="16">
        <v>3132470</v>
      </c>
      <c r="AG365" s="16">
        <v>796854411</v>
      </c>
      <c r="AH365" s="16">
        <v>2381296104</v>
      </c>
      <c r="AI365" s="16">
        <v>583660307</v>
      </c>
      <c r="AJ365" s="16">
        <v>36966686739</v>
      </c>
      <c r="AK365" s="16">
        <v>23433122660</v>
      </c>
      <c r="AL365" s="16">
        <v>23433122660</v>
      </c>
      <c r="AM365" s="16">
        <v>3793175115</v>
      </c>
      <c r="AN365" s="16">
        <v>6169512512</v>
      </c>
      <c r="AO365" s="16" t="s">
        <v>116</v>
      </c>
      <c r="AP365" s="16">
        <v>3570876452</v>
      </c>
      <c r="AQ365" s="16" t="s">
        <v>116</v>
      </c>
      <c r="AR365" s="16">
        <v>13088480359</v>
      </c>
      <c r="AS365" s="16">
        <v>12904987439</v>
      </c>
      <c r="AT365" s="16">
        <v>182889315</v>
      </c>
      <c r="AU365" s="16">
        <v>603605</v>
      </c>
      <c r="AV365" s="16">
        <v>9657580457</v>
      </c>
      <c r="AW365" s="16">
        <v>5542463200</v>
      </c>
      <c r="AX365" s="16" t="s">
        <v>116</v>
      </c>
      <c r="AY365" s="16">
        <v>535970717</v>
      </c>
      <c r="AZ365" s="16">
        <v>8270088</v>
      </c>
      <c r="BA365" s="16" t="s">
        <v>116</v>
      </c>
      <c r="BB365" s="16">
        <v>3570876452</v>
      </c>
      <c r="BC365" s="16">
        <v>3430899902</v>
      </c>
      <c r="BD365" s="16">
        <v>3430899902</v>
      </c>
      <c r="BE365" s="16" t="s">
        <v>116</v>
      </c>
      <c r="BF365" s="16" t="s">
        <v>116</v>
      </c>
      <c r="BG365" s="16">
        <v>334861272</v>
      </c>
      <c r="BH365" s="16">
        <v>6152475063</v>
      </c>
      <c r="BI365" s="16">
        <v>334861272</v>
      </c>
      <c r="BJ365" s="16">
        <v>6152475063</v>
      </c>
      <c r="BK365" s="16">
        <v>174140501280</v>
      </c>
      <c r="BL365" t="s">
        <v>116</v>
      </c>
      <c r="BM365">
        <v>174140501280</v>
      </c>
      <c r="BN365" t="s">
        <v>116</v>
      </c>
    </row>
    <row r="366" spans="2:66" ht="23.25" customHeight="1" x14ac:dyDescent="0.25">
      <c r="B366" s="30">
        <v>360</v>
      </c>
      <c r="C366" s="16">
        <v>11327</v>
      </c>
      <c r="D366" s="16" t="s">
        <v>1145</v>
      </c>
      <c r="E366" s="16" t="s">
        <v>1146</v>
      </c>
      <c r="F366" s="16" t="s">
        <v>1147</v>
      </c>
      <c r="G366" s="16" t="s">
        <v>111</v>
      </c>
      <c r="H366" s="17" t="s">
        <v>117</v>
      </c>
      <c r="I366" s="32" t="s">
        <v>1148</v>
      </c>
      <c r="J366" s="16" t="s">
        <v>112</v>
      </c>
      <c r="K366" s="16" t="s">
        <v>123</v>
      </c>
      <c r="L366" s="16" t="s">
        <v>1149</v>
      </c>
      <c r="M366" s="17">
        <v>6044666</v>
      </c>
      <c r="N366" s="17" t="s">
        <v>1150</v>
      </c>
      <c r="O366" s="16">
        <v>1</v>
      </c>
      <c r="P366" s="16">
        <v>26571</v>
      </c>
      <c r="Q366" s="16">
        <v>99</v>
      </c>
      <c r="R366" s="16">
        <v>50151210784.32</v>
      </c>
      <c r="S366" s="16">
        <v>589009823.42999995</v>
      </c>
      <c r="T366" s="16">
        <v>867895153.42999995</v>
      </c>
      <c r="U366" s="16" t="s">
        <v>116</v>
      </c>
      <c r="V366" s="16">
        <v>44537221689.010002</v>
      </c>
      <c r="W366" s="16">
        <v>1074751724.01</v>
      </c>
      <c r="X366" s="16">
        <v>1931137375</v>
      </c>
      <c r="Y366" s="16">
        <v>461781468</v>
      </c>
      <c r="Z366" s="16">
        <v>689413551.44000006</v>
      </c>
      <c r="AA366" s="16">
        <v>38027342789.18</v>
      </c>
      <c r="AB366" s="16">
        <v>7783278864.21</v>
      </c>
      <c r="AC366" s="16" t="s">
        <v>116</v>
      </c>
      <c r="AD366" s="16">
        <v>28551370671</v>
      </c>
      <c r="AE366" s="16">
        <v>444609210</v>
      </c>
      <c r="AF366" s="16">
        <v>17428842</v>
      </c>
      <c r="AG366" s="16">
        <v>260626262</v>
      </c>
      <c r="AH366" s="16">
        <v>493949363</v>
      </c>
      <c r="AI366" s="16">
        <v>476079576.97000003</v>
      </c>
      <c r="AJ366" s="16">
        <v>12123867995.139999</v>
      </c>
      <c r="AK366" s="16">
        <v>8279251809</v>
      </c>
      <c r="AL366" s="16">
        <v>8279251809</v>
      </c>
      <c r="AM366" s="16">
        <v>2187078929.02</v>
      </c>
      <c r="AN366" s="16" t="s">
        <v>116</v>
      </c>
      <c r="AO366" s="16">
        <v>688846851.44000006</v>
      </c>
      <c r="AP366" s="16">
        <v>968690405.67999995</v>
      </c>
      <c r="AQ366" s="16" t="s">
        <v>116</v>
      </c>
      <c r="AR366" s="16">
        <v>10469962919.84</v>
      </c>
      <c r="AS366" s="16">
        <v>10432331448.59</v>
      </c>
      <c r="AT366" s="16">
        <v>37631471.25</v>
      </c>
      <c r="AU366" s="16" t="s">
        <v>116</v>
      </c>
      <c r="AV366" s="16">
        <v>8431921910.3000002</v>
      </c>
      <c r="AW366" s="16">
        <v>6397613623.7700005</v>
      </c>
      <c r="AX366" s="16" t="s">
        <v>116</v>
      </c>
      <c r="AY366" s="16">
        <v>1065617880.85</v>
      </c>
      <c r="AZ366" s="16" t="s">
        <v>116</v>
      </c>
      <c r="BA366" s="16" t="s">
        <v>116</v>
      </c>
      <c r="BB366" s="16">
        <v>968690405.67999995</v>
      </c>
      <c r="BC366" s="16">
        <v>2038041009.54</v>
      </c>
      <c r="BD366" s="16">
        <v>2038041009.54</v>
      </c>
      <c r="BE366" s="16" t="s">
        <v>116</v>
      </c>
      <c r="BF366" s="16" t="s">
        <v>116</v>
      </c>
      <c r="BG366" s="16">
        <v>107030415</v>
      </c>
      <c r="BH366" s="16">
        <v>3979704862</v>
      </c>
      <c r="BI366" s="16">
        <v>107030415</v>
      </c>
      <c r="BJ366" s="16">
        <v>3979704862</v>
      </c>
      <c r="BK366" s="16">
        <v>83513189132</v>
      </c>
      <c r="BL366">
        <v>1416750000</v>
      </c>
      <c r="BM366">
        <v>83513189132</v>
      </c>
      <c r="BN366">
        <v>1416750000</v>
      </c>
    </row>
    <row r="367" spans="2:66" ht="23.25" customHeight="1" x14ac:dyDescent="0.25">
      <c r="B367" s="30">
        <v>361</v>
      </c>
      <c r="C367" s="16">
        <v>11439</v>
      </c>
      <c r="D367" s="16" t="s">
        <v>2409</v>
      </c>
      <c r="E367" s="16" t="s">
        <v>2410</v>
      </c>
      <c r="F367" s="16" t="s">
        <v>2411</v>
      </c>
      <c r="G367" s="16" t="s">
        <v>114</v>
      </c>
      <c r="H367" s="17" t="s">
        <v>171</v>
      </c>
      <c r="I367" s="32" t="s">
        <v>2412</v>
      </c>
      <c r="J367" s="16" t="s">
        <v>105</v>
      </c>
      <c r="K367" s="16" t="s">
        <v>106</v>
      </c>
      <c r="L367" s="16" t="s">
        <v>2413</v>
      </c>
      <c r="M367" s="17">
        <v>2863241</v>
      </c>
      <c r="N367" s="17" t="s">
        <v>1406</v>
      </c>
      <c r="O367" s="16">
        <v>1</v>
      </c>
      <c r="P367" s="16">
        <v>1081</v>
      </c>
      <c r="Q367" s="16">
        <v>3</v>
      </c>
      <c r="R367" s="16">
        <v>622231909.66999996</v>
      </c>
      <c r="S367" s="16">
        <v>46014449.609999999</v>
      </c>
      <c r="T367" s="16" t="s">
        <v>116</v>
      </c>
      <c r="U367" s="16" t="s">
        <v>116</v>
      </c>
      <c r="V367" s="16">
        <v>246689715</v>
      </c>
      <c r="W367" s="16">
        <v>326356852.06</v>
      </c>
      <c r="X367" s="16">
        <v>984879</v>
      </c>
      <c r="Y367" s="16">
        <v>1051495</v>
      </c>
      <c r="Z367" s="16">
        <v>1134519</v>
      </c>
      <c r="AA367" s="16">
        <v>151083070.50999999</v>
      </c>
      <c r="AB367" s="16" t="s">
        <v>116</v>
      </c>
      <c r="AC367" s="16" t="s">
        <v>116</v>
      </c>
      <c r="AD367" s="16" t="s">
        <v>116</v>
      </c>
      <c r="AE367" s="16">
        <v>23585383</v>
      </c>
      <c r="AF367" s="16">
        <v>402458</v>
      </c>
      <c r="AG367" s="16">
        <v>999807.3</v>
      </c>
      <c r="AH367" s="16">
        <v>126095422.20999999</v>
      </c>
      <c r="AI367" s="16" t="s">
        <v>116</v>
      </c>
      <c r="AJ367" s="16">
        <v>471148839.16000003</v>
      </c>
      <c r="AK367" s="16">
        <v>434867437.54000002</v>
      </c>
      <c r="AL367" s="16">
        <v>434867437.54000002</v>
      </c>
      <c r="AM367" s="16">
        <v>11777210.439999999</v>
      </c>
      <c r="AN367" s="16">
        <v>22462868.18</v>
      </c>
      <c r="AO367" s="16" t="s">
        <v>116</v>
      </c>
      <c r="AP367" s="16">
        <v>2041323</v>
      </c>
      <c r="AQ367" s="16" t="s">
        <v>116</v>
      </c>
      <c r="AR367" s="16">
        <v>122261289</v>
      </c>
      <c r="AS367" s="16">
        <v>122118409</v>
      </c>
      <c r="AT367" s="16">
        <v>142880</v>
      </c>
      <c r="AU367" s="16" t="s">
        <v>116</v>
      </c>
      <c r="AV367" s="16">
        <v>122261289</v>
      </c>
      <c r="AW367" s="16">
        <v>115952382</v>
      </c>
      <c r="AX367" s="16">
        <v>211064</v>
      </c>
      <c r="AY367" s="16">
        <v>4056520</v>
      </c>
      <c r="AZ367" s="16" t="s">
        <v>116</v>
      </c>
      <c r="BA367" s="16" t="s">
        <v>116</v>
      </c>
      <c r="BB367" s="16">
        <v>2041323</v>
      </c>
      <c r="BC367" s="16" t="s">
        <v>116</v>
      </c>
      <c r="BD367" s="16" t="s">
        <v>116</v>
      </c>
      <c r="BE367" s="16" t="s">
        <v>116</v>
      </c>
      <c r="BF367" s="16" t="s">
        <v>116</v>
      </c>
      <c r="BG367" s="16">
        <v>287564976</v>
      </c>
      <c r="BH367" s="16">
        <v>70552390</v>
      </c>
      <c r="BI367" s="16">
        <v>287564976</v>
      </c>
      <c r="BJ367" s="16">
        <v>70552390</v>
      </c>
      <c r="BK367" s="16">
        <v>535698756</v>
      </c>
      <c r="BL367" t="s">
        <v>116</v>
      </c>
      <c r="BM367">
        <v>535698756</v>
      </c>
      <c r="BN367" t="s">
        <v>116</v>
      </c>
    </row>
    <row r="368" spans="2:66" ht="23.25" customHeight="1" x14ac:dyDescent="0.25">
      <c r="B368" s="30">
        <v>362</v>
      </c>
      <c r="C368" s="16">
        <v>11488</v>
      </c>
      <c r="D368" s="16" t="s">
        <v>2414</v>
      </c>
      <c r="E368" s="16" t="s">
        <v>2415</v>
      </c>
      <c r="F368" s="16" t="s">
        <v>2416</v>
      </c>
      <c r="G368" s="16" t="s">
        <v>111</v>
      </c>
      <c r="H368" s="17" t="s">
        <v>117</v>
      </c>
      <c r="I368" s="32" t="s">
        <v>2417</v>
      </c>
      <c r="J368" s="16" t="s">
        <v>911</v>
      </c>
      <c r="K368" s="16" t="s">
        <v>912</v>
      </c>
      <c r="L368" s="16" t="s">
        <v>2418</v>
      </c>
      <c r="M368" s="17">
        <v>5720155</v>
      </c>
      <c r="N368" s="17" t="s">
        <v>2419</v>
      </c>
      <c r="O368" s="16">
        <v>1</v>
      </c>
      <c r="P368" s="16">
        <v>3198</v>
      </c>
      <c r="Q368" s="16">
        <v>10</v>
      </c>
      <c r="R368" s="16">
        <v>4185297578.8000002</v>
      </c>
      <c r="S368" s="16">
        <v>225348584.16</v>
      </c>
      <c r="T368" s="16" t="s">
        <v>116</v>
      </c>
      <c r="U368" s="16" t="s">
        <v>116</v>
      </c>
      <c r="V368" s="16">
        <v>3667437861.3000002</v>
      </c>
      <c r="W368" s="16">
        <v>153375134.06999999</v>
      </c>
      <c r="X368" s="16">
        <v>44496294.350000001</v>
      </c>
      <c r="Y368" s="16">
        <v>37209431.920000002</v>
      </c>
      <c r="Z368" s="16">
        <v>57430273</v>
      </c>
      <c r="AA368" s="16">
        <v>1900399720.73</v>
      </c>
      <c r="AB368" s="16">
        <v>863756765.00999999</v>
      </c>
      <c r="AC368" s="16" t="s">
        <v>116</v>
      </c>
      <c r="AD368" s="16">
        <v>984416665.10000002</v>
      </c>
      <c r="AE368" s="16">
        <v>32271606.620000001</v>
      </c>
      <c r="AF368" s="16">
        <v>45202</v>
      </c>
      <c r="AG368" s="16" t="s">
        <v>116</v>
      </c>
      <c r="AH368" s="16">
        <v>594526</v>
      </c>
      <c r="AI368" s="16">
        <v>19314956</v>
      </c>
      <c r="AJ368" s="16">
        <v>2284897858.0700002</v>
      </c>
      <c r="AK368" s="16">
        <v>2271897886</v>
      </c>
      <c r="AL368" s="16">
        <v>2271897886</v>
      </c>
      <c r="AM368" s="16" t="s">
        <v>116</v>
      </c>
      <c r="AN368" s="16" t="s">
        <v>116</v>
      </c>
      <c r="AO368" s="16" t="s">
        <v>116</v>
      </c>
      <c r="AP368" s="16">
        <v>11530274.48</v>
      </c>
      <c r="AQ368" s="16">
        <v>1469697.59</v>
      </c>
      <c r="AR368" s="16">
        <v>592518005.88999999</v>
      </c>
      <c r="AS368" s="16">
        <v>581892785.46000004</v>
      </c>
      <c r="AT368" s="16">
        <v>10625220.43</v>
      </c>
      <c r="AU368" s="16" t="s">
        <v>116</v>
      </c>
      <c r="AV368" s="16">
        <v>461214180.01999998</v>
      </c>
      <c r="AW368" s="16">
        <v>441658355.05000001</v>
      </c>
      <c r="AX368" s="16" t="s">
        <v>116</v>
      </c>
      <c r="AY368" s="16">
        <v>8025550.4900000002</v>
      </c>
      <c r="AZ368" s="16" t="s">
        <v>116</v>
      </c>
      <c r="BA368" s="16" t="s">
        <v>116</v>
      </c>
      <c r="BB368" s="16">
        <v>11530274.48</v>
      </c>
      <c r="BC368" s="16">
        <v>131303825.87</v>
      </c>
      <c r="BD368" s="16">
        <v>131303825.87</v>
      </c>
      <c r="BE368" s="16" t="s">
        <v>116</v>
      </c>
      <c r="BF368" s="16" t="s">
        <v>116</v>
      </c>
      <c r="BG368" s="16">
        <v>81674</v>
      </c>
      <c r="BH368" s="16">
        <v>40931605</v>
      </c>
      <c r="BI368" s="16">
        <v>81674</v>
      </c>
      <c r="BJ368" s="16">
        <v>40931605</v>
      </c>
      <c r="BK368" s="16">
        <v>3776231682</v>
      </c>
      <c r="BL368" t="s">
        <v>116</v>
      </c>
      <c r="BM368">
        <v>3776231682</v>
      </c>
      <c r="BN368" t="s">
        <v>116</v>
      </c>
    </row>
    <row r="369" spans="2:66" ht="23.25" customHeight="1" x14ac:dyDescent="0.25">
      <c r="B369" s="30">
        <v>363</v>
      </c>
      <c r="C369" s="16">
        <v>11914</v>
      </c>
      <c r="D369" s="16" t="s">
        <v>2420</v>
      </c>
      <c r="E369" s="16" t="s">
        <v>2421</v>
      </c>
      <c r="F369" s="16" t="s">
        <v>2422</v>
      </c>
      <c r="G369" s="16" t="s">
        <v>114</v>
      </c>
      <c r="H369" s="17" t="s">
        <v>171</v>
      </c>
      <c r="I369" s="32" t="s">
        <v>2423</v>
      </c>
      <c r="J369" s="16" t="s">
        <v>544</v>
      </c>
      <c r="K369" s="16" t="s">
        <v>2424</v>
      </c>
      <c r="L369" s="16" t="s">
        <v>2425</v>
      </c>
      <c r="M369" s="17">
        <v>3285400</v>
      </c>
      <c r="N369" s="17" t="s">
        <v>2426</v>
      </c>
      <c r="O369" s="16">
        <v>1</v>
      </c>
      <c r="P369" s="16">
        <v>27</v>
      </c>
      <c r="Q369" s="16">
        <v>18</v>
      </c>
      <c r="R369" s="16">
        <v>10053375802</v>
      </c>
      <c r="S369" s="16">
        <v>582158538</v>
      </c>
      <c r="T369" s="16" t="s">
        <v>116</v>
      </c>
      <c r="U369" s="16">
        <v>6026206721</v>
      </c>
      <c r="V369" s="16" t="s">
        <v>116</v>
      </c>
      <c r="W369" s="16">
        <v>3098951221</v>
      </c>
      <c r="X369" s="16">
        <v>346059322</v>
      </c>
      <c r="Y369" s="16" t="s">
        <v>116</v>
      </c>
      <c r="Z369" s="16" t="s">
        <v>116</v>
      </c>
      <c r="AA369" s="16">
        <v>8972707424</v>
      </c>
      <c r="AB369" s="16" t="s">
        <v>116</v>
      </c>
      <c r="AC369" s="16" t="s">
        <v>116</v>
      </c>
      <c r="AD369" s="16">
        <v>1364752272</v>
      </c>
      <c r="AE369" s="16">
        <v>7558474696</v>
      </c>
      <c r="AF369" s="16" t="s">
        <v>116</v>
      </c>
      <c r="AG369" s="16">
        <v>49480456</v>
      </c>
      <c r="AH369" s="16" t="s">
        <v>116</v>
      </c>
      <c r="AI369" s="16" t="s">
        <v>116</v>
      </c>
      <c r="AJ369" s="16">
        <v>1080668378</v>
      </c>
      <c r="AK369" s="16">
        <v>626865317</v>
      </c>
      <c r="AL369" s="16">
        <v>626865317</v>
      </c>
      <c r="AM369" s="16">
        <v>90607731</v>
      </c>
      <c r="AN369" s="16" t="s">
        <v>116</v>
      </c>
      <c r="AO369" s="16" t="s">
        <v>116</v>
      </c>
      <c r="AP369" s="16">
        <v>363195330</v>
      </c>
      <c r="AQ369" s="16" t="s">
        <v>116</v>
      </c>
      <c r="AR369" s="16">
        <v>407356495417</v>
      </c>
      <c r="AS369" s="16">
        <v>404939754561</v>
      </c>
      <c r="AT369" s="16">
        <v>2416740856</v>
      </c>
      <c r="AU369" s="16" t="s">
        <v>116</v>
      </c>
      <c r="AV369" s="16">
        <v>18356495417</v>
      </c>
      <c r="AW369" s="16">
        <v>1844193497</v>
      </c>
      <c r="AX369" s="16">
        <v>15539982113</v>
      </c>
      <c r="AY369" s="16">
        <v>609124477</v>
      </c>
      <c r="AZ369" s="16" t="s">
        <v>116</v>
      </c>
      <c r="BA369" s="16" t="s">
        <v>116</v>
      </c>
      <c r="BB369" s="16">
        <v>363195330</v>
      </c>
      <c r="BC369" s="16">
        <v>389000000000</v>
      </c>
      <c r="BD369" s="16">
        <v>389000000000</v>
      </c>
      <c r="BE369" s="16" t="s">
        <v>116</v>
      </c>
      <c r="BF369" s="16" t="s">
        <v>116</v>
      </c>
      <c r="BG369" s="16" t="s">
        <v>116</v>
      </c>
      <c r="BH369" s="16" t="s">
        <v>116</v>
      </c>
      <c r="BI369" s="16" t="s">
        <v>116</v>
      </c>
      <c r="BJ369" s="16" t="s">
        <v>116</v>
      </c>
      <c r="BK369" s="16" t="s">
        <v>116</v>
      </c>
      <c r="BL369" t="s">
        <v>116</v>
      </c>
      <c r="BM369" t="s">
        <v>116</v>
      </c>
      <c r="BN369" t="s">
        <v>116</v>
      </c>
    </row>
    <row r="370" spans="2:66" ht="23.25" customHeight="1" x14ac:dyDescent="0.25">
      <c r="B370" s="30">
        <v>364</v>
      </c>
      <c r="C370" s="16">
        <v>12696</v>
      </c>
      <c r="D370" s="16" t="s">
        <v>2427</v>
      </c>
      <c r="E370" s="16" t="s">
        <v>2428</v>
      </c>
      <c r="F370" s="16" t="s">
        <v>2429</v>
      </c>
      <c r="G370" s="16" t="s">
        <v>207</v>
      </c>
      <c r="H370" s="17" t="s">
        <v>171</v>
      </c>
      <c r="I370" s="32" t="s">
        <v>2430</v>
      </c>
      <c r="J370" s="16" t="s">
        <v>544</v>
      </c>
      <c r="K370" s="16" t="s">
        <v>2424</v>
      </c>
      <c r="L370" s="16" t="s">
        <v>2431</v>
      </c>
      <c r="M370" s="17">
        <v>3324154</v>
      </c>
      <c r="N370" s="17" t="s">
        <v>2432</v>
      </c>
      <c r="O370" s="16">
        <v>1</v>
      </c>
      <c r="P370" s="16">
        <v>22</v>
      </c>
      <c r="Q370" s="16">
        <v>6</v>
      </c>
      <c r="R370" s="16">
        <v>2598964791</v>
      </c>
      <c r="S370" s="16">
        <v>208915128</v>
      </c>
      <c r="T370" s="16" t="s">
        <v>116</v>
      </c>
      <c r="U370" s="16">
        <v>67867925</v>
      </c>
      <c r="V370" s="16" t="s">
        <v>116</v>
      </c>
      <c r="W370" s="16">
        <v>2314431738</v>
      </c>
      <c r="X370" s="16">
        <v>7750000</v>
      </c>
      <c r="Y370" s="16" t="s">
        <v>116</v>
      </c>
      <c r="Z370" s="16" t="s">
        <v>116</v>
      </c>
      <c r="AA370" s="16">
        <v>2215673048</v>
      </c>
      <c r="AB370" s="16" t="s">
        <v>116</v>
      </c>
      <c r="AC370" s="16" t="s">
        <v>116</v>
      </c>
      <c r="AD370" s="16" t="s">
        <v>116</v>
      </c>
      <c r="AE370" s="16">
        <v>2180496534</v>
      </c>
      <c r="AF370" s="16" t="s">
        <v>116</v>
      </c>
      <c r="AG370" s="16">
        <v>35176514</v>
      </c>
      <c r="AH370" s="16" t="s">
        <v>116</v>
      </c>
      <c r="AI370" s="16" t="s">
        <v>116</v>
      </c>
      <c r="AJ370" s="16">
        <v>383291743</v>
      </c>
      <c r="AK370" s="16">
        <v>338585654</v>
      </c>
      <c r="AL370" s="16">
        <v>338585654</v>
      </c>
      <c r="AM370" s="16">
        <v>16228391</v>
      </c>
      <c r="AN370" s="16" t="s">
        <v>116</v>
      </c>
      <c r="AO370" s="16" t="s">
        <v>116</v>
      </c>
      <c r="AP370" s="16">
        <v>28477698</v>
      </c>
      <c r="AQ370" s="16" t="s">
        <v>116</v>
      </c>
      <c r="AR370" s="16">
        <v>158396067132</v>
      </c>
      <c r="AS370" s="16">
        <v>158396067132</v>
      </c>
      <c r="AT370" s="16" t="s">
        <v>116</v>
      </c>
      <c r="AU370" s="16" t="s">
        <v>116</v>
      </c>
      <c r="AV370" s="16">
        <v>2904813321</v>
      </c>
      <c r="AW370" s="16">
        <v>150183450</v>
      </c>
      <c r="AX370" s="16">
        <v>2537192556</v>
      </c>
      <c r="AY370" s="16">
        <v>188959617</v>
      </c>
      <c r="AZ370" s="16" t="s">
        <v>116</v>
      </c>
      <c r="BA370" s="16" t="s">
        <v>116</v>
      </c>
      <c r="BB370" s="16">
        <v>28477698</v>
      </c>
      <c r="BC370" s="16">
        <v>155491253811</v>
      </c>
      <c r="BD370" s="16">
        <v>155491253811</v>
      </c>
      <c r="BE370" s="16" t="s">
        <v>116</v>
      </c>
      <c r="BF370" s="16" t="s">
        <v>116</v>
      </c>
      <c r="BG370" s="16" t="s">
        <v>116</v>
      </c>
      <c r="BH370" s="16" t="s">
        <v>116</v>
      </c>
      <c r="BI370" s="16" t="s">
        <v>116</v>
      </c>
      <c r="BJ370" s="16" t="s">
        <v>116</v>
      </c>
      <c r="BK370" s="16" t="s">
        <v>116</v>
      </c>
      <c r="BL370" t="s">
        <v>116</v>
      </c>
      <c r="BM370" t="s">
        <v>116</v>
      </c>
      <c r="BN370" t="s">
        <v>116</v>
      </c>
    </row>
    <row r="371" spans="2:66" ht="23.25" customHeight="1" x14ac:dyDescent="0.25">
      <c r="B371" s="30">
        <v>365</v>
      </c>
      <c r="C371" s="16">
        <v>13022</v>
      </c>
      <c r="D371" s="16" t="s">
        <v>2433</v>
      </c>
      <c r="E371" s="16" t="s">
        <v>2434</v>
      </c>
      <c r="F371" s="16" t="s">
        <v>2435</v>
      </c>
      <c r="G371" s="16" t="s">
        <v>111</v>
      </c>
      <c r="H371" s="17" t="s">
        <v>117</v>
      </c>
      <c r="I371" s="32" t="s">
        <v>2436</v>
      </c>
      <c r="J371" s="16" t="s">
        <v>2437</v>
      </c>
      <c r="K371" s="16" t="s">
        <v>2438</v>
      </c>
      <c r="L371" s="16" t="s">
        <v>2439</v>
      </c>
      <c r="M371" s="17">
        <v>3202500</v>
      </c>
      <c r="N371" s="17" t="s">
        <v>2440</v>
      </c>
      <c r="O371" s="16">
        <v>1</v>
      </c>
      <c r="P371" s="16">
        <v>1163</v>
      </c>
      <c r="Q371" s="16">
        <v>19</v>
      </c>
      <c r="R371" s="16">
        <v>3030375834.4200001</v>
      </c>
      <c r="S371" s="16">
        <v>650308489.41999996</v>
      </c>
      <c r="T371" s="16" t="s">
        <v>116</v>
      </c>
      <c r="U371" s="16" t="s">
        <v>116</v>
      </c>
      <c r="V371" s="16">
        <v>2165054475</v>
      </c>
      <c r="W371" s="16">
        <v>26623361</v>
      </c>
      <c r="X371" s="16" t="s">
        <v>116</v>
      </c>
      <c r="Y371" s="16">
        <v>181355040</v>
      </c>
      <c r="Z371" s="16">
        <v>7034469</v>
      </c>
      <c r="AA371" s="16">
        <v>1341349489</v>
      </c>
      <c r="AB371" s="16">
        <v>702359697</v>
      </c>
      <c r="AC371" s="16" t="s">
        <v>116</v>
      </c>
      <c r="AD371" s="16" t="s">
        <v>116</v>
      </c>
      <c r="AE371" s="16">
        <v>607941226.58000004</v>
      </c>
      <c r="AF371" s="16">
        <v>0.42</v>
      </c>
      <c r="AG371" s="16" t="s">
        <v>116</v>
      </c>
      <c r="AH371" s="16">
        <v>1365235</v>
      </c>
      <c r="AI371" s="16">
        <v>29683330</v>
      </c>
      <c r="AJ371" s="16">
        <v>1689026345.4200001</v>
      </c>
      <c r="AK371" s="16">
        <v>2562483900</v>
      </c>
      <c r="AL371" s="16">
        <v>2562483900</v>
      </c>
      <c r="AM371" s="16" t="s">
        <v>116</v>
      </c>
      <c r="AN371" s="16" t="s">
        <v>116</v>
      </c>
      <c r="AO371" s="16" t="s">
        <v>116</v>
      </c>
      <c r="AP371" s="16">
        <v>-581683966.58000004</v>
      </c>
      <c r="AQ371" s="16">
        <v>-291773588</v>
      </c>
      <c r="AR371" s="16">
        <v>300094076.10000002</v>
      </c>
      <c r="AS371" s="16">
        <v>299265649.56</v>
      </c>
      <c r="AT371" s="16">
        <v>828426.54</v>
      </c>
      <c r="AU371" s="16" t="s">
        <v>116</v>
      </c>
      <c r="AV371" s="16">
        <v>286956366.10000002</v>
      </c>
      <c r="AW371" s="16">
        <v>864664472</v>
      </c>
      <c r="AX371" s="16" t="s">
        <v>116</v>
      </c>
      <c r="AY371" s="16">
        <v>3886460.68</v>
      </c>
      <c r="AZ371" s="16">
        <v>89400</v>
      </c>
      <c r="BA371" s="16" t="s">
        <v>116</v>
      </c>
      <c r="BB371" s="16">
        <v>-581683966.58000004</v>
      </c>
      <c r="BC371" s="16">
        <v>13137710</v>
      </c>
      <c r="BD371" s="16">
        <v>13137710</v>
      </c>
      <c r="BE371" s="16" t="s">
        <v>116</v>
      </c>
      <c r="BF371" s="16" t="s">
        <v>116</v>
      </c>
      <c r="BG371" s="16">
        <v>988961</v>
      </c>
      <c r="BH371" s="16" t="s">
        <v>116</v>
      </c>
      <c r="BI371" s="16">
        <v>988961</v>
      </c>
      <c r="BJ371" s="16" t="s">
        <v>116</v>
      </c>
      <c r="BK371" s="16">
        <v>2201053308</v>
      </c>
      <c r="BL371">
        <v>2266800000</v>
      </c>
      <c r="BM371">
        <v>2201053308</v>
      </c>
      <c r="BN371">
        <v>2266800000</v>
      </c>
    </row>
    <row r="372" spans="2:66" ht="23.25" customHeight="1" x14ac:dyDescent="0.25">
      <c r="B372" s="30">
        <v>366</v>
      </c>
      <c r="C372" s="16">
        <v>13024</v>
      </c>
      <c r="D372" s="16" t="s">
        <v>1151</v>
      </c>
      <c r="E372" s="16" t="s">
        <v>1152</v>
      </c>
      <c r="F372" s="16" t="s">
        <v>1153</v>
      </c>
      <c r="G372" s="16" t="s">
        <v>111</v>
      </c>
      <c r="H372" s="17" t="s">
        <v>117</v>
      </c>
      <c r="I372" s="32" t="s">
        <v>1154</v>
      </c>
      <c r="J372" s="16" t="s">
        <v>105</v>
      </c>
      <c r="K372" s="16" t="s">
        <v>106</v>
      </c>
      <c r="L372" s="16" t="s">
        <v>1289</v>
      </c>
      <c r="M372" s="17">
        <v>3495900</v>
      </c>
      <c r="N372" s="17" t="s">
        <v>1155</v>
      </c>
      <c r="O372" s="16">
        <v>1</v>
      </c>
      <c r="P372" s="16">
        <v>2051</v>
      </c>
      <c r="Q372" s="16">
        <v>13</v>
      </c>
      <c r="R372" s="16">
        <v>8903410876</v>
      </c>
      <c r="S372" s="16">
        <v>721779845.83000004</v>
      </c>
      <c r="T372" s="16">
        <v>511518854</v>
      </c>
      <c r="U372" s="16" t="s">
        <v>116</v>
      </c>
      <c r="V372" s="16">
        <v>6657852846</v>
      </c>
      <c r="W372" s="16">
        <v>202930393.94999999</v>
      </c>
      <c r="X372" s="16">
        <v>19419982.219999999</v>
      </c>
      <c r="Y372" s="16">
        <v>789908954</v>
      </c>
      <c r="Z372" s="16" t="s">
        <v>116</v>
      </c>
      <c r="AA372" s="16">
        <v>7180414980.5600004</v>
      </c>
      <c r="AB372" s="16">
        <v>6531699476.0900002</v>
      </c>
      <c r="AC372" s="16" t="s">
        <v>116</v>
      </c>
      <c r="AD372" s="16">
        <v>369335674</v>
      </c>
      <c r="AE372" s="16">
        <v>112664633.66</v>
      </c>
      <c r="AF372" s="16">
        <v>2162000</v>
      </c>
      <c r="AG372" s="16">
        <v>53342.8</v>
      </c>
      <c r="AH372" s="16">
        <v>4688517</v>
      </c>
      <c r="AI372" s="16">
        <v>159811337.00999999</v>
      </c>
      <c r="AJ372" s="16">
        <v>1722995895.4400001</v>
      </c>
      <c r="AK372" s="16">
        <v>2186274167</v>
      </c>
      <c r="AL372" s="16">
        <v>2186274167</v>
      </c>
      <c r="AM372" s="16">
        <v>26671.4</v>
      </c>
      <c r="AN372" s="16">
        <v>53343.14</v>
      </c>
      <c r="AO372" s="16" t="s">
        <v>116</v>
      </c>
      <c r="AP372" s="16">
        <v>-463358286.10000002</v>
      </c>
      <c r="AQ372" s="16" t="s">
        <v>116</v>
      </c>
      <c r="AR372" s="16">
        <v>603256262</v>
      </c>
      <c r="AS372" s="16">
        <v>586874987</v>
      </c>
      <c r="AT372" s="16">
        <v>16381275</v>
      </c>
      <c r="AU372" s="16" t="s">
        <v>116</v>
      </c>
      <c r="AV372" s="16">
        <v>345872810.99000001</v>
      </c>
      <c r="AW372" s="16">
        <v>791711164.99000001</v>
      </c>
      <c r="AX372" s="16">
        <v>2673913</v>
      </c>
      <c r="AY372" s="16">
        <v>14846019.1</v>
      </c>
      <c r="AZ372" s="16" t="s">
        <v>116</v>
      </c>
      <c r="BA372" s="16" t="s">
        <v>116</v>
      </c>
      <c r="BB372" s="16">
        <v>-463358286.10000002</v>
      </c>
      <c r="BC372" s="16">
        <v>257383451.00999999</v>
      </c>
      <c r="BD372" s="16">
        <v>257383451.00999999</v>
      </c>
      <c r="BE372" s="16" t="s">
        <v>116</v>
      </c>
      <c r="BF372" s="16" t="s">
        <v>116</v>
      </c>
      <c r="BG372" s="16">
        <v>231367</v>
      </c>
      <c r="BH372" s="16" t="s">
        <v>116</v>
      </c>
      <c r="BI372" s="16">
        <v>231367</v>
      </c>
      <c r="BJ372" s="16" t="s">
        <v>116</v>
      </c>
      <c r="BK372" s="16">
        <v>6220696028</v>
      </c>
      <c r="BL372" t="s">
        <v>116</v>
      </c>
      <c r="BM372">
        <v>6220696028</v>
      </c>
      <c r="BN372" t="s">
        <v>116</v>
      </c>
    </row>
    <row r="373" spans="2:66" ht="23.25" customHeight="1" x14ac:dyDescent="0.25">
      <c r="B373" s="30">
        <v>367</v>
      </c>
      <c r="C373" s="16">
        <v>20009</v>
      </c>
      <c r="D373" s="16" t="s">
        <v>1156</v>
      </c>
      <c r="E373" s="16" t="s">
        <v>1157</v>
      </c>
      <c r="F373" s="16" t="s">
        <v>1158</v>
      </c>
      <c r="G373" s="16" t="s">
        <v>111</v>
      </c>
      <c r="H373" s="17" t="s">
        <v>117</v>
      </c>
      <c r="I373" s="32" t="s">
        <v>1159</v>
      </c>
      <c r="J373" s="16" t="s">
        <v>112</v>
      </c>
      <c r="K373" s="16" t="s">
        <v>1160</v>
      </c>
      <c r="L373" s="16" t="s">
        <v>1161</v>
      </c>
      <c r="M373" s="17">
        <v>8675757</v>
      </c>
      <c r="N373" s="17" t="s">
        <v>1290</v>
      </c>
      <c r="O373" s="16">
        <v>1</v>
      </c>
      <c r="P373" s="16">
        <v>9391</v>
      </c>
      <c r="Q373" s="16">
        <v>27</v>
      </c>
      <c r="R373" s="16">
        <v>21105052002.990002</v>
      </c>
      <c r="S373" s="16">
        <v>2415801933.2399998</v>
      </c>
      <c r="T373" s="16">
        <v>716106233</v>
      </c>
      <c r="U373" s="16" t="s">
        <v>116</v>
      </c>
      <c r="V373" s="16">
        <v>16252744923.549999</v>
      </c>
      <c r="W373" s="16">
        <v>315661748.19999999</v>
      </c>
      <c r="X373" s="16">
        <v>575736975</v>
      </c>
      <c r="Y373" s="16">
        <v>14132686</v>
      </c>
      <c r="Z373" s="16">
        <v>814867504</v>
      </c>
      <c r="AA373" s="16">
        <v>15563861672.860001</v>
      </c>
      <c r="AB373" s="16">
        <v>13277984284.34</v>
      </c>
      <c r="AC373" s="16" t="s">
        <v>116</v>
      </c>
      <c r="AD373" s="16">
        <v>1393843061.9200001</v>
      </c>
      <c r="AE373" s="16">
        <v>517113771.92000002</v>
      </c>
      <c r="AF373" s="16">
        <v>4398125</v>
      </c>
      <c r="AG373" s="16">
        <v>177989378.91999999</v>
      </c>
      <c r="AH373" s="16">
        <v>129697346.76000001</v>
      </c>
      <c r="AI373" s="16">
        <v>62835704</v>
      </c>
      <c r="AJ373" s="16">
        <v>5541190330.1300001</v>
      </c>
      <c r="AK373" s="16">
        <v>3447038453.5</v>
      </c>
      <c r="AL373" s="16">
        <v>3447038453.5</v>
      </c>
      <c r="AM373" s="16">
        <v>438114473.20999998</v>
      </c>
      <c r="AN373" s="16">
        <v>266946592.24000001</v>
      </c>
      <c r="AO373" s="16">
        <v>738032550</v>
      </c>
      <c r="AP373" s="16">
        <v>651058261.17999995</v>
      </c>
      <c r="AQ373" s="16" t="s">
        <v>116</v>
      </c>
      <c r="AR373" s="16">
        <v>3126524668.0599999</v>
      </c>
      <c r="AS373" s="16">
        <v>2967333805.0599999</v>
      </c>
      <c r="AT373" s="16">
        <v>159190863</v>
      </c>
      <c r="AU373" s="16" t="s">
        <v>116</v>
      </c>
      <c r="AV373" s="16">
        <v>2641976518.7199998</v>
      </c>
      <c r="AW373" s="16">
        <v>1990918257.54</v>
      </c>
      <c r="AX373" s="16" t="s">
        <v>116</v>
      </c>
      <c r="AY373" s="16" t="s">
        <v>116</v>
      </c>
      <c r="AZ373" s="16" t="s">
        <v>116</v>
      </c>
      <c r="BA373" s="16" t="s">
        <v>116</v>
      </c>
      <c r="BB373" s="16">
        <v>651058261.17999995</v>
      </c>
      <c r="BC373" s="16">
        <v>484548149.33999997</v>
      </c>
      <c r="BD373" s="16">
        <v>484548149.33999997</v>
      </c>
      <c r="BE373" s="16" t="s">
        <v>116</v>
      </c>
      <c r="BF373" s="16" t="s">
        <v>116</v>
      </c>
      <c r="BG373" s="16">
        <v>10110563</v>
      </c>
      <c r="BH373" s="16">
        <v>380426321.75999999</v>
      </c>
      <c r="BI373" s="16">
        <v>10110563</v>
      </c>
      <c r="BJ373" s="16">
        <v>380426321.75999999</v>
      </c>
      <c r="BK373" s="16">
        <v>14731745992</v>
      </c>
      <c r="BL373">
        <v>1220447000</v>
      </c>
      <c r="BM373">
        <v>14731745992</v>
      </c>
      <c r="BN373">
        <v>1220447000</v>
      </c>
    </row>
    <row r="374" spans="2:66" ht="23.25" hidden="1" customHeight="1" x14ac:dyDescent="0.25"/>
    <row r="375" spans="2:66" ht="23.25" hidden="1" customHeight="1" x14ac:dyDescent="0.25"/>
    <row r="376" spans="2:66" ht="23.25" hidden="1" customHeight="1" x14ac:dyDescent="0.25"/>
    <row r="377" spans="2:66" ht="23.25" hidden="1" customHeight="1" x14ac:dyDescent="0.25"/>
    <row r="378" spans="2:66" ht="23.25" hidden="1" customHeight="1" x14ac:dyDescent="0.25"/>
    <row r="379" spans="2:66" ht="23.25" hidden="1" customHeight="1" x14ac:dyDescent="0.25"/>
    <row r="380" spans="2:66" ht="23.25" hidden="1" customHeight="1" x14ac:dyDescent="0.25"/>
    <row r="381" spans="2:66" ht="23.25" hidden="1" customHeight="1" x14ac:dyDescent="0.25"/>
    <row r="382" spans="2:66" ht="23.25" hidden="1" customHeight="1" x14ac:dyDescent="0.25"/>
    <row r="383" spans="2:66" ht="23.25" hidden="1" customHeight="1" x14ac:dyDescent="0.25"/>
    <row r="384" spans="2:66" ht="23.25" hidden="1" customHeight="1" x14ac:dyDescent="0.25"/>
    <row r="385" ht="23.25" hidden="1" customHeight="1" x14ac:dyDescent="0.25"/>
    <row r="386" ht="23.25" hidden="1" customHeight="1" x14ac:dyDescent="0.25"/>
    <row r="387" ht="23.25" hidden="1" customHeight="1" x14ac:dyDescent="0.25"/>
    <row r="388" ht="23.25" hidden="1" customHeight="1" x14ac:dyDescent="0.25"/>
    <row r="389" ht="23.25" hidden="1" customHeight="1" x14ac:dyDescent="0.25"/>
    <row r="390" ht="23.25" hidden="1" customHeight="1" x14ac:dyDescent="0.25"/>
    <row r="391" ht="23.25" hidden="1" customHeight="1" x14ac:dyDescent="0.25"/>
    <row r="392" ht="23.25" hidden="1" customHeight="1" x14ac:dyDescent="0.25"/>
    <row r="393" ht="23.25" hidden="1" customHeight="1" x14ac:dyDescent="0.25"/>
    <row r="394" ht="23.25" hidden="1" customHeight="1" x14ac:dyDescent="0.25"/>
    <row r="395" ht="23.25" hidden="1" customHeight="1" x14ac:dyDescent="0.25"/>
    <row r="396" ht="23.25" hidden="1" customHeight="1" x14ac:dyDescent="0.25"/>
    <row r="397" ht="23.25" hidden="1" customHeight="1" x14ac:dyDescent="0.25"/>
    <row r="398" ht="23.25" hidden="1" customHeight="1" x14ac:dyDescent="0.25"/>
    <row r="399" ht="23.25" hidden="1" customHeight="1" x14ac:dyDescent="0.25"/>
    <row r="400" ht="23.25" hidden="1" customHeight="1" x14ac:dyDescent="0.25"/>
    <row r="401" ht="23.25" hidden="1" customHeight="1" x14ac:dyDescent="0.25"/>
    <row r="402" ht="23.25" hidden="1" customHeight="1" x14ac:dyDescent="0.25"/>
    <row r="403" ht="23.25" hidden="1" customHeight="1" x14ac:dyDescent="0.25"/>
    <row r="404" ht="23.25" hidden="1" customHeight="1" x14ac:dyDescent="0.25"/>
    <row r="405" ht="23.25" hidden="1" customHeight="1" x14ac:dyDescent="0.25"/>
    <row r="406" ht="23.25" hidden="1" customHeight="1" x14ac:dyDescent="0.25"/>
    <row r="407" ht="23.25" hidden="1" customHeight="1" x14ac:dyDescent="0.25"/>
    <row r="408" ht="23.25" hidden="1" customHeight="1" x14ac:dyDescent="0.25"/>
    <row r="409" ht="23.25" hidden="1" customHeight="1" x14ac:dyDescent="0.25"/>
    <row r="410" ht="23.25" hidden="1" customHeight="1" x14ac:dyDescent="0.25"/>
    <row r="411" ht="23.25" hidden="1" customHeight="1" x14ac:dyDescent="0.25"/>
    <row r="412" ht="23.25" hidden="1" customHeight="1" x14ac:dyDescent="0.25"/>
    <row r="413" ht="23.25" hidden="1" customHeight="1" x14ac:dyDescent="0.25"/>
    <row r="414" ht="23.25" hidden="1" customHeight="1" x14ac:dyDescent="0.25"/>
    <row r="415" ht="23.25" hidden="1" customHeight="1" x14ac:dyDescent="0.25"/>
    <row r="416" ht="23.25" hidden="1" customHeight="1" x14ac:dyDescent="0.25"/>
    <row r="417" ht="23.25" hidden="1" customHeight="1" x14ac:dyDescent="0.25"/>
    <row r="418" ht="23.25" hidden="1" customHeight="1" x14ac:dyDescent="0.25"/>
    <row r="419" ht="23.25" hidden="1" customHeight="1" x14ac:dyDescent="0.25"/>
    <row r="420" ht="23.25" hidden="1" customHeight="1" x14ac:dyDescent="0.25"/>
    <row r="421" ht="23.25" hidden="1" customHeight="1" x14ac:dyDescent="0.25"/>
    <row r="422" ht="23.25" hidden="1" customHeight="1" x14ac:dyDescent="0.25"/>
    <row r="423" ht="23.25" hidden="1" customHeight="1" x14ac:dyDescent="0.25"/>
    <row r="424" ht="23.25" hidden="1" customHeight="1" x14ac:dyDescent="0.25"/>
    <row r="425" ht="23.25" hidden="1" customHeight="1" x14ac:dyDescent="0.25"/>
    <row r="426" ht="23.25" hidden="1" customHeight="1" x14ac:dyDescent="0.25"/>
    <row r="427" ht="23.25" hidden="1" customHeight="1" x14ac:dyDescent="0.25"/>
    <row r="428" ht="23.25" hidden="1" customHeight="1" x14ac:dyDescent="0.25"/>
    <row r="429" ht="23.25" hidden="1" customHeight="1" x14ac:dyDescent="0.25"/>
    <row r="430" ht="23.25" hidden="1" customHeight="1" x14ac:dyDescent="0.25"/>
    <row r="431" ht="23.25" hidden="1" customHeight="1" x14ac:dyDescent="0.25"/>
    <row r="432" ht="23.25" hidden="1" customHeight="1" x14ac:dyDescent="0.25"/>
    <row r="433" ht="23.25" hidden="1" customHeight="1" x14ac:dyDescent="0.25"/>
    <row r="434" ht="23.25" hidden="1" customHeight="1" x14ac:dyDescent="0.25"/>
    <row r="435" ht="23.25" hidden="1" customHeight="1" x14ac:dyDescent="0.25"/>
    <row r="436" ht="23.25" hidden="1" customHeight="1" x14ac:dyDescent="0.25"/>
    <row r="437" ht="23.25" hidden="1" customHeight="1" x14ac:dyDescent="0.25"/>
    <row r="438" ht="23.25" hidden="1" customHeight="1" x14ac:dyDescent="0.25"/>
    <row r="439" ht="23.25" hidden="1" customHeight="1" x14ac:dyDescent="0.25"/>
    <row r="440" ht="23.25" hidden="1" customHeight="1" x14ac:dyDescent="0.25"/>
    <row r="441" ht="23.25" hidden="1" customHeight="1" x14ac:dyDescent="0.25"/>
    <row r="442" ht="23.25" hidden="1" customHeight="1" x14ac:dyDescent="0.25"/>
    <row r="443" ht="23.25" hidden="1" customHeight="1" x14ac:dyDescent="0.25"/>
    <row r="444" ht="23.25" hidden="1" customHeight="1" x14ac:dyDescent="0.25"/>
    <row r="445" ht="23.25" hidden="1" customHeight="1" x14ac:dyDescent="0.25"/>
    <row r="446" ht="23.25" hidden="1" customHeight="1" x14ac:dyDescent="0.25"/>
    <row r="447" ht="23.25" hidden="1" customHeight="1" x14ac:dyDescent="0.25"/>
    <row r="448" ht="23.25" hidden="1" customHeight="1" x14ac:dyDescent="0.25"/>
    <row r="449" ht="23.25" hidden="1" customHeight="1" x14ac:dyDescent="0.25"/>
    <row r="450" ht="23.25" hidden="1" customHeight="1" x14ac:dyDescent="0.25"/>
    <row r="451" ht="23.25" hidden="1" customHeight="1" x14ac:dyDescent="0.25"/>
    <row r="452" ht="23.25" hidden="1" customHeight="1" x14ac:dyDescent="0.25"/>
    <row r="453" ht="23.25" hidden="1" customHeight="1" x14ac:dyDescent="0.25"/>
    <row r="454" ht="23.25" hidden="1" customHeight="1" x14ac:dyDescent="0.25"/>
    <row r="455" ht="23.25" hidden="1" customHeight="1" x14ac:dyDescent="0.25"/>
    <row r="456" ht="23.25" hidden="1" customHeight="1" x14ac:dyDescent="0.25"/>
    <row r="457" ht="23.25" hidden="1" customHeight="1" x14ac:dyDescent="0.25"/>
    <row r="458" ht="23.25" hidden="1" customHeight="1" x14ac:dyDescent="0.25"/>
    <row r="459" ht="23.25" hidden="1" customHeight="1" x14ac:dyDescent="0.25"/>
    <row r="460" ht="23.25" hidden="1" customHeight="1" x14ac:dyDescent="0.25"/>
    <row r="461" ht="23.25" hidden="1" customHeight="1" x14ac:dyDescent="0.25"/>
    <row r="462" ht="23.25" hidden="1" customHeight="1" x14ac:dyDescent="0.25"/>
    <row r="463" ht="23.25" hidden="1" customHeight="1" x14ac:dyDescent="0.25"/>
    <row r="464" ht="23.25" hidden="1" customHeight="1" x14ac:dyDescent="0.25"/>
    <row r="465" ht="23.25" hidden="1" customHeight="1" x14ac:dyDescent="0.25"/>
    <row r="466" ht="23.25" hidden="1" customHeight="1" x14ac:dyDescent="0.25"/>
    <row r="467" ht="23.25" hidden="1" customHeight="1" x14ac:dyDescent="0.25"/>
    <row r="468" ht="23.25" hidden="1" customHeight="1" x14ac:dyDescent="0.25"/>
    <row r="469" ht="23.25" hidden="1" customHeight="1" x14ac:dyDescent="0.25"/>
    <row r="470" ht="23.25" hidden="1" customHeight="1" x14ac:dyDescent="0.25"/>
    <row r="471" ht="23.25" hidden="1" customHeight="1" x14ac:dyDescent="0.25"/>
    <row r="472" ht="23.25" hidden="1" customHeight="1" x14ac:dyDescent="0.25"/>
    <row r="473" ht="23.25" hidden="1" customHeight="1" x14ac:dyDescent="0.25"/>
    <row r="474" ht="23.25" hidden="1" customHeight="1" x14ac:dyDescent="0.25"/>
    <row r="475" ht="23.25" hidden="1" customHeight="1" x14ac:dyDescent="0.25"/>
    <row r="476" ht="23.25" hidden="1" customHeight="1" x14ac:dyDescent="0.25"/>
    <row r="477" ht="23.25" hidden="1" customHeight="1" x14ac:dyDescent="0.25"/>
    <row r="478" ht="23.25" hidden="1" customHeight="1" x14ac:dyDescent="0.25"/>
    <row r="479" ht="23.25" hidden="1" customHeight="1" x14ac:dyDescent="0.25"/>
    <row r="480" ht="23.25" hidden="1" customHeight="1" x14ac:dyDescent="0.25"/>
    <row r="481" ht="23.25" hidden="1" customHeight="1" x14ac:dyDescent="0.25"/>
    <row r="482" ht="23.25" hidden="1" customHeight="1" x14ac:dyDescent="0.25"/>
    <row r="483" ht="23.25" hidden="1" customHeight="1" x14ac:dyDescent="0.25"/>
    <row r="484" ht="23.25" hidden="1" customHeight="1" x14ac:dyDescent="0.25"/>
    <row r="485" ht="23.25" hidden="1" customHeight="1" x14ac:dyDescent="0.25"/>
    <row r="486" ht="23.25" hidden="1" customHeight="1" x14ac:dyDescent="0.25"/>
    <row r="487" ht="23.25" hidden="1" customHeight="1" x14ac:dyDescent="0.25"/>
    <row r="488" ht="23.25" hidden="1" customHeight="1" x14ac:dyDescent="0.25"/>
    <row r="489" ht="23.25" hidden="1" customHeight="1" x14ac:dyDescent="0.25"/>
    <row r="490" ht="23.25" hidden="1" customHeight="1" x14ac:dyDescent="0.25"/>
    <row r="491" ht="23.25" hidden="1" customHeight="1" x14ac:dyDescent="0.25"/>
    <row r="492" ht="23.25" hidden="1" customHeight="1" x14ac:dyDescent="0.25"/>
    <row r="493" ht="23.25" hidden="1" customHeight="1" x14ac:dyDescent="0.25"/>
    <row r="494" ht="23.25" hidden="1" customHeight="1" x14ac:dyDescent="0.25"/>
    <row r="495" ht="23.25" hidden="1" customHeight="1" x14ac:dyDescent="0.25"/>
    <row r="496" ht="23.25" hidden="1" customHeight="1" x14ac:dyDescent="0.25"/>
    <row r="497" ht="23.25" hidden="1" customHeight="1" x14ac:dyDescent="0.25"/>
    <row r="498" ht="23.25" hidden="1" customHeight="1" x14ac:dyDescent="0.25"/>
    <row r="499" ht="23.25" hidden="1" customHeight="1" x14ac:dyDescent="0.25"/>
    <row r="500" ht="23.25" hidden="1" customHeight="1" x14ac:dyDescent="0.25"/>
    <row r="501" ht="23.25" hidden="1" customHeight="1" x14ac:dyDescent="0.25"/>
    <row r="502" ht="23.25" hidden="1" customHeight="1" x14ac:dyDescent="0.25"/>
    <row r="503" ht="23.25" hidden="1" customHeight="1" x14ac:dyDescent="0.25"/>
    <row r="504" ht="23.25" hidden="1" customHeight="1" x14ac:dyDescent="0.25"/>
    <row r="505" ht="23.25" hidden="1" customHeight="1" x14ac:dyDescent="0.25"/>
    <row r="506" ht="23.25" hidden="1" customHeight="1" x14ac:dyDescent="0.25"/>
    <row r="507" ht="23.25" hidden="1" customHeight="1" x14ac:dyDescent="0.25"/>
    <row r="508" ht="23.25" hidden="1" customHeight="1" x14ac:dyDescent="0.25"/>
    <row r="509" ht="23.25" hidden="1" customHeight="1" x14ac:dyDescent="0.25"/>
    <row r="510" ht="23.25" hidden="1" customHeight="1" x14ac:dyDescent="0.25"/>
    <row r="511" ht="23.25" hidden="1" customHeight="1" x14ac:dyDescent="0.25"/>
    <row r="512" ht="23.25" hidden="1" customHeight="1" x14ac:dyDescent="0.25"/>
    <row r="513" ht="23.25" hidden="1" customHeight="1" x14ac:dyDescent="0.25"/>
    <row r="514" ht="23.25" hidden="1" customHeight="1" x14ac:dyDescent="0.25"/>
    <row r="515" ht="23.25" hidden="1" customHeight="1" x14ac:dyDescent="0.25"/>
    <row r="516" ht="23.25" hidden="1" customHeight="1" x14ac:dyDescent="0.25"/>
    <row r="517" ht="23.25" hidden="1" customHeight="1" x14ac:dyDescent="0.25"/>
    <row r="518" ht="23.25" hidden="1" customHeight="1" x14ac:dyDescent="0.25"/>
    <row r="519" ht="23.25" hidden="1" customHeight="1" x14ac:dyDescent="0.25"/>
    <row r="520" ht="23.25" hidden="1" customHeight="1" x14ac:dyDescent="0.25"/>
    <row r="521" ht="23.25" hidden="1" customHeight="1" x14ac:dyDescent="0.25"/>
    <row r="522" ht="23.25" hidden="1" customHeight="1" x14ac:dyDescent="0.25"/>
    <row r="523" ht="23.25" hidden="1" customHeight="1" x14ac:dyDescent="0.25"/>
    <row r="524" ht="23.25" hidden="1" customHeight="1" x14ac:dyDescent="0.25"/>
    <row r="525" ht="23.25" hidden="1" customHeight="1" x14ac:dyDescent="0.25"/>
    <row r="526" ht="23.25" hidden="1" customHeight="1" x14ac:dyDescent="0.25"/>
    <row r="527" ht="23.25" hidden="1" customHeight="1" x14ac:dyDescent="0.25"/>
    <row r="528" ht="23.25" hidden="1" customHeight="1" x14ac:dyDescent="0.25"/>
    <row r="529" ht="23.25" hidden="1" customHeight="1" x14ac:dyDescent="0.25"/>
    <row r="530" ht="23.25" hidden="1" customHeight="1" x14ac:dyDescent="0.25"/>
    <row r="531" ht="23.25" hidden="1" customHeight="1" x14ac:dyDescent="0.25"/>
    <row r="532" ht="23.25" hidden="1" customHeight="1" x14ac:dyDescent="0.25"/>
    <row r="533" ht="23.25" hidden="1" customHeight="1" x14ac:dyDescent="0.25"/>
    <row r="534" ht="23.25" hidden="1" customHeight="1" x14ac:dyDescent="0.25"/>
    <row r="535" ht="23.25" hidden="1" customHeight="1" x14ac:dyDescent="0.25"/>
    <row r="536" ht="23.25" hidden="1" customHeight="1" x14ac:dyDescent="0.25"/>
    <row r="537" ht="23.25" hidden="1" customHeight="1" x14ac:dyDescent="0.25"/>
    <row r="538" ht="23.25" hidden="1" customHeight="1" x14ac:dyDescent="0.25"/>
    <row r="539" ht="23.25" hidden="1" customHeight="1" x14ac:dyDescent="0.25"/>
    <row r="540" ht="23.25" hidden="1" customHeight="1" x14ac:dyDescent="0.25"/>
    <row r="541" ht="23.25" hidden="1" customHeight="1" x14ac:dyDescent="0.25"/>
    <row r="542" ht="23.25" hidden="1" customHeight="1" x14ac:dyDescent="0.25"/>
    <row r="543" ht="23.25" hidden="1" customHeight="1" x14ac:dyDescent="0.25"/>
    <row r="544" ht="23.25" hidden="1" customHeight="1" x14ac:dyDescent="0.25"/>
    <row r="545" ht="23.25" hidden="1" customHeight="1" x14ac:dyDescent="0.25"/>
    <row r="546" ht="23.25" hidden="1" customHeight="1" x14ac:dyDescent="0.25"/>
    <row r="547" ht="23.25" hidden="1" customHeight="1" x14ac:dyDescent="0.25"/>
    <row r="548" ht="23.25" hidden="1" customHeight="1" x14ac:dyDescent="0.25"/>
    <row r="549" ht="23.25" hidden="1" customHeight="1" x14ac:dyDescent="0.25"/>
    <row r="550" ht="23.25" hidden="1" customHeight="1" x14ac:dyDescent="0.25"/>
    <row r="551" ht="23.25" hidden="1" customHeight="1" x14ac:dyDescent="0.25"/>
    <row r="552" ht="23.25" hidden="1" customHeight="1" x14ac:dyDescent="0.25"/>
    <row r="553" ht="23.25" hidden="1" customHeight="1" x14ac:dyDescent="0.25"/>
    <row r="554" ht="23.25" hidden="1" customHeight="1" x14ac:dyDescent="0.25"/>
    <row r="555" ht="23.25" hidden="1" customHeight="1" x14ac:dyDescent="0.25"/>
    <row r="556" ht="23.25" hidden="1" customHeight="1" x14ac:dyDescent="0.25"/>
    <row r="557" ht="23.25" hidden="1" customHeight="1" x14ac:dyDescent="0.25"/>
    <row r="558" ht="23.25" hidden="1" customHeight="1" x14ac:dyDescent="0.25"/>
    <row r="559" ht="23.25" hidden="1" customHeight="1" x14ac:dyDescent="0.25"/>
    <row r="560" ht="23.25" hidden="1" customHeight="1" x14ac:dyDescent="0.25"/>
    <row r="561" ht="23.25" hidden="1" customHeight="1" x14ac:dyDescent="0.25"/>
    <row r="562" ht="23.25" hidden="1" customHeight="1" x14ac:dyDescent="0.25"/>
    <row r="563" ht="23.25" hidden="1" customHeight="1" x14ac:dyDescent="0.25"/>
    <row r="564" ht="23.25" hidden="1" customHeight="1" x14ac:dyDescent="0.25"/>
    <row r="565" ht="23.25" hidden="1" customHeight="1" x14ac:dyDescent="0.25"/>
    <row r="566" ht="23.25" hidden="1" customHeight="1" x14ac:dyDescent="0.25"/>
    <row r="567" ht="23.25" hidden="1" customHeight="1" x14ac:dyDescent="0.25"/>
    <row r="568" ht="23.25" hidden="1" customHeight="1" x14ac:dyDescent="0.25"/>
    <row r="569" ht="23.25" hidden="1" customHeight="1" x14ac:dyDescent="0.25"/>
    <row r="570" ht="23.25" hidden="1" customHeight="1" x14ac:dyDescent="0.25"/>
    <row r="571" ht="23.25" hidden="1" customHeight="1" x14ac:dyDescent="0.25"/>
    <row r="572" ht="23.25" hidden="1" customHeight="1" x14ac:dyDescent="0.25"/>
    <row r="573" ht="23.25" hidden="1" customHeight="1" x14ac:dyDescent="0.25"/>
    <row r="574" ht="23.25" hidden="1" customHeight="1" x14ac:dyDescent="0.25"/>
    <row r="575" ht="23.25" hidden="1" customHeight="1" x14ac:dyDescent="0.25"/>
    <row r="576" ht="23.25" hidden="1" customHeight="1" x14ac:dyDescent="0.25"/>
    <row r="577" ht="23.25" hidden="1" customHeight="1" x14ac:dyDescent="0.25"/>
    <row r="578" ht="23.25" hidden="1" customHeight="1" x14ac:dyDescent="0.25"/>
    <row r="579" ht="23.25" hidden="1" customHeight="1" x14ac:dyDescent="0.25"/>
    <row r="580" ht="23.25" hidden="1" customHeight="1" x14ac:dyDescent="0.25"/>
    <row r="581" ht="23.25" hidden="1" customHeight="1" x14ac:dyDescent="0.25"/>
    <row r="582" ht="23.25" hidden="1" customHeight="1" x14ac:dyDescent="0.25"/>
    <row r="583" ht="23.25" hidden="1" customHeight="1" x14ac:dyDescent="0.25"/>
    <row r="584" ht="23.25" hidden="1" customHeight="1" x14ac:dyDescent="0.25"/>
    <row r="585" ht="23.25" hidden="1" customHeight="1" x14ac:dyDescent="0.25"/>
    <row r="586" ht="23.25" hidden="1" customHeight="1" x14ac:dyDescent="0.25"/>
    <row r="587" ht="23.25" hidden="1" customHeight="1" x14ac:dyDescent="0.25"/>
    <row r="588" ht="23.25" hidden="1" customHeight="1" x14ac:dyDescent="0.25"/>
    <row r="589" ht="23.25" hidden="1" customHeight="1" x14ac:dyDescent="0.25"/>
    <row r="590" ht="23.25" hidden="1" customHeight="1" x14ac:dyDescent="0.25"/>
    <row r="591" ht="23.25" hidden="1" customHeight="1" x14ac:dyDescent="0.25"/>
    <row r="592" ht="23.25" hidden="1" customHeight="1" x14ac:dyDescent="0.25"/>
    <row r="593" ht="23.25" hidden="1" customHeight="1" x14ac:dyDescent="0.25"/>
    <row r="594" ht="23.25" hidden="1" customHeight="1" x14ac:dyDescent="0.25"/>
    <row r="595" ht="23.25" hidden="1" customHeight="1" x14ac:dyDescent="0.25"/>
    <row r="596" ht="23.25" hidden="1" customHeight="1" x14ac:dyDescent="0.25"/>
    <row r="597" ht="23.25" hidden="1" customHeight="1" x14ac:dyDescent="0.25"/>
    <row r="598" ht="23.25" hidden="1" customHeight="1" x14ac:dyDescent="0.25"/>
    <row r="599" ht="23.25" hidden="1" customHeight="1" x14ac:dyDescent="0.25"/>
    <row r="600" ht="23.25" hidden="1" customHeight="1" x14ac:dyDescent="0.25"/>
    <row r="601" ht="23.25" hidden="1" customHeight="1" x14ac:dyDescent="0.25"/>
    <row r="602" ht="23.25" hidden="1" customHeight="1" x14ac:dyDescent="0.25"/>
    <row r="603" ht="23.25" hidden="1" customHeight="1" x14ac:dyDescent="0.25"/>
    <row r="604" ht="23.25" hidden="1" customHeight="1" x14ac:dyDescent="0.25"/>
    <row r="605" ht="23.25" hidden="1" customHeight="1" x14ac:dyDescent="0.25"/>
    <row r="606" ht="23.25" hidden="1" customHeight="1" x14ac:dyDescent="0.25"/>
    <row r="607" ht="23.25" hidden="1" customHeight="1" x14ac:dyDescent="0.25"/>
    <row r="608" ht="23.25" hidden="1" customHeight="1" x14ac:dyDescent="0.25"/>
    <row r="609" ht="23.25" hidden="1" customHeight="1" x14ac:dyDescent="0.25"/>
    <row r="610" ht="23.25" hidden="1" customHeight="1" x14ac:dyDescent="0.25"/>
    <row r="611" ht="23.25" hidden="1" customHeight="1" x14ac:dyDescent="0.25"/>
    <row r="612" ht="23.25" hidden="1" customHeight="1" x14ac:dyDescent="0.25"/>
    <row r="613" ht="23.25" hidden="1" customHeight="1" x14ac:dyDescent="0.25"/>
    <row r="614" ht="23.25" hidden="1" customHeight="1" x14ac:dyDescent="0.25"/>
    <row r="615" ht="23.25" hidden="1" customHeight="1" x14ac:dyDescent="0.25"/>
    <row r="616" ht="23.25" hidden="1" customHeight="1" x14ac:dyDescent="0.25"/>
    <row r="617" ht="23.25" hidden="1" customHeight="1" x14ac:dyDescent="0.25"/>
    <row r="618" ht="23.25" hidden="1" customHeight="1" x14ac:dyDescent="0.25"/>
    <row r="619" ht="23.25" hidden="1" customHeight="1" x14ac:dyDescent="0.25"/>
    <row r="620" ht="23.25" hidden="1" customHeight="1" x14ac:dyDescent="0.25"/>
    <row r="621" ht="23.25" hidden="1" customHeight="1" x14ac:dyDescent="0.25"/>
    <row r="622" ht="23.25" hidden="1" customHeight="1" x14ac:dyDescent="0.25"/>
    <row r="623" ht="23.25" hidden="1" customHeight="1" x14ac:dyDescent="0.25"/>
    <row r="624" ht="23.25" hidden="1" customHeight="1" x14ac:dyDescent="0.25"/>
    <row r="625" ht="23.25" hidden="1" customHeight="1" x14ac:dyDescent="0.25"/>
    <row r="626" ht="23.25" hidden="1" customHeight="1" x14ac:dyDescent="0.25"/>
    <row r="627" ht="23.25" hidden="1" customHeight="1" x14ac:dyDescent="0.25"/>
    <row r="628" ht="23.25" hidden="1" customHeight="1" x14ac:dyDescent="0.25"/>
    <row r="629" ht="23.25" hidden="1" customHeight="1" x14ac:dyDescent="0.25"/>
    <row r="630" ht="23.25" hidden="1" customHeight="1" x14ac:dyDescent="0.25"/>
    <row r="631" ht="23.25" hidden="1" customHeight="1" x14ac:dyDescent="0.25"/>
    <row r="632" ht="23.25" hidden="1" customHeight="1" x14ac:dyDescent="0.25"/>
    <row r="633" ht="23.25" hidden="1" customHeight="1" x14ac:dyDescent="0.25"/>
    <row r="634" ht="23.25" hidden="1" customHeight="1" x14ac:dyDescent="0.25"/>
    <row r="635" ht="23.25" hidden="1" customHeight="1" x14ac:dyDescent="0.25"/>
    <row r="636" ht="23.25" hidden="1" customHeight="1" x14ac:dyDescent="0.25"/>
    <row r="637" ht="23.25" hidden="1" customHeight="1" x14ac:dyDescent="0.25"/>
    <row r="638" ht="23.25" hidden="1" customHeight="1" x14ac:dyDescent="0.25"/>
    <row r="639" ht="23.25" hidden="1" customHeight="1" x14ac:dyDescent="0.25"/>
    <row r="640" ht="23.25" hidden="1" customHeight="1" x14ac:dyDescent="0.25"/>
    <row r="641" ht="23.25" hidden="1" customHeight="1" x14ac:dyDescent="0.25"/>
    <row r="642" ht="23.25" hidden="1" customHeight="1" x14ac:dyDescent="0.25"/>
    <row r="643" ht="23.25" hidden="1" customHeight="1" x14ac:dyDescent="0.25"/>
    <row r="644" ht="23.25" hidden="1" customHeight="1" x14ac:dyDescent="0.25"/>
    <row r="645" ht="23.25" hidden="1" customHeight="1" x14ac:dyDescent="0.25"/>
    <row r="646" ht="23.25" hidden="1" customHeight="1" x14ac:dyDescent="0.25"/>
    <row r="647" ht="23.25" hidden="1" customHeight="1" x14ac:dyDescent="0.25"/>
    <row r="648" ht="23.25" hidden="1" customHeight="1" x14ac:dyDescent="0.25"/>
    <row r="649" ht="23.25" hidden="1" customHeight="1" x14ac:dyDescent="0.25"/>
    <row r="650" ht="23.25" hidden="1" customHeight="1" x14ac:dyDescent="0.25"/>
    <row r="651" ht="23.25" hidden="1" customHeight="1" x14ac:dyDescent="0.25"/>
    <row r="652" ht="23.25" hidden="1" customHeight="1" x14ac:dyDescent="0.25"/>
    <row r="653" ht="23.25" hidden="1" customHeight="1" x14ac:dyDescent="0.25"/>
    <row r="654" ht="23.25" hidden="1" customHeight="1" x14ac:dyDescent="0.25"/>
    <row r="655" ht="23.25" hidden="1" customHeight="1" x14ac:dyDescent="0.25"/>
    <row r="656" ht="23.25" hidden="1" customHeight="1" x14ac:dyDescent="0.25"/>
    <row r="657" ht="23.25" hidden="1" customHeight="1" x14ac:dyDescent="0.25"/>
    <row r="658" ht="23.25" hidden="1" customHeight="1" x14ac:dyDescent="0.25"/>
    <row r="659" ht="23.25" hidden="1" customHeight="1" x14ac:dyDescent="0.25"/>
    <row r="660" ht="23.25" hidden="1" customHeight="1" x14ac:dyDescent="0.25"/>
    <row r="661" ht="23.25" hidden="1" customHeight="1" x14ac:dyDescent="0.25"/>
    <row r="662" ht="23.25" hidden="1" customHeight="1" x14ac:dyDescent="0.25"/>
    <row r="663" ht="23.25" hidden="1" customHeight="1" x14ac:dyDescent="0.25"/>
    <row r="664" ht="23.25" hidden="1" customHeight="1" x14ac:dyDescent="0.25"/>
    <row r="665" ht="23.25" hidden="1" customHeight="1" x14ac:dyDescent="0.25"/>
    <row r="666" ht="23.25" hidden="1" customHeight="1" x14ac:dyDescent="0.25"/>
    <row r="667" ht="23.25" hidden="1" customHeight="1" x14ac:dyDescent="0.25"/>
    <row r="668" ht="23.25" hidden="1" customHeight="1" x14ac:dyDescent="0.25"/>
    <row r="669" ht="23.25" hidden="1" customHeight="1" x14ac:dyDescent="0.25"/>
    <row r="670" ht="23.25" hidden="1" customHeight="1" x14ac:dyDescent="0.25"/>
    <row r="671" ht="23.25" hidden="1" customHeight="1" x14ac:dyDescent="0.25"/>
    <row r="672" ht="23.25" hidden="1" customHeight="1" x14ac:dyDescent="0.25"/>
    <row r="673" ht="23.25" hidden="1" customHeight="1" x14ac:dyDescent="0.25"/>
    <row r="674" ht="23.25" hidden="1" customHeight="1" x14ac:dyDescent="0.25"/>
    <row r="675" ht="23.25" hidden="1" customHeight="1" x14ac:dyDescent="0.25"/>
    <row r="676" ht="23.25" hidden="1" customHeight="1" x14ac:dyDescent="0.25"/>
    <row r="677" ht="23.25" hidden="1" customHeight="1" x14ac:dyDescent="0.25"/>
    <row r="678" ht="23.25" hidden="1" customHeight="1" x14ac:dyDescent="0.25"/>
    <row r="679" ht="23.25" hidden="1" customHeight="1" x14ac:dyDescent="0.25"/>
    <row r="680" ht="23.25" hidden="1" customHeight="1" x14ac:dyDescent="0.25"/>
    <row r="681" ht="23.25" hidden="1" customHeight="1" x14ac:dyDescent="0.25"/>
    <row r="682" ht="23.25" hidden="1" customHeight="1" x14ac:dyDescent="0.25"/>
    <row r="683" ht="23.25" hidden="1" customHeight="1" x14ac:dyDescent="0.25"/>
    <row r="684" ht="23.25" hidden="1" customHeight="1" x14ac:dyDescent="0.25"/>
    <row r="685" ht="23.25" hidden="1" customHeight="1" x14ac:dyDescent="0.25"/>
    <row r="686" ht="23.25" hidden="1" customHeight="1" x14ac:dyDescent="0.25"/>
    <row r="687" ht="23.25" hidden="1" customHeight="1" x14ac:dyDescent="0.25"/>
    <row r="688" ht="23.25" hidden="1" customHeight="1" x14ac:dyDescent="0.25"/>
    <row r="689" ht="23.25" hidden="1" customHeight="1" x14ac:dyDescent="0.25"/>
    <row r="690" ht="23.25" hidden="1" customHeight="1" x14ac:dyDescent="0.25"/>
    <row r="691" ht="23.25" hidden="1" customHeight="1" x14ac:dyDescent="0.25"/>
    <row r="692" ht="23.25" hidden="1" customHeight="1" x14ac:dyDescent="0.25"/>
    <row r="693" ht="23.25" hidden="1" customHeight="1" x14ac:dyDescent="0.25"/>
    <row r="694" ht="23.25" hidden="1" customHeight="1" x14ac:dyDescent="0.25"/>
    <row r="695" ht="23.25" hidden="1" customHeight="1" x14ac:dyDescent="0.25"/>
    <row r="696" ht="23.25" hidden="1" customHeight="1" x14ac:dyDescent="0.25"/>
    <row r="697" ht="23.25" hidden="1" customHeight="1" x14ac:dyDescent="0.25"/>
    <row r="698" ht="23.25" hidden="1" customHeight="1" x14ac:dyDescent="0.25"/>
    <row r="699" ht="23.25" hidden="1" customHeight="1" x14ac:dyDescent="0.25"/>
    <row r="700" ht="23.25" hidden="1" customHeight="1" x14ac:dyDescent="0.25"/>
    <row r="701" ht="23.25" hidden="1" customHeight="1" x14ac:dyDescent="0.25"/>
    <row r="702" ht="23.25" hidden="1" customHeight="1" x14ac:dyDescent="0.25"/>
    <row r="703" ht="23.25" hidden="1" customHeight="1" x14ac:dyDescent="0.25"/>
    <row r="704" ht="23.25" hidden="1" customHeight="1" x14ac:dyDescent="0.25"/>
    <row r="705" ht="23.25" hidden="1" customHeight="1" x14ac:dyDescent="0.25"/>
    <row r="706" ht="23.25" hidden="1" customHeight="1" x14ac:dyDescent="0.25"/>
    <row r="707" ht="23.25" hidden="1" customHeight="1" x14ac:dyDescent="0.25"/>
    <row r="708" ht="23.25" hidden="1" customHeight="1" x14ac:dyDescent="0.25"/>
    <row r="709" ht="23.25" hidden="1" customHeight="1" x14ac:dyDescent="0.25"/>
    <row r="710" ht="23.25" hidden="1" customHeight="1" x14ac:dyDescent="0.25"/>
    <row r="711" ht="23.25" hidden="1" customHeight="1" x14ac:dyDescent="0.25"/>
    <row r="712" ht="23.25" hidden="1" customHeight="1" x14ac:dyDescent="0.25"/>
    <row r="713" ht="23.25" hidden="1" customHeight="1" x14ac:dyDescent="0.25"/>
    <row r="714" ht="23.25" hidden="1" customHeight="1" x14ac:dyDescent="0.25"/>
    <row r="715" ht="23.25" hidden="1" customHeight="1" x14ac:dyDescent="0.25"/>
    <row r="716" ht="23.25" hidden="1" customHeight="1" x14ac:dyDescent="0.25"/>
    <row r="717" ht="23.25" hidden="1" customHeight="1" x14ac:dyDescent="0.25"/>
    <row r="718" ht="23.25" hidden="1" customHeight="1" x14ac:dyDescent="0.25"/>
    <row r="719" ht="23.25" hidden="1" customHeight="1" x14ac:dyDescent="0.25"/>
    <row r="720" ht="23.25" hidden="1" customHeight="1" x14ac:dyDescent="0.25"/>
    <row r="721" ht="23.25" hidden="1" customHeight="1" x14ac:dyDescent="0.25"/>
    <row r="722" ht="23.25" hidden="1" customHeight="1" x14ac:dyDescent="0.25"/>
    <row r="723" ht="23.25" hidden="1" customHeight="1" x14ac:dyDescent="0.25"/>
    <row r="724" ht="23.25" hidden="1" customHeight="1" x14ac:dyDescent="0.25"/>
    <row r="725" ht="23.25" hidden="1" customHeight="1" x14ac:dyDescent="0.25"/>
    <row r="726" ht="23.25" hidden="1" customHeight="1" x14ac:dyDescent="0.25"/>
    <row r="727" ht="23.25" hidden="1" customHeight="1" x14ac:dyDescent="0.25"/>
    <row r="728" ht="23.25" hidden="1" customHeight="1" x14ac:dyDescent="0.25"/>
    <row r="729" ht="23.25" hidden="1" customHeight="1" x14ac:dyDescent="0.25"/>
    <row r="730" ht="23.25" hidden="1" customHeight="1" x14ac:dyDescent="0.25"/>
    <row r="731" ht="23.25" hidden="1" customHeight="1" x14ac:dyDescent="0.25"/>
    <row r="732" ht="23.25" hidden="1" customHeight="1" x14ac:dyDescent="0.25"/>
    <row r="733" ht="23.25" hidden="1" customHeight="1" x14ac:dyDescent="0.25"/>
    <row r="734" ht="23.25" hidden="1" customHeight="1" x14ac:dyDescent="0.25"/>
    <row r="735" ht="23.25" hidden="1" customHeight="1" x14ac:dyDescent="0.25"/>
    <row r="736" ht="23.25" hidden="1" customHeight="1" x14ac:dyDescent="0.25"/>
    <row r="737" ht="23.25" hidden="1" customHeight="1" x14ac:dyDescent="0.25"/>
    <row r="738" ht="23.25" hidden="1" customHeight="1" x14ac:dyDescent="0.25"/>
    <row r="739" ht="23.25" hidden="1" customHeight="1" x14ac:dyDescent="0.25"/>
    <row r="740" ht="23.25" hidden="1" customHeight="1" x14ac:dyDescent="0.25"/>
    <row r="741" ht="23.25" hidden="1" customHeight="1" x14ac:dyDescent="0.25"/>
    <row r="742" ht="23.25" hidden="1" customHeight="1" x14ac:dyDescent="0.25"/>
    <row r="743" ht="23.25" hidden="1" customHeight="1" x14ac:dyDescent="0.25"/>
    <row r="744" ht="23.25" hidden="1" customHeight="1" x14ac:dyDescent="0.25"/>
    <row r="745" ht="23.25" hidden="1" customHeight="1" x14ac:dyDescent="0.25"/>
    <row r="746" ht="23.25" hidden="1" customHeight="1" x14ac:dyDescent="0.25"/>
    <row r="747" ht="23.25" hidden="1" customHeight="1" x14ac:dyDescent="0.25"/>
    <row r="748" ht="23.25" hidden="1" customHeight="1" x14ac:dyDescent="0.25"/>
    <row r="749" ht="23.25" hidden="1" customHeight="1" x14ac:dyDescent="0.25"/>
    <row r="750" ht="23.25" hidden="1" customHeight="1" x14ac:dyDescent="0.25"/>
    <row r="751" ht="23.25" hidden="1" customHeight="1" x14ac:dyDescent="0.25"/>
    <row r="752" ht="23.25" hidden="1" customHeight="1" x14ac:dyDescent="0.25"/>
    <row r="753" ht="23.25" hidden="1" customHeight="1" x14ac:dyDescent="0.25"/>
    <row r="754" ht="23.25" hidden="1" customHeight="1" x14ac:dyDescent="0.25"/>
    <row r="755" ht="23.25" hidden="1" customHeight="1" x14ac:dyDescent="0.25"/>
    <row r="756" ht="23.25" hidden="1" customHeight="1" x14ac:dyDescent="0.25"/>
    <row r="757" ht="23.25" hidden="1" customHeight="1" x14ac:dyDescent="0.25"/>
    <row r="758" ht="23.25" hidden="1" customHeight="1" x14ac:dyDescent="0.25"/>
    <row r="759" ht="23.25" hidden="1" customHeight="1" x14ac:dyDescent="0.25"/>
    <row r="760" ht="23.25" hidden="1" customHeight="1" x14ac:dyDescent="0.25"/>
    <row r="761" ht="23.25" hidden="1" customHeight="1" x14ac:dyDescent="0.25"/>
    <row r="762" ht="23.25" hidden="1" customHeight="1" x14ac:dyDescent="0.25"/>
    <row r="763" ht="23.25" hidden="1" customHeight="1" x14ac:dyDescent="0.25"/>
    <row r="764" ht="23.25" hidden="1" customHeight="1" x14ac:dyDescent="0.25"/>
    <row r="765" ht="23.25" hidden="1" customHeight="1" x14ac:dyDescent="0.25"/>
    <row r="766" ht="23.25" hidden="1" customHeight="1" x14ac:dyDescent="0.25"/>
    <row r="767" ht="23.25" hidden="1" customHeight="1" x14ac:dyDescent="0.25"/>
    <row r="768" ht="23.25" hidden="1" customHeight="1" x14ac:dyDescent="0.25"/>
    <row r="769" ht="23.25" hidden="1" customHeight="1" x14ac:dyDescent="0.25"/>
    <row r="770" ht="23.25" hidden="1" customHeight="1" x14ac:dyDescent="0.25"/>
    <row r="771" ht="23.25" hidden="1" customHeight="1" x14ac:dyDescent="0.25"/>
    <row r="772" ht="23.25" hidden="1" customHeight="1" x14ac:dyDescent="0.25"/>
    <row r="773" ht="23.25" hidden="1" customHeight="1" x14ac:dyDescent="0.25"/>
    <row r="774" ht="23.25" hidden="1" customHeight="1" x14ac:dyDescent="0.25"/>
    <row r="775" ht="23.25" hidden="1" customHeight="1" x14ac:dyDescent="0.25"/>
    <row r="776" ht="23.25" hidden="1" customHeight="1" x14ac:dyDescent="0.25"/>
    <row r="777" ht="23.25" hidden="1" customHeight="1" x14ac:dyDescent="0.25"/>
    <row r="778" ht="23.25" hidden="1" customHeight="1" x14ac:dyDescent="0.25"/>
    <row r="779" ht="23.25" hidden="1" customHeight="1" x14ac:dyDescent="0.25"/>
    <row r="780" ht="23.25" hidden="1" customHeight="1" x14ac:dyDescent="0.25"/>
    <row r="781" ht="23.25" hidden="1" customHeight="1" x14ac:dyDescent="0.25"/>
    <row r="782" ht="23.25" hidden="1" customHeight="1" x14ac:dyDescent="0.25"/>
    <row r="783" ht="23.25" hidden="1" customHeight="1" x14ac:dyDescent="0.25"/>
    <row r="784" ht="23.25" hidden="1" customHeight="1" x14ac:dyDescent="0.25"/>
    <row r="785" ht="23.25" hidden="1" customHeight="1" x14ac:dyDescent="0.25"/>
    <row r="786" ht="23.25" hidden="1" customHeight="1" x14ac:dyDescent="0.25"/>
    <row r="787" ht="23.25" hidden="1" customHeight="1" x14ac:dyDescent="0.25"/>
    <row r="788" ht="23.25" hidden="1" customHeight="1" x14ac:dyDescent="0.25"/>
    <row r="789" ht="23.25" hidden="1" customHeight="1" x14ac:dyDescent="0.25"/>
    <row r="790" ht="23.25" hidden="1" customHeight="1" x14ac:dyDescent="0.25"/>
    <row r="791" ht="23.25" hidden="1" customHeight="1" x14ac:dyDescent="0.25"/>
    <row r="792" ht="23.25" hidden="1" customHeight="1" x14ac:dyDescent="0.25"/>
    <row r="793" ht="23.25" hidden="1" customHeight="1" x14ac:dyDescent="0.25"/>
    <row r="794" ht="23.25" hidden="1" customHeight="1" x14ac:dyDescent="0.25"/>
    <row r="795" ht="23.25" hidden="1" customHeight="1" x14ac:dyDescent="0.25"/>
    <row r="796" ht="23.25" hidden="1" customHeight="1" x14ac:dyDescent="0.25"/>
    <row r="797" ht="23.25" hidden="1" customHeight="1" x14ac:dyDescent="0.25"/>
    <row r="798" ht="23.25" hidden="1" customHeight="1" x14ac:dyDescent="0.25"/>
    <row r="799" ht="23.25" hidden="1" customHeight="1" x14ac:dyDescent="0.25"/>
    <row r="800" ht="23.25" hidden="1" customHeight="1" x14ac:dyDescent="0.25"/>
    <row r="801" ht="23.25" hidden="1" customHeight="1" x14ac:dyDescent="0.25"/>
    <row r="802" ht="23.25" hidden="1" customHeight="1" x14ac:dyDescent="0.25"/>
    <row r="803" ht="23.25" hidden="1" customHeight="1" x14ac:dyDescent="0.25"/>
    <row r="804" ht="23.25" hidden="1" customHeight="1" x14ac:dyDescent="0.25"/>
    <row r="805" ht="23.25" hidden="1" customHeight="1" x14ac:dyDescent="0.25"/>
    <row r="806" ht="23.25" hidden="1" customHeight="1" x14ac:dyDescent="0.25"/>
    <row r="807" ht="23.25" hidden="1" customHeight="1" x14ac:dyDescent="0.25"/>
    <row r="808" ht="23.25" hidden="1" customHeight="1" x14ac:dyDescent="0.25"/>
    <row r="809" ht="23.25" hidden="1" customHeight="1" x14ac:dyDescent="0.25"/>
    <row r="810" ht="23.25" hidden="1" customHeight="1" x14ac:dyDescent="0.25"/>
    <row r="811" ht="23.25" hidden="1" customHeight="1" x14ac:dyDescent="0.25"/>
    <row r="812" ht="23.25" hidden="1" customHeight="1" x14ac:dyDescent="0.25"/>
    <row r="813" ht="23.25" hidden="1" customHeight="1" x14ac:dyDescent="0.25"/>
    <row r="814" ht="23.25" hidden="1" customHeight="1" x14ac:dyDescent="0.25"/>
    <row r="815" ht="23.25" hidden="1" customHeight="1" x14ac:dyDescent="0.25"/>
    <row r="816" ht="23.25" hidden="1" customHeight="1" x14ac:dyDescent="0.25"/>
    <row r="817" ht="23.25" hidden="1" customHeight="1" x14ac:dyDescent="0.25"/>
    <row r="818" ht="23.25" hidden="1" customHeight="1" x14ac:dyDescent="0.25"/>
    <row r="819" ht="23.25" hidden="1" customHeight="1" x14ac:dyDescent="0.25"/>
    <row r="820" ht="23.25" hidden="1" customHeight="1" x14ac:dyDescent="0.25"/>
    <row r="821" ht="23.25" hidden="1" customHeight="1" x14ac:dyDescent="0.25"/>
    <row r="822" ht="23.25" hidden="1" customHeight="1" x14ac:dyDescent="0.25"/>
    <row r="823" ht="23.25" hidden="1" customHeight="1" x14ac:dyDescent="0.25"/>
    <row r="824" ht="23.25" hidden="1" customHeight="1" x14ac:dyDescent="0.25"/>
    <row r="825" ht="23.25" hidden="1" customHeight="1" x14ac:dyDescent="0.25"/>
    <row r="826" ht="23.25" hidden="1" customHeight="1" x14ac:dyDescent="0.25"/>
    <row r="827" ht="23.25" hidden="1" customHeight="1" x14ac:dyDescent="0.25"/>
    <row r="828" ht="23.25" hidden="1" customHeight="1" x14ac:dyDescent="0.25"/>
    <row r="829" ht="23.25" hidden="1" customHeight="1" x14ac:dyDescent="0.25"/>
    <row r="830" ht="23.25" hidden="1" customHeight="1" x14ac:dyDescent="0.25"/>
    <row r="831" ht="23.25" hidden="1" customHeight="1" x14ac:dyDescent="0.25"/>
    <row r="832" ht="23.25" hidden="1" customHeight="1" x14ac:dyDescent="0.25"/>
    <row r="833" ht="23.25" hidden="1" customHeight="1" x14ac:dyDescent="0.25"/>
    <row r="834" ht="23.25" hidden="1" customHeight="1" x14ac:dyDescent="0.25"/>
    <row r="835" ht="23.25" hidden="1" customHeight="1" x14ac:dyDescent="0.25"/>
    <row r="836" ht="23.25" hidden="1" customHeight="1" x14ac:dyDescent="0.25"/>
    <row r="837" ht="23.25" hidden="1" customHeight="1" x14ac:dyDescent="0.25"/>
    <row r="838" ht="23.25" hidden="1" customHeight="1" x14ac:dyDescent="0.25"/>
    <row r="839" ht="23.25" hidden="1" customHeight="1" x14ac:dyDescent="0.25"/>
    <row r="840" ht="23.25" hidden="1" customHeight="1" x14ac:dyDescent="0.25"/>
    <row r="841" ht="23.25" hidden="1" customHeight="1" x14ac:dyDescent="0.25"/>
    <row r="842" ht="23.25" hidden="1" customHeight="1" x14ac:dyDescent="0.25"/>
    <row r="843" ht="23.25" hidden="1" customHeight="1" x14ac:dyDescent="0.25"/>
    <row r="844" ht="23.25" hidden="1" customHeight="1" x14ac:dyDescent="0.25"/>
    <row r="845" ht="23.25" hidden="1" customHeight="1" x14ac:dyDescent="0.25"/>
    <row r="846" ht="23.25" hidden="1" customHeight="1" x14ac:dyDescent="0.25"/>
    <row r="847" ht="23.25" hidden="1" customHeight="1" x14ac:dyDescent="0.25"/>
    <row r="848" ht="23.25" hidden="1" customHeight="1" x14ac:dyDescent="0.25"/>
    <row r="849" ht="23.25" hidden="1" customHeight="1" x14ac:dyDescent="0.25"/>
    <row r="850" ht="23.25" hidden="1" customHeight="1" x14ac:dyDescent="0.25"/>
    <row r="851" ht="23.25" hidden="1" customHeight="1" x14ac:dyDescent="0.25"/>
    <row r="852" ht="23.25" hidden="1" customHeight="1" x14ac:dyDescent="0.25"/>
    <row r="853" ht="23.25" hidden="1" customHeight="1" x14ac:dyDescent="0.25"/>
    <row r="854" ht="23.25" hidden="1" customHeight="1" x14ac:dyDescent="0.25"/>
    <row r="855" ht="23.25" hidden="1" customHeight="1" x14ac:dyDescent="0.25"/>
    <row r="856" ht="23.25" hidden="1" customHeight="1" x14ac:dyDescent="0.25"/>
    <row r="857" ht="23.25" hidden="1" customHeight="1" x14ac:dyDescent="0.25"/>
    <row r="858" ht="23.25" hidden="1" customHeight="1" x14ac:dyDescent="0.25"/>
    <row r="859" ht="23.25" hidden="1" customHeight="1" x14ac:dyDescent="0.25"/>
    <row r="860" ht="23.25" hidden="1" customHeight="1" x14ac:dyDescent="0.25"/>
    <row r="861" ht="23.25" hidden="1" customHeight="1" x14ac:dyDescent="0.25"/>
    <row r="862" ht="23.25" hidden="1" customHeight="1" x14ac:dyDescent="0.25"/>
    <row r="863" ht="23.25" hidden="1" customHeight="1" x14ac:dyDescent="0.25"/>
    <row r="864" ht="23.25" hidden="1" customHeight="1" x14ac:dyDescent="0.25"/>
    <row r="865" ht="23.25" hidden="1" customHeight="1" x14ac:dyDescent="0.25"/>
    <row r="866" ht="23.25" hidden="1" customHeight="1" x14ac:dyDescent="0.25"/>
    <row r="867" ht="23.25" hidden="1" customHeight="1" x14ac:dyDescent="0.25"/>
    <row r="868" ht="23.25" hidden="1" customHeight="1" x14ac:dyDescent="0.25"/>
    <row r="869" ht="23.25" hidden="1" customHeight="1" x14ac:dyDescent="0.25"/>
    <row r="870" ht="23.25" hidden="1" customHeight="1" x14ac:dyDescent="0.25"/>
    <row r="871" ht="23.25" hidden="1" customHeight="1" x14ac:dyDescent="0.25"/>
    <row r="872" ht="23.25" hidden="1" customHeight="1" x14ac:dyDescent="0.25"/>
    <row r="873" ht="23.25" hidden="1" customHeight="1" x14ac:dyDescent="0.25"/>
    <row r="874" ht="23.25" hidden="1" customHeight="1" x14ac:dyDescent="0.25"/>
    <row r="875" ht="23.25" hidden="1" customHeight="1" x14ac:dyDescent="0.25"/>
    <row r="876" ht="23.25" hidden="1" customHeight="1" x14ac:dyDescent="0.25"/>
    <row r="877" ht="23.25" hidden="1" customHeight="1" x14ac:dyDescent="0.25"/>
    <row r="878" ht="23.25" hidden="1" customHeight="1" x14ac:dyDescent="0.25"/>
    <row r="879" ht="23.25" hidden="1" customHeight="1" x14ac:dyDescent="0.25"/>
    <row r="880" ht="23.25" hidden="1" customHeight="1" x14ac:dyDescent="0.25"/>
    <row r="881" ht="23.25" hidden="1" customHeight="1" x14ac:dyDescent="0.25"/>
    <row r="882" ht="23.25" hidden="1" customHeight="1" x14ac:dyDescent="0.25"/>
    <row r="883" ht="23.25" hidden="1" customHeight="1" x14ac:dyDescent="0.25"/>
    <row r="884" ht="23.25" hidden="1" customHeight="1" x14ac:dyDescent="0.25"/>
    <row r="885" ht="23.25" hidden="1" customHeight="1" x14ac:dyDescent="0.25"/>
    <row r="886" ht="23.25" hidden="1" customHeight="1" x14ac:dyDescent="0.25"/>
    <row r="887" ht="23.25" hidden="1" customHeight="1" x14ac:dyDescent="0.25"/>
    <row r="888" ht="23.25" hidden="1" customHeight="1" x14ac:dyDescent="0.25"/>
    <row r="889" ht="23.25" hidden="1" customHeight="1" x14ac:dyDescent="0.25"/>
    <row r="890" ht="23.25" hidden="1" customHeight="1" x14ac:dyDescent="0.25"/>
    <row r="891" ht="23.25" hidden="1" customHeight="1" x14ac:dyDescent="0.25"/>
    <row r="892" ht="23.25" hidden="1" customHeight="1" x14ac:dyDescent="0.25"/>
    <row r="893" ht="23.25" hidden="1" customHeight="1" x14ac:dyDescent="0.25"/>
    <row r="894" ht="23.25" hidden="1" customHeight="1" x14ac:dyDescent="0.25"/>
    <row r="895" ht="23.25" hidden="1" customHeight="1" x14ac:dyDescent="0.25"/>
    <row r="896" ht="23.25" hidden="1" customHeight="1" x14ac:dyDescent="0.25"/>
    <row r="897" ht="23.25" hidden="1" customHeight="1" x14ac:dyDescent="0.25"/>
    <row r="898" ht="23.25" hidden="1" customHeight="1" x14ac:dyDescent="0.25"/>
    <row r="899" ht="23.25" hidden="1" customHeight="1" x14ac:dyDescent="0.25"/>
    <row r="900" ht="23.25" hidden="1" customHeight="1" x14ac:dyDescent="0.25"/>
    <row r="901" ht="23.25" hidden="1" customHeight="1" x14ac:dyDescent="0.25"/>
    <row r="902" ht="23.25" hidden="1" customHeight="1" x14ac:dyDescent="0.25"/>
    <row r="903" ht="23.25" hidden="1" customHeight="1" x14ac:dyDescent="0.25"/>
    <row r="904" ht="23.25" hidden="1" customHeight="1" x14ac:dyDescent="0.25"/>
    <row r="905" ht="23.25" hidden="1" customHeight="1" x14ac:dyDescent="0.25"/>
    <row r="906" ht="23.25" hidden="1" customHeight="1" x14ac:dyDescent="0.25"/>
    <row r="907" ht="23.25" hidden="1" customHeight="1" x14ac:dyDescent="0.25"/>
    <row r="908" ht="23.25" hidden="1" customHeight="1" x14ac:dyDescent="0.25"/>
    <row r="909" ht="23.25" hidden="1" customHeight="1" x14ac:dyDescent="0.25"/>
    <row r="910" ht="23.25" hidden="1" customHeight="1" x14ac:dyDescent="0.25"/>
    <row r="911" ht="23.25" hidden="1" customHeight="1" x14ac:dyDescent="0.25"/>
    <row r="912" ht="23.25" hidden="1" customHeight="1" x14ac:dyDescent="0.25"/>
    <row r="913" ht="23.25" hidden="1" customHeight="1" x14ac:dyDescent="0.25"/>
    <row r="914" ht="23.25" hidden="1" customHeight="1" x14ac:dyDescent="0.25"/>
    <row r="915" ht="23.25" hidden="1" customHeight="1" x14ac:dyDescent="0.25"/>
    <row r="916" ht="23.25" hidden="1" customHeight="1" x14ac:dyDescent="0.25"/>
    <row r="917" ht="23.25" hidden="1" customHeight="1" x14ac:dyDescent="0.25"/>
    <row r="918" ht="23.25" hidden="1" customHeight="1" x14ac:dyDescent="0.25"/>
    <row r="919" ht="23.25" hidden="1" customHeight="1" x14ac:dyDescent="0.25"/>
    <row r="920" ht="23.25" hidden="1" customHeight="1" x14ac:dyDescent="0.25"/>
    <row r="921" ht="23.25" hidden="1" customHeight="1" x14ac:dyDescent="0.25"/>
    <row r="922" ht="23.25" hidden="1" customHeight="1" x14ac:dyDescent="0.25"/>
    <row r="923" ht="23.25" hidden="1" customHeight="1" x14ac:dyDescent="0.25"/>
    <row r="924" ht="23.25" hidden="1" customHeight="1" x14ac:dyDescent="0.25"/>
    <row r="925" ht="23.25" hidden="1" customHeight="1" x14ac:dyDescent="0.25"/>
    <row r="926" ht="23.25" hidden="1" customHeight="1" x14ac:dyDescent="0.25"/>
    <row r="927" ht="23.25" hidden="1" customHeight="1" x14ac:dyDescent="0.25"/>
    <row r="928" ht="23.25" hidden="1" customHeight="1" x14ac:dyDescent="0.25"/>
    <row r="929" ht="23.25" hidden="1" customHeight="1" x14ac:dyDescent="0.25"/>
    <row r="930" ht="23.25" hidden="1" customHeight="1" x14ac:dyDescent="0.25"/>
    <row r="931" ht="23.25" hidden="1" customHeight="1" x14ac:dyDescent="0.25"/>
    <row r="932" ht="23.25" hidden="1" customHeight="1" x14ac:dyDescent="0.25"/>
    <row r="933" ht="23.25" hidden="1" customHeight="1" x14ac:dyDescent="0.25"/>
    <row r="934" ht="23.25" hidden="1" customHeight="1" x14ac:dyDescent="0.25"/>
    <row r="935" ht="23.25" hidden="1" customHeight="1" x14ac:dyDescent="0.25"/>
    <row r="936" ht="23.25" hidden="1" customHeight="1" x14ac:dyDescent="0.25"/>
    <row r="937" ht="23.25" hidden="1" customHeight="1" x14ac:dyDescent="0.25"/>
    <row r="938" ht="23.25" hidden="1" customHeight="1" x14ac:dyDescent="0.25"/>
    <row r="939" ht="23.25" hidden="1" customHeight="1" x14ac:dyDescent="0.25"/>
    <row r="940" ht="23.25" hidden="1" customHeight="1" x14ac:dyDescent="0.25"/>
    <row r="941" ht="23.25" hidden="1" customHeight="1" x14ac:dyDescent="0.25"/>
    <row r="942" ht="23.25" hidden="1" customHeight="1" x14ac:dyDescent="0.25"/>
    <row r="943" ht="23.25" hidden="1" customHeight="1" x14ac:dyDescent="0.25"/>
    <row r="944" ht="23.25" hidden="1" customHeight="1" x14ac:dyDescent="0.25"/>
    <row r="945" ht="23.25" hidden="1" customHeight="1" x14ac:dyDescent="0.25"/>
    <row r="946" ht="23.25" hidden="1" customHeight="1" x14ac:dyDescent="0.25"/>
    <row r="947" ht="23.25" hidden="1" customHeight="1" x14ac:dyDescent="0.25"/>
    <row r="948" ht="23.25" hidden="1" customHeight="1" x14ac:dyDescent="0.25"/>
    <row r="949" ht="23.25" hidden="1" customHeight="1" x14ac:dyDescent="0.25"/>
    <row r="950" ht="23.25" hidden="1" customHeight="1" x14ac:dyDescent="0.25"/>
    <row r="951" ht="23.25" hidden="1" customHeight="1" x14ac:dyDescent="0.25"/>
    <row r="952" ht="23.25" hidden="1" customHeight="1" x14ac:dyDescent="0.25"/>
    <row r="953" ht="23.25" hidden="1" customHeight="1" x14ac:dyDescent="0.25"/>
    <row r="954" ht="23.25" hidden="1" customHeight="1" x14ac:dyDescent="0.25"/>
    <row r="955" ht="23.25" hidden="1" customHeight="1" x14ac:dyDescent="0.25"/>
    <row r="956" ht="23.25" hidden="1" customHeight="1" x14ac:dyDescent="0.25"/>
    <row r="957" ht="23.25" hidden="1" customHeight="1" x14ac:dyDescent="0.25"/>
    <row r="958" ht="23.25" hidden="1" customHeight="1" x14ac:dyDescent="0.25"/>
    <row r="959" ht="23.25" hidden="1" customHeight="1" x14ac:dyDescent="0.25"/>
    <row r="960" ht="23.25" hidden="1" customHeight="1" x14ac:dyDescent="0.25"/>
    <row r="961" ht="23.25" hidden="1" customHeight="1" x14ac:dyDescent="0.25"/>
    <row r="962" ht="23.25" hidden="1" customHeight="1" x14ac:dyDescent="0.25"/>
    <row r="963" ht="23.25" hidden="1" customHeight="1" x14ac:dyDescent="0.25"/>
    <row r="964" ht="23.25" hidden="1" customHeight="1" x14ac:dyDescent="0.25"/>
    <row r="965" ht="23.25" hidden="1" customHeight="1" x14ac:dyDescent="0.25"/>
    <row r="966" ht="23.25" hidden="1" customHeight="1" x14ac:dyDescent="0.25"/>
    <row r="967" ht="23.25" hidden="1" customHeight="1" x14ac:dyDescent="0.25"/>
    <row r="968" ht="23.25" hidden="1" customHeight="1" x14ac:dyDescent="0.25"/>
    <row r="969" ht="23.25" hidden="1" customHeight="1" x14ac:dyDescent="0.25"/>
    <row r="970" ht="23.25" hidden="1" customHeight="1" x14ac:dyDescent="0.25"/>
    <row r="971" ht="23.25" hidden="1" customHeight="1" x14ac:dyDescent="0.25"/>
    <row r="972" ht="23.25" hidden="1" customHeight="1" x14ac:dyDescent="0.25"/>
    <row r="973" ht="23.25" hidden="1" customHeight="1" x14ac:dyDescent="0.25"/>
    <row r="974" ht="23.25" hidden="1" customHeight="1" x14ac:dyDescent="0.25"/>
    <row r="975" ht="23.25" hidden="1" customHeight="1" x14ac:dyDescent="0.25"/>
    <row r="976" ht="23.25" hidden="1" customHeight="1" x14ac:dyDescent="0.25"/>
    <row r="977" ht="23.25" hidden="1" customHeight="1" x14ac:dyDescent="0.25"/>
    <row r="978" ht="23.25" hidden="1" customHeight="1" x14ac:dyDescent="0.25"/>
    <row r="979" ht="23.25" hidden="1" customHeight="1" x14ac:dyDescent="0.25"/>
    <row r="980" ht="23.25" hidden="1" customHeight="1" x14ac:dyDescent="0.25"/>
    <row r="981" ht="23.25" hidden="1" customHeight="1" x14ac:dyDescent="0.25"/>
    <row r="982" ht="23.25" hidden="1" customHeight="1" x14ac:dyDescent="0.25"/>
    <row r="983" ht="23.25" hidden="1" customHeight="1" x14ac:dyDescent="0.25"/>
    <row r="984" ht="23.25" hidden="1" customHeight="1" x14ac:dyDescent="0.25"/>
    <row r="985" ht="23.25" hidden="1" customHeight="1" x14ac:dyDescent="0.25"/>
    <row r="986" ht="23.25" hidden="1" customHeight="1" x14ac:dyDescent="0.25"/>
    <row r="987" ht="23.25" hidden="1" customHeight="1" x14ac:dyDescent="0.25"/>
    <row r="988" ht="23.25" hidden="1" customHeight="1" x14ac:dyDescent="0.25"/>
    <row r="989" ht="23.25" hidden="1" customHeight="1" x14ac:dyDescent="0.25"/>
    <row r="990" ht="23.25" hidden="1" customHeight="1" x14ac:dyDescent="0.25"/>
    <row r="991" ht="23.25" hidden="1" customHeight="1" x14ac:dyDescent="0.25"/>
    <row r="992" ht="23.25" hidden="1" customHeight="1" x14ac:dyDescent="0.25"/>
    <row r="993" ht="23.25" hidden="1" customHeight="1" x14ac:dyDescent="0.25"/>
    <row r="994" ht="23.25" hidden="1" customHeight="1" x14ac:dyDescent="0.25"/>
    <row r="995" ht="23.25" hidden="1" customHeight="1" x14ac:dyDescent="0.25"/>
    <row r="996" ht="23.25" hidden="1" customHeight="1" x14ac:dyDescent="0.25"/>
    <row r="997" ht="23.25" hidden="1" customHeight="1" x14ac:dyDescent="0.25"/>
    <row r="998" ht="23.25" hidden="1" customHeight="1" x14ac:dyDescent="0.25"/>
    <row r="999" ht="23.25" hidden="1" customHeight="1" x14ac:dyDescent="0.25"/>
    <row r="1000" ht="23.25" hidden="1" customHeight="1" x14ac:dyDescent="0.25"/>
    <row r="1001" ht="23.25" hidden="1" customHeight="1" x14ac:dyDescent="0.25"/>
    <row r="1002" ht="23.25" hidden="1" customHeight="1" x14ac:dyDescent="0.25"/>
    <row r="1003" ht="23.25" hidden="1" customHeight="1" x14ac:dyDescent="0.25"/>
    <row r="1004" ht="23.25" hidden="1" customHeight="1" x14ac:dyDescent="0.25"/>
    <row r="1005" ht="23.25" hidden="1" customHeight="1" x14ac:dyDescent="0.25"/>
    <row r="1006" ht="23.25" hidden="1" customHeight="1" x14ac:dyDescent="0.25"/>
    <row r="1007" ht="23.25" hidden="1" customHeight="1" x14ac:dyDescent="0.25"/>
    <row r="1008" ht="23.25" hidden="1" customHeight="1" x14ac:dyDescent="0.25"/>
    <row r="1009" ht="23.25" hidden="1" customHeight="1" x14ac:dyDescent="0.25"/>
    <row r="1010" ht="23.25" hidden="1" customHeight="1" x14ac:dyDescent="0.25"/>
    <row r="1011" ht="23.25" hidden="1" customHeight="1" x14ac:dyDescent="0.25"/>
    <row r="1012" ht="23.25" hidden="1" customHeight="1" x14ac:dyDescent="0.25"/>
    <row r="1013" ht="23.25" hidden="1" customHeight="1" x14ac:dyDescent="0.25"/>
    <row r="1014" ht="23.25" hidden="1" customHeight="1" x14ac:dyDescent="0.25"/>
    <row r="1015" ht="23.25" hidden="1" customHeight="1" x14ac:dyDescent="0.25"/>
    <row r="1016" ht="23.25" hidden="1" customHeight="1" x14ac:dyDescent="0.25"/>
    <row r="1017" ht="23.25" hidden="1" customHeight="1" x14ac:dyDescent="0.25"/>
    <row r="1018" ht="23.25" hidden="1" customHeight="1" x14ac:dyDescent="0.25"/>
    <row r="1019" ht="23.25" hidden="1" customHeight="1" x14ac:dyDescent="0.25"/>
    <row r="1020" ht="23.25" hidden="1" customHeight="1" x14ac:dyDescent="0.25"/>
    <row r="1021" ht="23.25" hidden="1" customHeight="1" x14ac:dyDescent="0.25"/>
    <row r="1022" ht="23.25" hidden="1" customHeight="1" x14ac:dyDescent="0.25"/>
    <row r="1023" ht="23.25" hidden="1" customHeight="1" x14ac:dyDescent="0.25"/>
    <row r="1024" ht="23.25" hidden="1" customHeight="1" x14ac:dyDescent="0.25"/>
    <row r="1025" ht="23.25" hidden="1" customHeight="1" x14ac:dyDescent="0.25"/>
    <row r="1026" ht="23.25" hidden="1" customHeight="1" x14ac:dyDescent="0.25"/>
    <row r="1027" ht="23.25" hidden="1" customHeight="1" x14ac:dyDescent="0.25"/>
    <row r="1028" ht="23.25" hidden="1" customHeight="1" x14ac:dyDescent="0.25"/>
    <row r="1029" ht="23.25" hidden="1" customHeight="1" x14ac:dyDescent="0.25"/>
    <row r="1030" ht="23.25" hidden="1" customHeight="1" x14ac:dyDescent="0.25"/>
    <row r="1031" ht="23.25" hidden="1" customHeight="1" x14ac:dyDescent="0.25"/>
    <row r="1032" ht="23.25" hidden="1" customHeight="1" x14ac:dyDescent="0.25"/>
    <row r="1033" ht="23.25" hidden="1" customHeight="1" x14ac:dyDescent="0.25"/>
    <row r="1034" ht="23.25" hidden="1" customHeight="1" x14ac:dyDescent="0.25"/>
    <row r="1035" ht="23.25" hidden="1" customHeight="1" x14ac:dyDescent="0.25"/>
    <row r="1036" ht="23.25" hidden="1" customHeight="1" x14ac:dyDescent="0.25"/>
    <row r="1037" ht="23.25" hidden="1" customHeight="1" x14ac:dyDescent="0.25"/>
    <row r="1038" ht="23.25" hidden="1" customHeight="1" x14ac:dyDescent="0.25"/>
    <row r="1039" ht="23.25" hidden="1" customHeight="1" x14ac:dyDescent="0.25"/>
    <row r="1040" ht="23.25" hidden="1" customHeight="1" x14ac:dyDescent="0.25"/>
    <row r="1041" ht="23.25" hidden="1" customHeight="1" x14ac:dyDescent="0.25"/>
    <row r="1042" ht="23.25" hidden="1" customHeight="1" x14ac:dyDescent="0.25"/>
    <row r="1043" ht="23.25" hidden="1" customHeight="1" x14ac:dyDescent="0.25"/>
    <row r="1044" ht="23.25" hidden="1" customHeight="1" x14ac:dyDescent="0.25"/>
    <row r="1045" ht="23.25" hidden="1" customHeight="1" x14ac:dyDescent="0.25"/>
    <row r="1046" ht="23.25" hidden="1" customHeight="1" x14ac:dyDescent="0.25"/>
    <row r="1047" ht="23.25" hidden="1" customHeight="1" x14ac:dyDescent="0.25"/>
    <row r="1048" ht="23.25" hidden="1" customHeight="1" x14ac:dyDescent="0.25"/>
    <row r="1049" ht="23.25" hidden="1" customHeight="1" x14ac:dyDescent="0.25"/>
    <row r="1050" ht="23.25" hidden="1" customHeight="1" x14ac:dyDescent="0.25"/>
    <row r="1051" ht="23.25" hidden="1" customHeight="1" x14ac:dyDescent="0.25"/>
    <row r="1052" ht="23.25" hidden="1" customHeight="1" x14ac:dyDescent="0.25"/>
    <row r="1053" ht="23.25" hidden="1" customHeight="1" x14ac:dyDescent="0.25"/>
    <row r="1054" ht="23.25" hidden="1" customHeight="1" x14ac:dyDescent="0.25"/>
    <row r="1055" ht="23.25" hidden="1" customHeight="1" x14ac:dyDescent="0.25"/>
    <row r="1056" ht="23.25" hidden="1" customHeight="1" x14ac:dyDescent="0.25"/>
    <row r="1057" ht="23.25" hidden="1" customHeight="1" x14ac:dyDescent="0.25"/>
    <row r="1058" ht="23.25" hidden="1" customHeight="1" x14ac:dyDescent="0.25"/>
    <row r="1059" ht="23.25" hidden="1" customHeight="1" x14ac:dyDescent="0.25"/>
    <row r="1060" ht="23.25" hidden="1" customHeight="1" x14ac:dyDescent="0.25"/>
    <row r="1061" ht="23.25" hidden="1" customHeight="1" x14ac:dyDescent="0.25"/>
    <row r="1062" ht="23.25" hidden="1" customHeight="1" x14ac:dyDescent="0.25"/>
    <row r="1063" ht="23.25" hidden="1" customHeight="1" x14ac:dyDescent="0.25"/>
    <row r="1064" ht="23.25" hidden="1" customHeight="1" x14ac:dyDescent="0.25"/>
    <row r="1065" ht="23.25" hidden="1" customHeight="1" x14ac:dyDescent="0.25"/>
    <row r="1066" ht="23.25" hidden="1" customHeight="1" x14ac:dyDescent="0.25"/>
    <row r="1067" ht="23.25" hidden="1" customHeight="1" x14ac:dyDescent="0.25"/>
    <row r="1068" ht="23.25" hidden="1" customHeight="1" x14ac:dyDescent="0.25"/>
    <row r="1069" ht="23.25" hidden="1" customHeight="1" x14ac:dyDescent="0.25"/>
    <row r="1070" ht="23.25" hidden="1" customHeight="1" x14ac:dyDescent="0.25"/>
    <row r="1071" ht="23.25" hidden="1" customHeight="1" x14ac:dyDescent="0.25"/>
    <row r="1072" ht="23.25" hidden="1" customHeight="1" x14ac:dyDescent="0.25"/>
    <row r="1073" ht="23.25" hidden="1" customHeight="1" x14ac:dyDescent="0.25"/>
    <row r="1074" ht="23.25" hidden="1" customHeight="1" x14ac:dyDescent="0.25"/>
    <row r="1075" ht="23.25" hidden="1" customHeight="1" x14ac:dyDescent="0.25"/>
    <row r="1076" ht="23.25" hidden="1" customHeight="1" x14ac:dyDescent="0.25"/>
    <row r="1077" ht="23.25" hidden="1" customHeight="1" x14ac:dyDescent="0.25"/>
    <row r="1078" ht="23.25" hidden="1" customHeight="1" x14ac:dyDescent="0.25"/>
    <row r="1079" ht="23.25" hidden="1" customHeight="1" x14ac:dyDescent="0.25"/>
    <row r="1080" ht="23.25" hidden="1" customHeight="1" x14ac:dyDescent="0.25"/>
    <row r="1081" ht="23.25" hidden="1" customHeight="1" x14ac:dyDescent="0.25"/>
    <row r="1082" ht="23.25" hidden="1" customHeight="1" x14ac:dyDescent="0.25"/>
    <row r="1083" ht="23.25" hidden="1" customHeight="1" x14ac:dyDescent="0.25"/>
    <row r="1084" ht="23.25" hidden="1" customHeight="1" x14ac:dyDescent="0.25"/>
    <row r="1085" ht="23.25" hidden="1" customHeight="1" x14ac:dyDescent="0.25"/>
    <row r="1086" ht="23.25" hidden="1" customHeight="1" x14ac:dyDescent="0.25"/>
    <row r="1087" ht="23.25" hidden="1" customHeight="1" x14ac:dyDescent="0.25"/>
    <row r="1088" ht="23.25" hidden="1" customHeight="1" x14ac:dyDescent="0.25"/>
    <row r="1089" ht="23.25" hidden="1" customHeight="1" x14ac:dyDescent="0.25"/>
    <row r="1090" ht="23.25" hidden="1" customHeight="1" x14ac:dyDescent="0.25"/>
    <row r="1091" ht="23.25" hidden="1" customHeight="1" x14ac:dyDescent="0.25"/>
    <row r="1092" ht="23.25" hidden="1" customHeight="1" x14ac:dyDescent="0.25"/>
    <row r="1093" ht="23.25" hidden="1" customHeight="1" x14ac:dyDescent="0.25"/>
    <row r="1094" ht="23.25" hidden="1" customHeight="1" x14ac:dyDescent="0.25"/>
    <row r="1095" ht="23.25" hidden="1" customHeight="1" x14ac:dyDescent="0.25"/>
    <row r="1096" ht="23.25" hidden="1" customHeight="1" x14ac:dyDescent="0.25"/>
    <row r="1097" ht="23.25" hidden="1" customHeight="1" x14ac:dyDescent="0.25"/>
    <row r="1098" ht="23.25" hidden="1" customHeight="1" x14ac:dyDescent="0.25"/>
    <row r="1099" ht="23.25" hidden="1" customHeight="1" x14ac:dyDescent="0.25"/>
    <row r="1100" ht="23.25" hidden="1" customHeight="1" x14ac:dyDescent="0.25"/>
    <row r="1101" ht="23.25" hidden="1" customHeight="1" x14ac:dyDescent="0.25"/>
    <row r="1102" ht="23.25" hidden="1" customHeight="1" x14ac:dyDescent="0.25"/>
    <row r="1103" ht="23.25" hidden="1" customHeight="1" x14ac:dyDescent="0.25"/>
    <row r="1104" ht="23.25" hidden="1" customHeight="1" x14ac:dyDescent="0.25"/>
    <row r="1105" ht="23.25" hidden="1" customHeight="1" x14ac:dyDescent="0.25"/>
    <row r="1106" ht="23.25" hidden="1" customHeight="1" x14ac:dyDescent="0.25"/>
    <row r="1107" ht="23.25" hidden="1" customHeight="1" x14ac:dyDescent="0.25"/>
    <row r="1108" ht="23.25" hidden="1" customHeight="1" x14ac:dyDescent="0.25"/>
    <row r="1109" ht="23.25" hidden="1" customHeight="1" x14ac:dyDescent="0.25"/>
    <row r="1110" ht="23.25" hidden="1" customHeight="1" x14ac:dyDescent="0.25"/>
    <row r="1111" ht="23.25" hidden="1" customHeight="1" x14ac:dyDescent="0.25"/>
    <row r="1112" ht="23.25" hidden="1" customHeight="1" x14ac:dyDescent="0.25"/>
    <row r="1113" ht="23.25" hidden="1" customHeight="1" x14ac:dyDescent="0.25"/>
    <row r="1114" ht="23.25" hidden="1" customHeight="1" x14ac:dyDescent="0.25"/>
    <row r="1115" ht="23.25" hidden="1" customHeight="1" x14ac:dyDescent="0.25"/>
    <row r="1116" ht="23.25" hidden="1" customHeight="1" x14ac:dyDescent="0.25"/>
    <row r="1117" ht="23.25" hidden="1" customHeight="1" x14ac:dyDescent="0.25"/>
    <row r="1118" ht="23.25" hidden="1" customHeight="1" x14ac:dyDescent="0.25"/>
    <row r="1119" ht="23.25" hidden="1" customHeight="1" x14ac:dyDescent="0.25"/>
    <row r="1120" ht="23.25" hidden="1" customHeight="1" x14ac:dyDescent="0.25"/>
    <row r="1121" ht="23.25" hidden="1" customHeight="1" x14ac:dyDescent="0.25"/>
    <row r="1122" ht="23.25" hidden="1" customHeight="1" x14ac:dyDescent="0.25"/>
    <row r="1123" ht="23.25" hidden="1" customHeight="1" x14ac:dyDescent="0.25"/>
    <row r="1124" ht="23.25" hidden="1" customHeight="1" x14ac:dyDescent="0.25"/>
    <row r="1125" ht="23.25" hidden="1" customHeight="1" x14ac:dyDescent="0.25"/>
    <row r="1126" ht="23.25" hidden="1" customHeight="1" x14ac:dyDescent="0.25"/>
    <row r="1127" ht="23.25" hidden="1" customHeight="1" x14ac:dyDescent="0.25"/>
    <row r="1128" ht="23.25" hidden="1" customHeight="1" x14ac:dyDescent="0.25"/>
    <row r="1129" ht="23.25" hidden="1" customHeight="1" x14ac:dyDescent="0.25"/>
    <row r="1130" ht="23.25" hidden="1" customHeight="1" x14ac:dyDescent="0.25"/>
    <row r="1131" ht="23.25" hidden="1" customHeight="1" x14ac:dyDescent="0.25"/>
    <row r="1132" ht="23.25" hidden="1" customHeight="1" x14ac:dyDescent="0.25"/>
    <row r="1133" ht="23.25" hidden="1" customHeight="1" x14ac:dyDescent="0.25"/>
    <row r="1134" ht="23.25" hidden="1" customHeight="1" x14ac:dyDescent="0.25"/>
    <row r="1135" ht="23.25" hidden="1" customHeight="1" x14ac:dyDescent="0.25"/>
    <row r="1136" ht="23.25" hidden="1" customHeight="1" x14ac:dyDescent="0.25"/>
    <row r="1137" ht="23.25" hidden="1" customHeight="1" x14ac:dyDescent="0.25"/>
    <row r="1138" ht="23.25" hidden="1" customHeight="1" x14ac:dyDescent="0.25"/>
    <row r="1139" ht="23.25" hidden="1" customHeight="1" x14ac:dyDescent="0.25"/>
    <row r="1140" ht="23.25" hidden="1" customHeight="1" x14ac:dyDescent="0.25"/>
    <row r="1141" ht="23.25" hidden="1" customHeight="1" x14ac:dyDescent="0.25"/>
    <row r="1142" ht="23.25" hidden="1" customHeight="1" x14ac:dyDescent="0.25"/>
    <row r="1143" ht="23.25" hidden="1" customHeight="1" x14ac:dyDescent="0.25"/>
    <row r="1144" ht="23.25" hidden="1" customHeight="1" x14ac:dyDescent="0.25"/>
    <row r="1145" ht="23.25" hidden="1" customHeight="1" x14ac:dyDescent="0.25"/>
    <row r="1146" ht="23.25" hidden="1" customHeight="1" x14ac:dyDescent="0.25"/>
    <row r="1147" ht="23.25" hidden="1" customHeight="1" x14ac:dyDescent="0.25"/>
    <row r="1148" ht="23.25" hidden="1" customHeight="1" x14ac:dyDescent="0.25"/>
    <row r="1149" ht="23.25" hidden="1" customHeight="1" x14ac:dyDescent="0.25"/>
    <row r="1150" ht="23.25" hidden="1" customHeight="1" x14ac:dyDescent="0.25"/>
    <row r="1151" ht="23.25" hidden="1" customHeight="1" x14ac:dyDescent="0.25"/>
    <row r="1152" ht="23.25" hidden="1" customHeight="1" x14ac:dyDescent="0.25"/>
    <row r="1153" ht="23.25" hidden="1" customHeight="1" x14ac:dyDescent="0.25"/>
    <row r="1154" ht="23.25" hidden="1" customHeight="1" x14ac:dyDescent="0.25"/>
    <row r="1155" ht="23.25" hidden="1" customHeight="1" x14ac:dyDescent="0.25"/>
    <row r="1156" ht="23.25" hidden="1" customHeight="1" x14ac:dyDescent="0.25"/>
    <row r="1157" ht="23.25" hidden="1" customHeight="1" x14ac:dyDescent="0.25"/>
    <row r="1158" ht="23.25" hidden="1" customHeight="1" x14ac:dyDescent="0.25"/>
    <row r="1159" ht="23.25" hidden="1" customHeight="1" x14ac:dyDescent="0.25"/>
    <row r="1160" ht="23.25" hidden="1" customHeight="1" x14ac:dyDescent="0.25"/>
    <row r="1161" ht="23.25" hidden="1" customHeight="1" x14ac:dyDescent="0.25"/>
    <row r="1162" ht="23.25" hidden="1" customHeight="1" x14ac:dyDescent="0.25"/>
    <row r="1163" ht="23.25" hidden="1" customHeight="1" x14ac:dyDescent="0.25"/>
    <row r="1164" ht="23.25" hidden="1" customHeight="1" x14ac:dyDescent="0.25"/>
    <row r="1165" ht="23.25" hidden="1" customHeight="1" x14ac:dyDescent="0.25"/>
    <row r="1166" ht="23.25" hidden="1" customHeight="1" x14ac:dyDescent="0.25"/>
    <row r="1167" ht="23.25" hidden="1" customHeight="1" x14ac:dyDescent="0.25"/>
    <row r="1168" ht="23.25" hidden="1" customHeight="1" x14ac:dyDescent="0.25"/>
    <row r="1169" ht="23.25" hidden="1" customHeight="1" x14ac:dyDescent="0.25"/>
    <row r="1170" ht="23.25" hidden="1" customHeight="1" x14ac:dyDescent="0.25"/>
    <row r="1171" ht="23.25" hidden="1" customHeight="1" x14ac:dyDescent="0.25"/>
    <row r="1172" ht="23.25" hidden="1" customHeight="1" x14ac:dyDescent="0.25"/>
    <row r="1173" ht="23.25" hidden="1" customHeight="1" x14ac:dyDescent="0.25"/>
    <row r="1174" ht="23.25" hidden="1" customHeight="1" x14ac:dyDescent="0.25"/>
    <row r="1175" ht="23.25" hidden="1" customHeight="1" x14ac:dyDescent="0.25"/>
    <row r="1176" ht="23.25" hidden="1" customHeight="1" x14ac:dyDescent="0.25"/>
    <row r="1177" ht="23.25" hidden="1" customHeight="1" x14ac:dyDescent="0.25"/>
    <row r="1178" ht="23.25" hidden="1" customHeight="1" x14ac:dyDescent="0.25"/>
    <row r="1179" ht="23.25" hidden="1" customHeight="1" x14ac:dyDescent="0.25"/>
    <row r="1180" ht="23.25" hidden="1" customHeight="1" x14ac:dyDescent="0.25"/>
    <row r="1181" ht="23.25" hidden="1" customHeight="1" x14ac:dyDescent="0.25"/>
    <row r="1182" ht="23.25" hidden="1" customHeight="1" x14ac:dyDescent="0.25"/>
    <row r="1183" ht="23.25" hidden="1" customHeight="1" x14ac:dyDescent="0.25"/>
    <row r="1184" ht="23.25" hidden="1" customHeight="1" x14ac:dyDescent="0.25"/>
    <row r="1185" ht="23.25" hidden="1" customHeight="1" x14ac:dyDescent="0.25"/>
    <row r="1186" ht="23.25" hidden="1" customHeight="1" x14ac:dyDescent="0.25"/>
    <row r="1187" ht="23.25" hidden="1" customHeight="1" x14ac:dyDescent="0.25"/>
    <row r="1188" ht="23.25" hidden="1" customHeight="1" x14ac:dyDescent="0.25"/>
    <row r="1189" ht="23.25" hidden="1" customHeight="1" x14ac:dyDescent="0.25"/>
    <row r="1190" ht="23.25" hidden="1" customHeight="1" x14ac:dyDescent="0.25"/>
    <row r="1191" ht="23.25" hidden="1" customHeight="1" x14ac:dyDescent="0.25"/>
    <row r="1192" ht="23.25" hidden="1" customHeight="1" x14ac:dyDescent="0.25"/>
    <row r="1193" ht="23.25" hidden="1" customHeight="1" x14ac:dyDescent="0.25"/>
    <row r="1194" ht="23.25" hidden="1" customHeight="1" x14ac:dyDescent="0.25"/>
    <row r="1195" ht="23.25" hidden="1" customHeight="1" x14ac:dyDescent="0.25"/>
    <row r="1196" ht="23.25" hidden="1" customHeight="1" x14ac:dyDescent="0.25"/>
    <row r="1197" ht="23.25" hidden="1" customHeight="1" x14ac:dyDescent="0.25"/>
    <row r="1198" ht="23.25" hidden="1" customHeight="1" x14ac:dyDescent="0.25"/>
    <row r="1199" ht="23.25" hidden="1" customHeight="1" x14ac:dyDescent="0.25"/>
    <row r="1200" ht="23.25" hidden="1" customHeight="1" x14ac:dyDescent="0.25"/>
    <row r="1201" ht="23.25" hidden="1" customHeight="1" x14ac:dyDescent="0.25"/>
    <row r="1202" ht="23.25" hidden="1" customHeight="1" x14ac:dyDescent="0.25"/>
    <row r="1203" ht="23.25" hidden="1" customHeight="1" x14ac:dyDescent="0.25"/>
    <row r="1204" ht="23.25" hidden="1" customHeight="1" x14ac:dyDescent="0.25"/>
    <row r="1205" ht="23.25" hidden="1" customHeight="1" x14ac:dyDescent="0.25"/>
    <row r="1206" ht="23.25" hidden="1" customHeight="1" x14ac:dyDescent="0.25"/>
    <row r="1207" ht="23.25" hidden="1" customHeight="1" x14ac:dyDescent="0.25"/>
    <row r="1208" ht="23.25" hidden="1" customHeight="1" x14ac:dyDescent="0.25"/>
    <row r="1209" ht="23.25" hidden="1" customHeight="1" x14ac:dyDescent="0.25"/>
    <row r="1210" ht="23.25" hidden="1" customHeight="1" x14ac:dyDescent="0.25"/>
    <row r="1211" ht="23.25" hidden="1" customHeight="1" x14ac:dyDescent="0.25"/>
    <row r="1212" ht="23.25" hidden="1" customHeight="1" x14ac:dyDescent="0.25"/>
    <row r="1213" ht="23.25" hidden="1" customHeight="1" x14ac:dyDescent="0.25"/>
    <row r="1214" ht="23.25" hidden="1" customHeight="1" x14ac:dyDescent="0.25"/>
    <row r="1215" ht="23.25" hidden="1" customHeight="1" x14ac:dyDescent="0.25"/>
    <row r="1216" ht="23.25" hidden="1" customHeight="1" x14ac:dyDescent="0.25"/>
    <row r="1217" ht="23.25" hidden="1" customHeight="1" x14ac:dyDescent="0.25"/>
    <row r="1218" ht="23.25" hidden="1" customHeight="1" x14ac:dyDescent="0.25"/>
    <row r="1219" ht="23.25" hidden="1" customHeight="1" x14ac:dyDescent="0.25"/>
    <row r="1220" ht="23.25" hidden="1" customHeight="1" x14ac:dyDescent="0.25"/>
    <row r="1221" ht="23.25" hidden="1" customHeight="1" x14ac:dyDescent="0.25"/>
    <row r="1222" ht="23.25" hidden="1" customHeight="1" x14ac:dyDescent="0.25"/>
    <row r="1223" ht="23.25" hidden="1" customHeight="1" x14ac:dyDescent="0.25"/>
    <row r="1224" ht="23.25" hidden="1" customHeight="1" x14ac:dyDescent="0.25"/>
    <row r="1225" ht="23.25" hidden="1" customHeight="1" x14ac:dyDescent="0.25"/>
    <row r="1226" ht="23.25" hidden="1" customHeight="1" x14ac:dyDescent="0.25"/>
    <row r="1227" ht="23.25" hidden="1" customHeight="1" x14ac:dyDescent="0.25"/>
    <row r="1228" ht="23.25" hidden="1" customHeight="1" x14ac:dyDescent="0.25"/>
    <row r="1229" ht="23.25" hidden="1" customHeight="1" x14ac:dyDescent="0.25"/>
    <row r="1230" ht="23.25" hidden="1" customHeight="1" x14ac:dyDescent="0.25"/>
    <row r="1231" ht="23.25" hidden="1" customHeight="1" x14ac:dyDescent="0.25"/>
    <row r="1232" ht="23.25" hidden="1" customHeight="1" x14ac:dyDescent="0.25"/>
    <row r="1233" ht="23.25" hidden="1" customHeight="1" x14ac:dyDescent="0.25"/>
    <row r="1234" ht="23.25" hidden="1" customHeight="1" x14ac:dyDescent="0.25"/>
    <row r="1235" ht="23.25" hidden="1" customHeight="1" x14ac:dyDescent="0.25"/>
    <row r="1236" ht="23.25" hidden="1" customHeight="1" x14ac:dyDescent="0.25"/>
    <row r="1237" ht="23.25" hidden="1" customHeight="1" x14ac:dyDescent="0.25"/>
    <row r="1238" ht="23.25" hidden="1" customHeight="1" x14ac:dyDescent="0.25"/>
    <row r="1239" ht="23.25" hidden="1" customHeight="1" x14ac:dyDescent="0.25"/>
    <row r="1240" ht="23.25" hidden="1" customHeight="1" x14ac:dyDescent="0.25"/>
    <row r="1241" ht="23.25" hidden="1" customHeight="1" x14ac:dyDescent="0.25"/>
    <row r="1242" ht="23.25" hidden="1" customHeight="1" x14ac:dyDescent="0.25"/>
    <row r="1243" ht="23.25" hidden="1" customHeight="1" x14ac:dyDescent="0.25"/>
    <row r="1244" ht="23.25" hidden="1" customHeight="1" x14ac:dyDescent="0.25"/>
    <row r="1245" ht="23.25" hidden="1" customHeight="1" x14ac:dyDescent="0.25"/>
    <row r="1246" ht="23.25" hidden="1" customHeight="1" x14ac:dyDescent="0.25"/>
    <row r="1247" ht="23.25" hidden="1" customHeight="1" x14ac:dyDescent="0.25"/>
    <row r="1248" ht="23.25" hidden="1" customHeight="1" x14ac:dyDescent="0.25"/>
    <row r="1249" ht="23.25" hidden="1" customHeight="1" x14ac:dyDescent="0.25"/>
    <row r="1250" ht="23.25" hidden="1" customHeight="1" x14ac:dyDescent="0.25"/>
    <row r="1251" ht="23.25" hidden="1" customHeight="1" x14ac:dyDescent="0.25"/>
    <row r="1252" ht="23.25" hidden="1" customHeight="1" x14ac:dyDescent="0.25"/>
    <row r="1253" ht="23.25" hidden="1" customHeight="1" x14ac:dyDescent="0.25"/>
    <row r="1254" ht="23.25" hidden="1" customHeight="1" x14ac:dyDescent="0.25"/>
    <row r="1255" ht="23.25" hidden="1" customHeight="1" x14ac:dyDescent="0.25"/>
    <row r="1256" ht="23.25" hidden="1" customHeight="1" x14ac:dyDescent="0.25"/>
    <row r="1257" ht="23.25" hidden="1" customHeight="1" x14ac:dyDescent="0.25"/>
    <row r="1258" ht="23.25" hidden="1" customHeight="1" x14ac:dyDescent="0.25"/>
    <row r="1259" ht="23.25" hidden="1" customHeight="1" x14ac:dyDescent="0.25"/>
    <row r="1260" ht="23.25" hidden="1" customHeight="1" x14ac:dyDescent="0.25"/>
    <row r="1261" ht="23.25" hidden="1" customHeight="1" x14ac:dyDescent="0.25"/>
    <row r="1262" ht="23.25" hidden="1" customHeight="1" x14ac:dyDescent="0.25"/>
    <row r="1263" ht="23.25" hidden="1" customHeight="1" x14ac:dyDescent="0.25"/>
    <row r="1264" ht="23.25" hidden="1" customHeight="1" x14ac:dyDescent="0.25"/>
    <row r="1265" ht="23.25" hidden="1" customHeight="1" x14ac:dyDescent="0.25"/>
    <row r="1266" ht="23.25" hidden="1" customHeight="1" x14ac:dyDescent="0.25"/>
    <row r="1267" ht="23.25" hidden="1" customHeight="1" x14ac:dyDescent="0.25"/>
    <row r="1268" ht="23.25" hidden="1" customHeight="1" x14ac:dyDescent="0.25"/>
    <row r="1269" ht="23.25" hidden="1" customHeight="1" x14ac:dyDescent="0.25"/>
    <row r="1270" ht="23.25" hidden="1" customHeight="1" x14ac:dyDescent="0.25"/>
    <row r="1271" ht="23.25" hidden="1" customHeight="1" x14ac:dyDescent="0.25"/>
    <row r="1272" ht="23.25" hidden="1" customHeight="1" x14ac:dyDescent="0.25"/>
    <row r="1273" ht="23.25" hidden="1" customHeight="1" x14ac:dyDescent="0.25"/>
    <row r="1274" ht="23.25" hidden="1" customHeight="1" x14ac:dyDescent="0.25"/>
    <row r="1275" ht="23.25" hidden="1" customHeight="1" x14ac:dyDescent="0.25"/>
    <row r="1276" ht="23.25" hidden="1" customHeight="1" x14ac:dyDescent="0.25"/>
    <row r="1277" ht="23.25" hidden="1" customHeight="1" x14ac:dyDescent="0.25"/>
    <row r="1278" ht="23.25" hidden="1" customHeight="1" x14ac:dyDescent="0.25"/>
    <row r="1279" ht="23.25" hidden="1" customHeight="1" x14ac:dyDescent="0.25"/>
    <row r="1280" ht="23.25" hidden="1" customHeight="1" x14ac:dyDescent="0.25"/>
    <row r="1281" ht="23.25" hidden="1" customHeight="1" x14ac:dyDescent="0.25"/>
    <row r="1282" ht="23.25" hidden="1" customHeight="1" x14ac:dyDescent="0.25"/>
    <row r="1283" ht="23.25" hidden="1" customHeight="1" x14ac:dyDescent="0.25"/>
    <row r="1284" ht="23.25" hidden="1" customHeight="1" x14ac:dyDescent="0.25"/>
    <row r="1285" ht="23.25" hidden="1" customHeight="1" x14ac:dyDescent="0.25"/>
    <row r="1286" ht="23.25" hidden="1" customHeight="1" x14ac:dyDescent="0.25"/>
    <row r="1287" ht="23.25" hidden="1" customHeight="1" x14ac:dyDescent="0.25"/>
    <row r="1288" ht="23.25" hidden="1" customHeight="1" x14ac:dyDescent="0.25"/>
    <row r="1289" ht="23.25" hidden="1" customHeight="1" x14ac:dyDescent="0.25"/>
    <row r="1290" ht="23.25" hidden="1" customHeight="1" x14ac:dyDescent="0.25"/>
    <row r="1291" ht="23.25" hidden="1" customHeight="1" x14ac:dyDescent="0.25"/>
    <row r="1292" ht="23.25" hidden="1" customHeight="1" x14ac:dyDescent="0.25"/>
    <row r="1293" ht="23.25" hidden="1" customHeight="1" x14ac:dyDescent="0.25"/>
    <row r="1294" ht="23.25" hidden="1" customHeight="1" x14ac:dyDescent="0.25"/>
    <row r="1295" ht="23.25" hidden="1" customHeight="1" x14ac:dyDescent="0.25"/>
    <row r="1296" ht="23.25" hidden="1" customHeight="1" x14ac:dyDescent="0.25"/>
    <row r="1297" ht="23.25" hidden="1" customHeight="1" x14ac:dyDescent="0.25"/>
    <row r="1298" ht="23.25" hidden="1" customHeight="1" x14ac:dyDescent="0.25"/>
    <row r="1299" ht="23.25" hidden="1" customHeight="1" x14ac:dyDescent="0.25"/>
    <row r="1300" ht="23.25" hidden="1" customHeight="1" x14ac:dyDescent="0.25"/>
    <row r="1301" ht="23.25" hidden="1" customHeight="1" x14ac:dyDescent="0.25"/>
    <row r="1302" ht="23.25" hidden="1" customHeight="1" x14ac:dyDescent="0.25"/>
    <row r="1303" ht="23.25" hidden="1" customHeight="1" x14ac:dyDescent="0.25"/>
    <row r="1304" ht="23.25" hidden="1" customHeight="1" x14ac:dyDescent="0.25"/>
    <row r="1305" ht="23.25" hidden="1" customHeight="1" x14ac:dyDescent="0.25"/>
    <row r="1306" ht="23.25" hidden="1" customHeight="1" x14ac:dyDescent="0.25"/>
    <row r="1307" ht="23.25" hidden="1" customHeight="1" x14ac:dyDescent="0.25"/>
    <row r="1308" ht="23.25" hidden="1" customHeight="1" x14ac:dyDescent="0.25"/>
    <row r="1309" ht="23.25" hidden="1" customHeight="1" x14ac:dyDescent="0.25"/>
    <row r="1310" ht="23.25" hidden="1" customHeight="1" x14ac:dyDescent="0.25"/>
    <row r="1311" ht="23.25" hidden="1" customHeight="1" x14ac:dyDescent="0.25"/>
    <row r="1312" ht="23.25" hidden="1" customHeight="1" x14ac:dyDescent="0.25"/>
    <row r="1313" ht="23.25" hidden="1" customHeight="1" x14ac:dyDescent="0.25"/>
    <row r="1314" ht="23.25" hidden="1" customHeight="1" x14ac:dyDescent="0.25"/>
    <row r="1315" ht="23.25" hidden="1" customHeight="1" x14ac:dyDescent="0.25"/>
    <row r="1316" ht="23.25" hidden="1" customHeight="1" x14ac:dyDescent="0.25"/>
    <row r="1317" ht="23.25" hidden="1" customHeight="1" x14ac:dyDescent="0.25"/>
    <row r="1318" ht="23.25" hidden="1" customHeight="1" x14ac:dyDescent="0.25"/>
    <row r="1319" ht="23.25" hidden="1" customHeight="1" x14ac:dyDescent="0.25"/>
    <row r="1320" ht="23.25" hidden="1" customHeight="1" x14ac:dyDescent="0.25"/>
    <row r="1321" ht="23.25" hidden="1" customHeight="1" x14ac:dyDescent="0.25"/>
    <row r="1322" ht="23.25" hidden="1" customHeight="1" x14ac:dyDescent="0.25"/>
    <row r="1323" ht="23.25" hidden="1" customHeight="1" x14ac:dyDescent="0.25"/>
    <row r="1324" ht="23.25" hidden="1" customHeight="1" x14ac:dyDescent="0.25"/>
    <row r="1325" ht="23.25" hidden="1" customHeight="1" x14ac:dyDescent="0.25"/>
    <row r="1326" ht="23.25" hidden="1" customHeight="1" x14ac:dyDescent="0.25"/>
    <row r="1327" ht="23.25" hidden="1" customHeight="1" x14ac:dyDescent="0.25"/>
    <row r="1328" ht="23.25" hidden="1" customHeight="1" x14ac:dyDescent="0.25"/>
    <row r="1329" ht="23.25" hidden="1" customHeight="1" x14ac:dyDescent="0.25"/>
    <row r="1330" ht="23.25" hidden="1" customHeight="1" x14ac:dyDescent="0.25"/>
    <row r="1331" ht="23.25" hidden="1" customHeight="1" x14ac:dyDescent="0.25"/>
    <row r="1332" ht="23.25" hidden="1" customHeight="1" x14ac:dyDescent="0.25"/>
    <row r="1333" ht="23.25" hidden="1" customHeight="1" x14ac:dyDescent="0.25"/>
    <row r="1334" ht="23.25" hidden="1" customHeight="1" x14ac:dyDescent="0.25"/>
    <row r="1335" ht="23.25" hidden="1" customHeight="1" x14ac:dyDescent="0.25"/>
    <row r="1336" ht="23.25" hidden="1" customHeight="1" x14ac:dyDescent="0.25"/>
    <row r="1337" ht="23.25" hidden="1" customHeight="1" x14ac:dyDescent="0.25"/>
    <row r="1338" ht="23.25" hidden="1" customHeight="1" x14ac:dyDescent="0.25"/>
    <row r="1339" ht="23.25" hidden="1" customHeight="1" x14ac:dyDescent="0.25"/>
    <row r="1340" ht="23.25" hidden="1" customHeight="1" x14ac:dyDescent="0.25"/>
    <row r="1341" ht="23.25" hidden="1" customHeight="1" x14ac:dyDescent="0.25"/>
    <row r="1342" ht="23.25" hidden="1" customHeight="1" x14ac:dyDescent="0.25"/>
    <row r="1343" ht="23.25" hidden="1" customHeight="1" x14ac:dyDescent="0.25"/>
    <row r="1344" ht="23.25" hidden="1" customHeight="1" x14ac:dyDescent="0.25"/>
    <row r="1345" ht="23.25" hidden="1" customHeight="1" x14ac:dyDescent="0.25"/>
    <row r="1346" ht="23.25" hidden="1" customHeight="1" x14ac:dyDescent="0.25"/>
    <row r="1347" ht="23.25" hidden="1" customHeight="1" x14ac:dyDescent="0.25"/>
    <row r="1348" ht="23.25" hidden="1" customHeight="1" x14ac:dyDescent="0.25"/>
    <row r="1349" ht="23.25" hidden="1" customHeight="1" x14ac:dyDescent="0.25"/>
    <row r="1350" ht="23.25" hidden="1" customHeight="1" x14ac:dyDescent="0.25"/>
    <row r="1351" ht="23.25" hidden="1" customHeight="1" x14ac:dyDescent="0.25"/>
    <row r="1352" ht="23.25" hidden="1" customHeight="1" x14ac:dyDescent="0.25"/>
    <row r="1353" ht="23.25" hidden="1" customHeight="1" x14ac:dyDescent="0.25"/>
    <row r="1354" ht="23.25" hidden="1" customHeight="1" x14ac:dyDescent="0.25"/>
    <row r="1355" ht="23.25" hidden="1" customHeight="1" x14ac:dyDescent="0.25"/>
    <row r="1356" ht="23.25" hidden="1" customHeight="1" x14ac:dyDescent="0.25"/>
    <row r="1357" ht="23.25" hidden="1" customHeight="1" x14ac:dyDescent="0.25"/>
    <row r="1358" ht="23.25" hidden="1" customHeight="1" x14ac:dyDescent="0.25"/>
    <row r="1359" ht="23.25" hidden="1" customHeight="1" x14ac:dyDescent="0.25"/>
    <row r="1360" ht="23.25" hidden="1" customHeight="1" x14ac:dyDescent="0.25"/>
    <row r="1361" ht="23.25" hidden="1" customHeight="1" x14ac:dyDescent="0.25"/>
    <row r="1362" ht="23.25" hidden="1" customHeight="1" x14ac:dyDescent="0.25"/>
    <row r="1363" ht="23.25" hidden="1" customHeight="1" x14ac:dyDescent="0.25"/>
    <row r="1364" ht="23.25" hidden="1" customHeight="1" x14ac:dyDescent="0.25"/>
    <row r="1365" ht="23.25" hidden="1" customHeight="1" x14ac:dyDescent="0.25"/>
    <row r="1366" ht="23.25" hidden="1" customHeight="1" x14ac:dyDescent="0.25"/>
    <row r="1367" ht="23.25" hidden="1" customHeight="1" x14ac:dyDescent="0.25"/>
    <row r="1368" ht="23.25" hidden="1" customHeight="1" x14ac:dyDescent="0.25"/>
    <row r="1369" ht="23.25" hidden="1" customHeight="1" x14ac:dyDescent="0.25"/>
    <row r="1370" ht="23.25" hidden="1" customHeight="1" x14ac:dyDescent="0.25"/>
    <row r="1371" ht="23.25" hidden="1" customHeight="1" x14ac:dyDescent="0.25"/>
    <row r="1372" ht="23.25" hidden="1" customHeight="1" x14ac:dyDescent="0.25"/>
    <row r="1373" ht="23.25" hidden="1" customHeight="1" x14ac:dyDescent="0.25"/>
    <row r="1374" ht="23.25" hidden="1" customHeight="1" x14ac:dyDescent="0.25"/>
    <row r="1375" ht="23.25" hidden="1" customHeight="1" x14ac:dyDescent="0.25"/>
    <row r="1376" ht="23.25" hidden="1" customHeight="1" x14ac:dyDescent="0.25"/>
    <row r="1377" ht="23.25" hidden="1" customHeight="1" x14ac:dyDescent="0.25"/>
    <row r="1378" ht="23.25" hidden="1" customHeight="1" x14ac:dyDescent="0.25"/>
    <row r="1379" ht="23.25" hidden="1" customHeight="1" x14ac:dyDescent="0.25"/>
    <row r="1380" ht="23.25" hidden="1" customHeight="1" x14ac:dyDescent="0.25"/>
    <row r="1381" ht="23.25" hidden="1" customHeight="1" x14ac:dyDescent="0.25"/>
    <row r="1382" ht="23.25" hidden="1" customHeight="1" x14ac:dyDescent="0.25"/>
    <row r="1383" ht="23.25" hidden="1" customHeight="1" x14ac:dyDescent="0.25"/>
    <row r="1384" ht="23.25" hidden="1" customHeight="1" x14ac:dyDescent="0.25"/>
    <row r="1385" ht="23.25" hidden="1" customHeight="1" x14ac:dyDescent="0.25"/>
    <row r="1386" ht="23.25" hidden="1" customHeight="1" x14ac:dyDescent="0.25"/>
    <row r="1387" ht="23.25" hidden="1" customHeight="1" x14ac:dyDescent="0.25"/>
    <row r="1388" ht="23.25" hidden="1" customHeight="1" x14ac:dyDescent="0.25"/>
    <row r="1389" ht="23.25" hidden="1" customHeight="1" x14ac:dyDescent="0.25"/>
    <row r="1390" ht="23.25" hidden="1" customHeight="1" x14ac:dyDescent="0.25"/>
    <row r="1391" ht="23.25" hidden="1" customHeight="1" x14ac:dyDescent="0.25"/>
    <row r="1392" ht="23.25" hidden="1" customHeight="1" x14ac:dyDescent="0.25"/>
    <row r="1393" ht="23.25" hidden="1" customHeight="1" x14ac:dyDescent="0.25"/>
    <row r="1394" ht="23.25" hidden="1" customHeight="1" x14ac:dyDescent="0.25"/>
    <row r="1395" ht="23.25" hidden="1" customHeight="1" x14ac:dyDescent="0.25"/>
    <row r="1396" ht="23.25" hidden="1" customHeight="1" x14ac:dyDescent="0.25"/>
    <row r="1397" ht="23.25" hidden="1" customHeight="1" x14ac:dyDescent="0.25"/>
    <row r="1398" ht="23.25" hidden="1" customHeight="1" x14ac:dyDescent="0.25"/>
    <row r="1399" ht="23.25" hidden="1" customHeight="1" x14ac:dyDescent="0.25"/>
    <row r="1400" ht="23.25" hidden="1" customHeight="1" x14ac:dyDescent="0.25"/>
    <row r="1401" ht="23.25" hidden="1" customHeight="1" x14ac:dyDescent="0.25"/>
    <row r="1402" ht="23.25" hidden="1" customHeight="1" x14ac:dyDescent="0.25"/>
    <row r="1403" ht="23.25" hidden="1" customHeight="1" x14ac:dyDescent="0.25"/>
    <row r="1404" ht="23.25" hidden="1" customHeight="1" x14ac:dyDescent="0.25"/>
    <row r="1405" ht="23.25" hidden="1" customHeight="1" x14ac:dyDescent="0.25"/>
    <row r="1406" ht="23.25" hidden="1" customHeight="1" x14ac:dyDescent="0.25"/>
    <row r="1407" ht="23.25" hidden="1" customHeight="1" x14ac:dyDescent="0.25"/>
    <row r="1408" ht="23.25" hidden="1" customHeight="1" x14ac:dyDescent="0.25"/>
    <row r="1409" ht="23.25" hidden="1" customHeight="1" x14ac:dyDescent="0.25"/>
    <row r="1410" ht="23.25" hidden="1" customHeight="1" x14ac:dyDescent="0.25"/>
    <row r="1411" ht="23.25" hidden="1" customHeight="1" x14ac:dyDescent="0.25"/>
    <row r="1412" ht="23.25" hidden="1" customHeight="1" x14ac:dyDescent="0.25"/>
    <row r="1413" ht="23.25" hidden="1" customHeight="1" x14ac:dyDescent="0.25"/>
    <row r="1414" ht="23.25" hidden="1" customHeight="1" x14ac:dyDescent="0.25"/>
    <row r="1415" ht="23.25" hidden="1" customHeight="1" x14ac:dyDescent="0.25"/>
    <row r="1416" ht="23.25" hidden="1" customHeight="1" x14ac:dyDescent="0.25"/>
    <row r="1417" ht="23.25" hidden="1" customHeight="1" x14ac:dyDescent="0.25"/>
    <row r="1418" ht="23.25" hidden="1" customHeight="1" x14ac:dyDescent="0.25"/>
    <row r="1419" ht="23.25" hidden="1" customHeight="1" x14ac:dyDescent="0.25"/>
    <row r="1420" ht="23.25" hidden="1" customHeight="1" x14ac:dyDescent="0.25"/>
    <row r="1421" ht="23.25" hidden="1" customHeight="1" x14ac:dyDescent="0.25"/>
    <row r="1422" ht="23.25" hidden="1" customHeight="1" x14ac:dyDescent="0.25"/>
    <row r="1423" ht="23.25" hidden="1" customHeight="1" x14ac:dyDescent="0.25"/>
    <row r="1424" ht="23.25" hidden="1" customHeight="1" x14ac:dyDescent="0.25"/>
    <row r="1425" ht="23.25" hidden="1" customHeight="1" x14ac:dyDescent="0.25"/>
    <row r="1426" ht="23.25" hidden="1" customHeight="1" x14ac:dyDescent="0.25"/>
    <row r="1427" ht="23.25" hidden="1" customHeight="1" x14ac:dyDescent="0.25"/>
    <row r="1428" ht="23.25" hidden="1" customHeight="1" x14ac:dyDescent="0.25"/>
    <row r="1429" ht="23.25" hidden="1" customHeight="1" x14ac:dyDescent="0.25"/>
    <row r="1430" ht="23.25" hidden="1" customHeight="1" x14ac:dyDescent="0.25"/>
    <row r="1431" ht="23.25" hidden="1" customHeight="1" x14ac:dyDescent="0.25"/>
    <row r="1432" ht="23.25" hidden="1" customHeight="1" x14ac:dyDescent="0.25"/>
    <row r="1433" ht="23.25" hidden="1" customHeight="1" x14ac:dyDescent="0.25"/>
    <row r="1434" ht="23.25" hidden="1" customHeight="1" x14ac:dyDescent="0.25"/>
    <row r="1435" ht="23.25" hidden="1" customHeight="1" x14ac:dyDescent="0.25"/>
    <row r="1436" ht="23.25" hidden="1" customHeight="1" x14ac:dyDescent="0.25"/>
    <row r="1437" ht="23.25" hidden="1" customHeight="1" x14ac:dyDescent="0.25"/>
    <row r="1438" ht="23.25" hidden="1" customHeight="1" x14ac:dyDescent="0.25"/>
    <row r="1439" ht="23.25" hidden="1" customHeight="1" x14ac:dyDescent="0.25"/>
    <row r="1440" ht="23.25" hidden="1" customHeight="1" x14ac:dyDescent="0.25"/>
    <row r="1441" ht="23.25" hidden="1" customHeight="1" x14ac:dyDescent="0.25"/>
    <row r="1442" ht="23.25" hidden="1" customHeight="1" x14ac:dyDescent="0.25"/>
    <row r="1443" ht="23.25" hidden="1" customHeight="1" x14ac:dyDescent="0.25"/>
    <row r="1444" ht="23.25" hidden="1" customHeight="1" x14ac:dyDescent="0.25"/>
    <row r="1445" ht="23.25" hidden="1" customHeight="1" x14ac:dyDescent="0.25"/>
    <row r="1446" ht="23.25" hidden="1" customHeight="1" x14ac:dyDescent="0.25"/>
    <row r="1447" ht="23.25" hidden="1" customHeight="1" x14ac:dyDescent="0.25"/>
    <row r="1448" ht="23.25" hidden="1" customHeight="1" x14ac:dyDescent="0.25"/>
    <row r="1449" ht="23.25" hidden="1" customHeight="1" x14ac:dyDescent="0.25"/>
    <row r="1450" ht="23.25" hidden="1" customHeight="1" x14ac:dyDescent="0.25"/>
    <row r="1451" ht="23.25" hidden="1" customHeight="1" x14ac:dyDescent="0.25"/>
    <row r="1452" ht="23.25" hidden="1" customHeight="1" x14ac:dyDescent="0.25"/>
    <row r="1453" ht="23.25" hidden="1" customHeight="1" x14ac:dyDescent="0.25"/>
    <row r="1454" ht="23.25" hidden="1" customHeight="1" x14ac:dyDescent="0.25"/>
    <row r="1455" ht="23.25" hidden="1" customHeight="1" x14ac:dyDescent="0.25"/>
    <row r="1456" ht="23.25" hidden="1" customHeight="1" x14ac:dyDescent="0.25"/>
    <row r="1457" ht="23.25" hidden="1" customHeight="1" x14ac:dyDescent="0.25"/>
    <row r="1458" ht="23.25" hidden="1" customHeight="1" x14ac:dyDescent="0.25"/>
    <row r="1459" ht="23.25" hidden="1" customHeight="1" x14ac:dyDescent="0.25"/>
    <row r="1460" ht="23.25" hidden="1" customHeight="1" x14ac:dyDescent="0.25"/>
    <row r="1461" ht="23.25" hidden="1" customHeight="1" x14ac:dyDescent="0.25"/>
    <row r="1462" ht="23.25" hidden="1" customHeight="1" x14ac:dyDescent="0.25"/>
    <row r="1463" ht="23.25" hidden="1" customHeight="1" x14ac:dyDescent="0.25"/>
    <row r="1464" ht="23.25" hidden="1" customHeight="1" x14ac:dyDescent="0.25"/>
    <row r="1465" ht="23.25" hidden="1" customHeight="1" x14ac:dyDescent="0.25"/>
    <row r="1466" ht="23.25" hidden="1" customHeight="1" x14ac:dyDescent="0.25"/>
    <row r="1467" ht="23.25" hidden="1" customHeight="1" x14ac:dyDescent="0.25"/>
    <row r="1468" ht="23.25" hidden="1" customHeight="1" x14ac:dyDescent="0.25"/>
    <row r="1469" ht="23.25" hidden="1" customHeight="1" x14ac:dyDescent="0.25"/>
    <row r="1470" ht="23.25" hidden="1" customHeight="1" x14ac:dyDescent="0.25"/>
    <row r="1471" ht="23.25" hidden="1" customHeight="1" x14ac:dyDescent="0.25"/>
    <row r="1472" ht="23.25" hidden="1" customHeight="1" x14ac:dyDescent="0.25"/>
    <row r="1473" ht="23.25" hidden="1" customHeight="1" x14ac:dyDescent="0.25"/>
    <row r="1474" ht="23.25" hidden="1" customHeight="1" x14ac:dyDescent="0.25"/>
    <row r="1475" ht="23.25" hidden="1" customHeight="1" x14ac:dyDescent="0.25"/>
    <row r="1476" ht="23.25" hidden="1" customHeight="1" x14ac:dyDescent="0.25"/>
    <row r="1477" ht="23.25" hidden="1" customHeight="1" x14ac:dyDescent="0.25"/>
    <row r="1478" ht="23.25" hidden="1" customHeight="1" x14ac:dyDescent="0.25"/>
    <row r="1479" ht="23.25" hidden="1" customHeight="1" x14ac:dyDescent="0.25"/>
    <row r="1480" ht="23.25" hidden="1" customHeight="1" x14ac:dyDescent="0.25"/>
    <row r="1481" ht="23.25" hidden="1" customHeight="1" x14ac:dyDescent="0.25"/>
    <row r="1482" ht="23.25" hidden="1" customHeight="1" x14ac:dyDescent="0.25"/>
    <row r="1483" ht="23.25" hidden="1" customHeight="1" x14ac:dyDescent="0.25"/>
    <row r="1484" ht="23.25" hidden="1" customHeight="1" x14ac:dyDescent="0.25"/>
    <row r="1485" ht="23.25" hidden="1" customHeight="1" x14ac:dyDescent="0.25"/>
    <row r="1486" ht="23.25" hidden="1" customHeight="1" x14ac:dyDescent="0.25"/>
    <row r="1487" ht="23.25" hidden="1" customHeight="1" x14ac:dyDescent="0.25"/>
    <row r="1488" ht="23.25" hidden="1" customHeight="1" x14ac:dyDescent="0.25"/>
    <row r="1489" ht="23.25" hidden="1" customHeight="1" x14ac:dyDescent="0.25"/>
    <row r="1490" ht="23.25" hidden="1" customHeight="1" x14ac:dyDescent="0.25"/>
    <row r="1491" ht="23.25" hidden="1" customHeight="1" x14ac:dyDescent="0.25"/>
    <row r="1492" ht="23.25" hidden="1" customHeight="1" x14ac:dyDescent="0.25"/>
    <row r="1493" ht="23.25" hidden="1" customHeight="1" x14ac:dyDescent="0.25"/>
    <row r="1494" ht="23.25" hidden="1" customHeight="1" x14ac:dyDescent="0.25"/>
    <row r="1495" ht="23.25" hidden="1" customHeight="1" x14ac:dyDescent="0.25"/>
    <row r="1496" ht="23.25" hidden="1" customHeight="1" x14ac:dyDescent="0.25"/>
    <row r="1497" ht="23.25" hidden="1" customHeight="1" x14ac:dyDescent="0.25"/>
    <row r="1498" ht="23.25" hidden="1" customHeight="1" x14ac:dyDescent="0.25"/>
    <row r="1499" ht="23.25" hidden="1" customHeight="1" x14ac:dyDescent="0.25"/>
    <row r="1500" ht="23.25" hidden="1" customHeight="1" x14ac:dyDescent="0.25"/>
    <row r="1501" ht="23.25" hidden="1" customHeight="1" x14ac:dyDescent="0.25"/>
    <row r="1502" ht="23.25" hidden="1" customHeight="1" x14ac:dyDescent="0.25"/>
    <row r="1503" ht="23.25" hidden="1" customHeight="1" x14ac:dyDescent="0.25"/>
    <row r="1504" ht="23.25" hidden="1" customHeight="1" x14ac:dyDescent="0.25"/>
    <row r="1505" ht="23.25" hidden="1" customHeight="1" x14ac:dyDescent="0.25"/>
    <row r="1506" ht="23.25" hidden="1" customHeight="1" x14ac:dyDescent="0.25"/>
    <row r="1507" ht="23.25" hidden="1" customHeight="1" x14ac:dyDescent="0.25"/>
    <row r="1508" ht="23.25" hidden="1" customHeight="1" x14ac:dyDescent="0.25"/>
    <row r="1509" ht="23.25" hidden="1" customHeight="1" x14ac:dyDescent="0.25"/>
    <row r="1510" ht="23.25" hidden="1" customHeight="1" x14ac:dyDescent="0.25"/>
    <row r="1511" ht="23.25" hidden="1" customHeight="1" x14ac:dyDescent="0.25"/>
    <row r="1512" ht="23.25" hidden="1" customHeight="1" x14ac:dyDescent="0.25"/>
    <row r="1513" ht="23.25" hidden="1" customHeight="1" x14ac:dyDescent="0.25"/>
    <row r="1514" ht="23.25" hidden="1" customHeight="1" x14ac:dyDescent="0.25"/>
    <row r="1515" ht="23.25" hidden="1" customHeight="1" x14ac:dyDescent="0.25"/>
    <row r="1516" ht="23.25" hidden="1" customHeight="1" x14ac:dyDescent="0.25"/>
    <row r="1517" ht="23.25" hidden="1" customHeight="1" x14ac:dyDescent="0.25"/>
    <row r="1518" ht="23.25" hidden="1" customHeight="1" x14ac:dyDescent="0.25"/>
    <row r="1519" ht="23.25" hidden="1" customHeight="1" x14ac:dyDescent="0.25"/>
    <row r="1520" ht="23.25" hidden="1" customHeight="1" x14ac:dyDescent="0.25"/>
    <row r="1521" ht="23.25" hidden="1" customHeight="1" x14ac:dyDescent="0.25"/>
    <row r="1522" ht="23.25" hidden="1" customHeight="1" x14ac:dyDescent="0.25"/>
    <row r="1523" ht="23.25" hidden="1" customHeight="1" x14ac:dyDescent="0.25"/>
    <row r="1524" ht="23.25" hidden="1" customHeight="1" x14ac:dyDescent="0.25"/>
    <row r="1525" ht="23.25" hidden="1" customHeight="1" x14ac:dyDescent="0.25"/>
    <row r="1526" ht="23.25" hidden="1" customHeight="1" x14ac:dyDescent="0.25"/>
    <row r="1527" ht="23.25" hidden="1" customHeight="1" x14ac:dyDescent="0.25"/>
    <row r="1528" ht="23.25" hidden="1" customHeight="1" x14ac:dyDescent="0.25"/>
    <row r="1529" ht="23.25" hidden="1" customHeight="1" x14ac:dyDescent="0.25"/>
    <row r="1530" ht="23.25" hidden="1" customHeight="1" x14ac:dyDescent="0.25"/>
    <row r="1531" ht="23.25" hidden="1" customHeight="1" x14ac:dyDescent="0.25"/>
    <row r="1532" ht="23.25" hidden="1" customHeight="1" x14ac:dyDescent="0.25"/>
    <row r="1533" ht="23.25" hidden="1" customHeight="1" x14ac:dyDescent="0.25"/>
    <row r="1534" ht="23.25" hidden="1" customHeight="1" x14ac:dyDescent="0.25"/>
    <row r="1535" ht="23.25" hidden="1" customHeight="1" x14ac:dyDescent="0.25"/>
    <row r="1536" ht="23.25" hidden="1" customHeight="1" x14ac:dyDescent="0.25"/>
    <row r="1537" ht="23.25" hidden="1" customHeight="1" x14ac:dyDescent="0.25"/>
    <row r="1538" ht="23.25" hidden="1" customHeight="1" x14ac:dyDescent="0.25"/>
    <row r="1539" ht="23.25" hidden="1" customHeight="1" x14ac:dyDescent="0.25"/>
    <row r="1540" ht="23.25" hidden="1" customHeight="1" x14ac:dyDescent="0.25"/>
    <row r="1541" ht="23.25" hidden="1" customHeight="1" x14ac:dyDescent="0.25"/>
    <row r="1542" ht="23.25" hidden="1" customHeight="1" x14ac:dyDescent="0.25"/>
    <row r="1543" ht="23.25" hidden="1" customHeight="1" x14ac:dyDescent="0.25"/>
    <row r="1544" ht="23.25" hidden="1" customHeight="1" x14ac:dyDescent="0.25"/>
    <row r="1545" ht="23.25" hidden="1" customHeight="1" x14ac:dyDescent="0.25"/>
    <row r="1546" ht="23.25" hidden="1" customHeight="1" x14ac:dyDescent="0.25"/>
    <row r="1547" ht="23.25" hidden="1" customHeight="1" x14ac:dyDescent="0.25"/>
    <row r="1548" ht="23.25" hidden="1" customHeight="1" x14ac:dyDescent="0.25"/>
    <row r="1549" ht="23.25" hidden="1" customHeight="1" x14ac:dyDescent="0.25"/>
    <row r="1550" ht="23.25" hidden="1" customHeight="1" x14ac:dyDescent="0.25"/>
    <row r="1551" ht="23.25" hidden="1" customHeight="1" x14ac:dyDescent="0.25"/>
    <row r="1552" ht="23.25" hidden="1" customHeight="1" x14ac:dyDescent="0.25"/>
    <row r="1553" ht="23.25" hidden="1" customHeight="1" x14ac:dyDescent="0.25"/>
    <row r="1554" ht="23.25" hidden="1" customHeight="1" x14ac:dyDescent="0.25"/>
    <row r="1555" ht="23.25" hidden="1" customHeight="1" x14ac:dyDescent="0.25"/>
    <row r="1556" ht="23.25" hidden="1" customHeight="1" x14ac:dyDescent="0.25"/>
    <row r="1557" ht="23.25" hidden="1" customHeight="1" x14ac:dyDescent="0.25"/>
    <row r="1558" ht="23.25" hidden="1" customHeight="1" x14ac:dyDescent="0.25"/>
    <row r="1559" ht="23.25" hidden="1" customHeight="1" x14ac:dyDescent="0.25"/>
    <row r="1560" ht="23.25" hidden="1" customHeight="1" x14ac:dyDescent="0.25"/>
    <row r="1561" ht="23.25" hidden="1" customHeight="1" x14ac:dyDescent="0.25"/>
    <row r="1562" ht="23.25" hidden="1" customHeight="1" x14ac:dyDescent="0.25"/>
    <row r="1563" ht="23.25" hidden="1" customHeight="1" x14ac:dyDescent="0.25"/>
    <row r="1564" ht="23.25" hidden="1" customHeight="1" x14ac:dyDescent="0.25"/>
    <row r="1565" ht="23.25" hidden="1" customHeight="1" x14ac:dyDescent="0.25"/>
    <row r="1566" ht="23.25" hidden="1" customHeight="1" x14ac:dyDescent="0.25"/>
    <row r="1567" ht="23.25" hidden="1" customHeight="1" x14ac:dyDescent="0.25"/>
    <row r="1568" ht="23.25" hidden="1" customHeight="1" x14ac:dyDescent="0.25"/>
    <row r="1569" ht="23.25" hidden="1" customHeight="1" x14ac:dyDescent="0.25"/>
    <row r="1570" ht="23.25" hidden="1" customHeight="1" x14ac:dyDescent="0.25"/>
    <row r="1571" ht="23.25" hidden="1" customHeight="1" x14ac:dyDescent="0.25"/>
    <row r="1572" ht="23.25" hidden="1" customHeight="1" x14ac:dyDescent="0.25"/>
    <row r="1573" ht="23.25" hidden="1" customHeight="1" x14ac:dyDescent="0.25"/>
    <row r="1574" ht="23.25" hidden="1" customHeight="1" x14ac:dyDescent="0.25"/>
    <row r="1575" ht="23.25" hidden="1" customHeight="1" x14ac:dyDescent="0.25"/>
    <row r="1576" ht="23.25" hidden="1" customHeight="1" x14ac:dyDescent="0.25"/>
    <row r="1577" ht="23.25" hidden="1" customHeight="1" x14ac:dyDescent="0.25"/>
    <row r="1578" ht="23.25" hidden="1" customHeight="1" x14ac:dyDescent="0.25"/>
    <row r="1579" ht="23.25" hidden="1" customHeight="1" x14ac:dyDescent="0.25"/>
    <row r="1580" ht="23.25" hidden="1" customHeight="1" x14ac:dyDescent="0.25"/>
    <row r="1581" ht="23.25" hidden="1" customHeight="1" x14ac:dyDescent="0.25"/>
    <row r="1582" ht="23.25" hidden="1" customHeight="1" x14ac:dyDescent="0.25"/>
    <row r="1583" ht="23.25" hidden="1" customHeight="1" x14ac:dyDescent="0.25"/>
    <row r="1584" ht="23.25" hidden="1" customHeight="1" x14ac:dyDescent="0.25"/>
    <row r="1585" ht="23.25" hidden="1" customHeight="1" x14ac:dyDescent="0.25"/>
    <row r="1586" ht="23.25" hidden="1" customHeight="1" x14ac:dyDescent="0.25"/>
    <row r="1587" ht="23.25" hidden="1" customHeight="1" x14ac:dyDescent="0.25"/>
    <row r="1588" ht="23.25" hidden="1" customHeight="1" x14ac:dyDescent="0.25"/>
    <row r="1589" ht="23.25" hidden="1" customHeight="1" x14ac:dyDescent="0.25"/>
    <row r="1590" ht="23.25" hidden="1" customHeight="1" x14ac:dyDescent="0.25"/>
    <row r="1591" ht="23.25" hidden="1" customHeight="1" x14ac:dyDescent="0.25"/>
    <row r="1592" ht="23.25" hidden="1" customHeight="1" x14ac:dyDescent="0.25"/>
    <row r="1593" ht="23.25" hidden="1" customHeight="1" x14ac:dyDescent="0.25"/>
    <row r="1594" ht="23.25" hidden="1" customHeight="1" x14ac:dyDescent="0.25"/>
    <row r="1595" ht="23.25" hidden="1" customHeight="1" x14ac:dyDescent="0.25"/>
    <row r="1596" ht="23.25" hidden="1" customHeight="1" x14ac:dyDescent="0.25"/>
    <row r="1597" ht="23.25" hidden="1" customHeight="1" x14ac:dyDescent="0.25"/>
    <row r="1598" ht="23.25" hidden="1" customHeight="1" x14ac:dyDescent="0.25"/>
    <row r="1599" ht="23.25" hidden="1" customHeight="1" x14ac:dyDescent="0.25"/>
    <row r="1600" ht="23.25" hidden="1" customHeight="1" x14ac:dyDescent="0.25"/>
    <row r="1601" ht="23.25" hidden="1" customHeight="1" x14ac:dyDescent="0.25"/>
    <row r="1602" ht="23.25" hidden="1" customHeight="1" x14ac:dyDescent="0.25"/>
    <row r="1603" ht="23.25" hidden="1" customHeight="1" x14ac:dyDescent="0.25"/>
    <row r="1604" ht="23.25" hidden="1" customHeight="1" x14ac:dyDescent="0.25"/>
    <row r="1605" ht="23.25" hidden="1" customHeight="1" x14ac:dyDescent="0.25"/>
    <row r="1606" ht="23.25" hidden="1" customHeight="1" x14ac:dyDescent="0.25"/>
    <row r="1607" ht="23.25" hidden="1" customHeight="1" x14ac:dyDescent="0.25"/>
    <row r="1608" ht="23.25" hidden="1" customHeight="1" x14ac:dyDescent="0.25"/>
    <row r="1609" ht="23.25" hidden="1" customHeight="1" x14ac:dyDescent="0.25"/>
    <row r="1610" ht="23.25" hidden="1" customHeight="1" x14ac:dyDescent="0.25"/>
    <row r="1611" ht="23.25" hidden="1" customHeight="1" x14ac:dyDescent="0.25"/>
    <row r="1612" ht="23.25" hidden="1" customHeight="1" x14ac:dyDescent="0.25"/>
    <row r="1613" ht="23.25" hidden="1" customHeight="1" x14ac:dyDescent="0.25"/>
    <row r="1614" ht="23.25" hidden="1" customHeight="1" x14ac:dyDescent="0.25"/>
    <row r="1615" ht="23.25" hidden="1" customHeight="1" x14ac:dyDescent="0.25"/>
    <row r="1616" ht="23.25" hidden="1" customHeight="1" x14ac:dyDescent="0.25"/>
    <row r="1617" ht="23.25" hidden="1" customHeight="1" x14ac:dyDescent="0.25"/>
    <row r="1618" ht="23.25" hidden="1" customHeight="1" x14ac:dyDescent="0.25"/>
    <row r="1619" ht="23.25" hidden="1" customHeight="1" x14ac:dyDescent="0.25"/>
    <row r="1620" ht="23.25" hidden="1" customHeight="1" x14ac:dyDescent="0.25"/>
    <row r="1621" ht="23.25" hidden="1" customHeight="1" x14ac:dyDescent="0.25"/>
    <row r="1622" ht="23.25" hidden="1" customHeight="1" x14ac:dyDescent="0.25"/>
    <row r="1623" ht="23.25" hidden="1" customHeight="1" x14ac:dyDescent="0.25"/>
    <row r="1624" ht="23.25" hidden="1" customHeight="1" x14ac:dyDescent="0.25"/>
    <row r="1625" ht="23.25" hidden="1" customHeight="1" x14ac:dyDescent="0.25"/>
    <row r="1626" ht="23.25" hidden="1" customHeight="1" x14ac:dyDescent="0.25"/>
    <row r="1627" ht="23.25" hidden="1" customHeight="1" x14ac:dyDescent="0.25"/>
    <row r="1628" ht="23.25" hidden="1" customHeight="1" x14ac:dyDescent="0.25"/>
    <row r="1629" ht="23.25" hidden="1" customHeight="1" x14ac:dyDescent="0.25"/>
    <row r="1630" ht="23.25" hidden="1" customHeight="1" x14ac:dyDescent="0.25"/>
    <row r="1631" ht="23.25" hidden="1" customHeight="1" x14ac:dyDescent="0.25"/>
    <row r="1632" ht="23.25" hidden="1" customHeight="1" x14ac:dyDescent="0.25"/>
    <row r="1633" ht="23.25" hidden="1" customHeight="1" x14ac:dyDescent="0.25"/>
    <row r="1634" ht="23.25" hidden="1" customHeight="1" x14ac:dyDescent="0.25"/>
    <row r="1635" ht="23.25" hidden="1" customHeight="1" x14ac:dyDescent="0.25"/>
    <row r="1636" ht="23.25" hidden="1" customHeight="1" x14ac:dyDescent="0.25"/>
    <row r="1637" ht="23.25" hidden="1" customHeight="1" x14ac:dyDescent="0.25"/>
    <row r="1638" ht="23.25" hidden="1" customHeight="1" x14ac:dyDescent="0.25"/>
    <row r="1639" ht="23.25" hidden="1" customHeight="1" x14ac:dyDescent="0.25"/>
    <row r="1640" ht="23.25" hidden="1" customHeight="1" x14ac:dyDescent="0.25"/>
    <row r="1641" ht="23.25" hidden="1" customHeight="1" x14ac:dyDescent="0.25"/>
    <row r="1642" ht="23.25" hidden="1" customHeight="1" x14ac:dyDescent="0.25"/>
    <row r="1643" ht="23.25" hidden="1" customHeight="1" x14ac:dyDescent="0.25"/>
    <row r="1644" ht="23.25" hidden="1" customHeight="1" x14ac:dyDescent="0.25"/>
    <row r="1645" ht="23.25" hidden="1" customHeight="1" x14ac:dyDescent="0.25"/>
    <row r="1646" ht="23.25" hidden="1" customHeight="1" x14ac:dyDescent="0.25"/>
    <row r="1647" ht="23.25" hidden="1" customHeight="1" x14ac:dyDescent="0.25"/>
    <row r="1648" ht="23.25" hidden="1" customHeight="1" x14ac:dyDescent="0.25"/>
    <row r="1649" ht="23.25" hidden="1" customHeight="1" x14ac:dyDescent="0.25"/>
    <row r="1650" ht="23.25" hidden="1" customHeight="1" x14ac:dyDescent="0.25"/>
    <row r="1651" ht="23.25" hidden="1" customHeight="1" x14ac:dyDescent="0.25"/>
    <row r="1652" ht="23.25" hidden="1" customHeight="1" x14ac:dyDescent="0.25"/>
    <row r="1653" ht="23.25" hidden="1" customHeight="1" x14ac:dyDescent="0.25"/>
    <row r="1654" ht="23.25" hidden="1" customHeight="1" x14ac:dyDescent="0.25"/>
    <row r="1655" ht="23.25" hidden="1" customHeight="1" x14ac:dyDescent="0.25"/>
    <row r="1656" ht="23.25" hidden="1" customHeight="1" x14ac:dyDescent="0.25"/>
    <row r="1657" ht="23.25" hidden="1" customHeight="1" x14ac:dyDescent="0.25"/>
    <row r="1658" ht="23.25" hidden="1" customHeight="1" x14ac:dyDescent="0.25"/>
    <row r="1659" ht="23.25" hidden="1" customHeight="1" x14ac:dyDescent="0.25"/>
    <row r="1660" ht="23.25" hidden="1" customHeight="1" x14ac:dyDescent="0.25"/>
    <row r="1661" ht="23.25" hidden="1" customHeight="1" x14ac:dyDescent="0.25"/>
    <row r="1662" ht="23.25" hidden="1" customHeight="1" x14ac:dyDescent="0.25"/>
    <row r="1663" ht="23.25" hidden="1" customHeight="1" x14ac:dyDescent="0.25"/>
    <row r="1664" ht="23.25" hidden="1" customHeight="1" x14ac:dyDescent="0.25"/>
    <row r="1665" ht="23.25" hidden="1" customHeight="1" x14ac:dyDescent="0.25"/>
    <row r="1666" ht="23.25" hidden="1" customHeight="1" x14ac:dyDescent="0.25"/>
    <row r="1667" ht="23.25" hidden="1" customHeight="1" x14ac:dyDescent="0.25"/>
    <row r="1668" ht="23.25" hidden="1" customHeight="1" x14ac:dyDescent="0.25"/>
    <row r="1669" ht="23.25" hidden="1" customHeight="1" x14ac:dyDescent="0.25"/>
    <row r="1670" ht="23.25" hidden="1" customHeight="1" x14ac:dyDescent="0.25"/>
    <row r="1671" ht="23.25" hidden="1" customHeight="1" x14ac:dyDescent="0.25"/>
    <row r="1672" ht="23.25" hidden="1" customHeight="1" x14ac:dyDescent="0.25"/>
    <row r="1673" ht="23.25" hidden="1" customHeight="1" x14ac:dyDescent="0.25"/>
    <row r="1674" ht="23.25" hidden="1" customHeight="1" x14ac:dyDescent="0.25"/>
    <row r="1675" ht="23.25" hidden="1" customHeight="1" x14ac:dyDescent="0.25"/>
    <row r="1676" ht="23.25" hidden="1" customHeight="1" x14ac:dyDescent="0.25"/>
    <row r="1677" ht="23.25" hidden="1" customHeight="1" x14ac:dyDescent="0.25"/>
    <row r="1678" ht="23.25" hidden="1" customHeight="1" x14ac:dyDescent="0.25"/>
    <row r="1679" ht="23.25" hidden="1" customHeight="1" x14ac:dyDescent="0.25"/>
    <row r="1680" ht="23.25" hidden="1" customHeight="1" x14ac:dyDescent="0.25"/>
    <row r="1681" ht="23.25" hidden="1" customHeight="1" x14ac:dyDescent="0.25"/>
    <row r="1682" ht="23.25" hidden="1" customHeight="1" x14ac:dyDescent="0.25"/>
    <row r="1683" ht="23.25" hidden="1" customHeight="1" x14ac:dyDescent="0.25"/>
    <row r="1684" ht="23.25" hidden="1" customHeight="1" x14ac:dyDescent="0.25"/>
    <row r="1685" ht="23.25" hidden="1" customHeight="1" x14ac:dyDescent="0.25"/>
    <row r="1686" ht="23.25" hidden="1" customHeight="1" x14ac:dyDescent="0.25"/>
    <row r="1687" ht="23.25" hidden="1" customHeight="1" x14ac:dyDescent="0.25"/>
    <row r="1688" ht="23.25" hidden="1" customHeight="1" x14ac:dyDescent="0.25"/>
    <row r="1689" ht="23.25" hidden="1" customHeight="1" x14ac:dyDescent="0.25"/>
    <row r="1690" ht="23.25" hidden="1" customHeight="1" x14ac:dyDescent="0.25"/>
    <row r="1691" ht="23.25" hidden="1" customHeight="1" x14ac:dyDescent="0.25"/>
    <row r="1692" ht="23.25" hidden="1" customHeight="1" x14ac:dyDescent="0.25"/>
    <row r="1693" ht="23.25" hidden="1" customHeight="1" x14ac:dyDescent="0.25"/>
    <row r="1694" ht="23.25" hidden="1" customHeight="1" x14ac:dyDescent="0.25"/>
    <row r="1695" ht="23.25" hidden="1" customHeight="1" x14ac:dyDescent="0.25"/>
    <row r="1696" ht="23.25" hidden="1" customHeight="1" x14ac:dyDescent="0.25"/>
    <row r="1697" ht="23.25" hidden="1" customHeight="1" x14ac:dyDescent="0.25"/>
    <row r="1698" ht="23.25" hidden="1" customHeight="1" x14ac:dyDescent="0.25"/>
    <row r="1699" ht="23.25" hidden="1" customHeight="1" x14ac:dyDescent="0.25"/>
    <row r="1700" ht="23.25" hidden="1" customHeight="1" x14ac:dyDescent="0.25"/>
    <row r="1701" ht="23.25" hidden="1" customHeight="1" x14ac:dyDescent="0.25"/>
    <row r="1702" ht="23.25" hidden="1" customHeight="1" x14ac:dyDescent="0.25"/>
    <row r="1703" ht="23.25" hidden="1" customHeight="1" x14ac:dyDescent="0.25"/>
    <row r="1704" ht="23.25" hidden="1" customHeight="1" x14ac:dyDescent="0.25"/>
    <row r="1705" ht="23.25" hidden="1" customHeight="1" x14ac:dyDescent="0.25"/>
    <row r="1706" ht="23.25" hidden="1" customHeight="1" x14ac:dyDescent="0.25"/>
    <row r="1707" ht="23.25" hidden="1" customHeight="1" x14ac:dyDescent="0.25"/>
    <row r="1708" ht="23.25" hidden="1" customHeight="1" x14ac:dyDescent="0.25"/>
    <row r="1709" ht="23.25" hidden="1" customHeight="1" x14ac:dyDescent="0.25"/>
    <row r="1710" ht="23.25" hidden="1" customHeight="1" x14ac:dyDescent="0.25"/>
    <row r="1711" ht="23.25" hidden="1" customHeight="1" x14ac:dyDescent="0.25"/>
    <row r="1712" ht="23.25" hidden="1" customHeight="1" x14ac:dyDescent="0.25"/>
    <row r="1713" ht="23.25" hidden="1" customHeight="1" x14ac:dyDescent="0.25"/>
    <row r="1714" ht="23.25" hidden="1" customHeight="1" x14ac:dyDescent="0.25"/>
    <row r="1715" ht="23.25" hidden="1" customHeight="1" x14ac:dyDescent="0.25"/>
    <row r="1716" ht="23.25" hidden="1" customHeight="1" x14ac:dyDescent="0.25"/>
    <row r="1717" ht="23.25" hidden="1" customHeight="1" x14ac:dyDescent="0.25"/>
    <row r="1718" ht="23.25" hidden="1" customHeight="1" x14ac:dyDescent="0.25"/>
    <row r="1719" ht="23.25" hidden="1" customHeight="1" x14ac:dyDescent="0.25"/>
    <row r="1720" ht="23.25" hidden="1" customHeight="1" x14ac:dyDescent="0.25"/>
    <row r="1721" ht="23.25" hidden="1" customHeight="1" x14ac:dyDescent="0.25"/>
    <row r="1722" ht="23.25" hidden="1" customHeight="1" x14ac:dyDescent="0.25"/>
    <row r="1723" ht="23.25" hidden="1" customHeight="1" x14ac:dyDescent="0.25"/>
    <row r="1724" ht="23.25" hidden="1" customHeight="1" x14ac:dyDescent="0.25"/>
    <row r="1725" ht="23.25" hidden="1" customHeight="1" x14ac:dyDescent="0.25"/>
    <row r="1726" ht="23.25" hidden="1" customHeight="1" x14ac:dyDescent="0.25"/>
    <row r="1727" ht="23.25" hidden="1" customHeight="1" x14ac:dyDescent="0.25"/>
    <row r="1728" ht="23.25" hidden="1" customHeight="1" x14ac:dyDescent="0.25"/>
    <row r="1729" ht="23.25" hidden="1" customHeight="1" x14ac:dyDescent="0.25"/>
    <row r="1730" ht="23.25" hidden="1" customHeight="1" x14ac:dyDescent="0.25"/>
    <row r="1731" ht="23.25" hidden="1" customHeight="1" x14ac:dyDescent="0.25"/>
    <row r="1732" ht="23.25" hidden="1" customHeight="1" x14ac:dyDescent="0.25"/>
    <row r="1733" ht="23.25" hidden="1" customHeight="1" x14ac:dyDescent="0.25"/>
    <row r="1734" ht="23.25" hidden="1" customHeight="1" x14ac:dyDescent="0.25"/>
    <row r="1735" ht="23.25" hidden="1" customHeight="1" x14ac:dyDescent="0.25"/>
    <row r="1736" ht="23.25" hidden="1" customHeight="1" x14ac:dyDescent="0.25"/>
    <row r="1737" ht="23.25" hidden="1" customHeight="1" x14ac:dyDescent="0.25"/>
    <row r="1738" ht="23.25" hidden="1" customHeight="1" x14ac:dyDescent="0.25"/>
    <row r="1739" ht="23.25" hidden="1" customHeight="1" x14ac:dyDescent="0.25"/>
    <row r="1740" ht="23.25" hidden="1" customHeight="1" x14ac:dyDescent="0.25"/>
    <row r="1741" ht="23.25" hidden="1" customHeight="1" x14ac:dyDescent="0.25"/>
    <row r="1742" ht="23.25" hidden="1" customHeight="1" x14ac:dyDescent="0.25"/>
    <row r="1743" ht="23.25" hidden="1" customHeight="1" x14ac:dyDescent="0.25"/>
    <row r="1744" ht="23.25" hidden="1" customHeight="1" x14ac:dyDescent="0.25"/>
    <row r="1745" ht="23.25" hidden="1" customHeight="1" x14ac:dyDescent="0.25"/>
    <row r="1746" ht="23.25" hidden="1" customHeight="1" x14ac:dyDescent="0.25"/>
    <row r="1747" ht="23.25" hidden="1" customHeight="1" x14ac:dyDescent="0.25"/>
    <row r="1748" ht="23.25" hidden="1" customHeight="1" x14ac:dyDescent="0.25"/>
    <row r="1749" ht="23.25" hidden="1" customHeight="1" x14ac:dyDescent="0.25"/>
    <row r="1750" ht="23.25" hidden="1" customHeight="1" x14ac:dyDescent="0.25"/>
    <row r="1751" ht="23.25" hidden="1" customHeight="1" x14ac:dyDescent="0.25"/>
    <row r="1752" ht="23.25" hidden="1" customHeight="1" x14ac:dyDescent="0.25"/>
    <row r="1753" ht="23.25" hidden="1" customHeight="1" x14ac:dyDescent="0.25"/>
    <row r="1754" ht="23.25" hidden="1" customHeight="1" x14ac:dyDescent="0.25"/>
    <row r="1755" ht="23.25" hidden="1" customHeight="1" x14ac:dyDescent="0.25"/>
    <row r="1756" ht="23.25" hidden="1" customHeight="1" x14ac:dyDescent="0.25"/>
    <row r="1757" ht="23.25" hidden="1" customHeight="1" x14ac:dyDescent="0.25"/>
    <row r="1758" ht="23.25" hidden="1" customHeight="1" x14ac:dyDescent="0.25"/>
    <row r="1759" ht="23.25" hidden="1" customHeight="1" x14ac:dyDescent="0.25"/>
    <row r="1760" ht="23.25" hidden="1" customHeight="1" x14ac:dyDescent="0.25"/>
    <row r="1761" ht="23.25" hidden="1" customHeight="1" x14ac:dyDescent="0.25"/>
    <row r="1762" ht="23.25" hidden="1" customHeight="1" x14ac:dyDescent="0.25"/>
    <row r="1763" ht="23.25" hidden="1" customHeight="1" x14ac:dyDescent="0.25"/>
    <row r="1764" ht="23.25" hidden="1" customHeight="1" x14ac:dyDescent="0.25"/>
    <row r="1765" ht="23.25" hidden="1" customHeight="1" x14ac:dyDescent="0.25"/>
    <row r="1766" ht="23.25" hidden="1" customHeight="1" x14ac:dyDescent="0.25"/>
    <row r="1767" ht="23.25" hidden="1" customHeight="1" x14ac:dyDescent="0.25"/>
    <row r="1768" ht="23.25" hidden="1" customHeight="1" x14ac:dyDescent="0.25"/>
    <row r="1769" ht="23.25" hidden="1" customHeight="1" x14ac:dyDescent="0.25"/>
    <row r="1770" ht="23.25" hidden="1" customHeight="1" x14ac:dyDescent="0.25"/>
    <row r="1771" ht="23.25" hidden="1" customHeight="1" x14ac:dyDescent="0.25"/>
    <row r="1772" ht="23.25" hidden="1" customHeight="1" x14ac:dyDescent="0.25"/>
    <row r="1773" ht="23.25" hidden="1" customHeight="1" x14ac:dyDescent="0.25"/>
    <row r="1774" ht="23.25" hidden="1" customHeight="1" x14ac:dyDescent="0.25"/>
    <row r="1775" ht="23.25" hidden="1" customHeight="1" x14ac:dyDescent="0.25"/>
    <row r="1776" ht="23.25" hidden="1" customHeight="1" x14ac:dyDescent="0.25"/>
    <row r="1777" ht="23.25" hidden="1" customHeight="1" x14ac:dyDescent="0.25"/>
    <row r="1778" ht="23.25" hidden="1" customHeight="1" x14ac:dyDescent="0.25"/>
    <row r="1779" ht="23.25" hidden="1" customHeight="1" x14ac:dyDescent="0.25"/>
    <row r="1780" ht="23.25" hidden="1" customHeight="1" x14ac:dyDescent="0.25"/>
    <row r="1781" ht="23.25" hidden="1" customHeight="1" x14ac:dyDescent="0.25"/>
    <row r="1782" ht="23.25" hidden="1" customHeight="1" x14ac:dyDescent="0.25"/>
    <row r="1783" ht="23.25" hidden="1" customHeight="1" x14ac:dyDescent="0.25"/>
    <row r="1784" ht="23.25" hidden="1" customHeight="1" x14ac:dyDescent="0.25"/>
    <row r="1785" ht="23.25" hidden="1" customHeight="1" x14ac:dyDescent="0.25"/>
    <row r="1786" ht="23.25" hidden="1" customHeight="1" x14ac:dyDescent="0.25"/>
    <row r="1787" ht="23.25" hidden="1" customHeight="1" x14ac:dyDescent="0.25"/>
    <row r="1788" ht="23.25" hidden="1" customHeight="1" x14ac:dyDescent="0.25"/>
    <row r="1789" ht="23.25" hidden="1" customHeight="1" x14ac:dyDescent="0.25"/>
    <row r="1790" ht="23.25" hidden="1" customHeight="1" x14ac:dyDescent="0.25"/>
    <row r="1791" ht="23.25" hidden="1" customHeight="1" x14ac:dyDescent="0.25"/>
    <row r="1792" ht="23.25" hidden="1" customHeight="1" x14ac:dyDescent="0.25"/>
    <row r="1793" ht="23.25" hidden="1" customHeight="1" x14ac:dyDescent="0.25"/>
    <row r="1794" ht="23.25" hidden="1" customHeight="1" x14ac:dyDescent="0.25"/>
    <row r="1795" ht="23.25" hidden="1" customHeight="1" x14ac:dyDescent="0.25"/>
    <row r="1796" ht="23.25" hidden="1" customHeight="1" x14ac:dyDescent="0.25"/>
    <row r="1797" ht="23.25" hidden="1" customHeight="1" x14ac:dyDescent="0.25"/>
    <row r="1798" ht="23.25" hidden="1" customHeight="1" x14ac:dyDescent="0.25"/>
    <row r="1799" ht="23.25" hidden="1" customHeight="1" x14ac:dyDescent="0.25"/>
    <row r="1800" ht="23.25" hidden="1" customHeight="1" x14ac:dyDescent="0.25"/>
    <row r="1801" ht="23.25" hidden="1" customHeight="1" x14ac:dyDescent="0.25"/>
    <row r="1802" ht="23.25" hidden="1" customHeight="1" x14ac:dyDescent="0.25"/>
    <row r="1803" ht="23.25" hidden="1" customHeight="1" x14ac:dyDescent="0.25"/>
    <row r="1804" ht="23.25" hidden="1" customHeight="1" x14ac:dyDescent="0.25"/>
    <row r="1805" ht="23.25" hidden="1" customHeight="1" x14ac:dyDescent="0.25"/>
    <row r="1806" ht="23.25" hidden="1" customHeight="1" x14ac:dyDescent="0.25"/>
    <row r="1807" ht="23.25" hidden="1" customHeight="1" x14ac:dyDescent="0.25"/>
    <row r="1808" ht="23.25" hidden="1" customHeight="1" x14ac:dyDescent="0.25"/>
    <row r="1809" ht="23.25" hidden="1" customHeight="1" x14ac:dyDescent="0.25"/>
    <row r="1810" ht="23.25" hidden="1" customHeight="1" x14ac:dyDescent="0.25"/>
    <row r="1811" ht="23.25" hidden="1" customHeight="1" x14ac:dyDescent="0.25"/>
    <row r="1812" ht="23.25" hidden="1" customHeight="1" x14ac:dyDescent="0.25"/>
    <row r="1813" ht="23.25" hidden="1" customHeight="1" x14ac:dyDescent="0.25"/>
    <row r="1814" ht="23.25" hidden="1" customHeight="1" x14ac:dyDescent="0.25"/>
    <row r="1815" ht="23.25" hidden="1" customHeight="1" x14ac:dyDescent="0.25"/>
    <row r="1816" ht="23.25" hidden="1" customHeight="1" x14ac:dyDescent="0.25"/>
    <row r="1817" ht="23.25" hidden="1" customHeight="1" x14ac:dyDescent="0.25"/>
    <row r="1818" ht="23.25" hidden="1" customHeight="1" x14ac:dyDescent="0.25"/>
    <row r="1819" ht="23.25" hidden="1" customHeight="1" x14ac:dyDescent="0.25"/>
    <row r="1820" ht="23.25" hidden="1" customHeight="1" x14ac:dyDescent="0.25"/>
    <row r="1821" ht="23.25" hidden="1" customHeight="1" x14ac:dyDescent="0.25"/>
    <row r="1822" ht="23.25" hidden="1" customHeight="1" x14ac:dyDescent="0.25"/>
    <row r="1823" ht="23.25" hidden="1" customHeight="1" x14ac:dyDescent="0.25"/>
    <row r="1824" ht="23.25" hidden="1" customHeight="1" x14ac:dyDescent="0.25"/>
    <row r="1825" ht="23.25" hidden="1" customHeight="1" x14ac:dyDescent="0.25"/>
    <row r="1826" ht="23.25" hidden="1" customHeight="1" x14ac:dyDescent="0.25"/>
    <row r="1827" ht="23.25" hidden="1" customHeight="1" x14ac:dyDescent="0.25"/>
    <row r="1828" ht="23.25" hidden="1" customHeight="1" x14ac:dyDescent="0.25"/>
    <row r="1829" ht="23.25" hidden="1" customHeight="1" x14ac:dyDescent="0.25"/>
    <row r="1830" ht="23.25" hidden="1" customHeight="1" x14ac:dyDescent="0.25"/>
    <row r="1831" ht="23.25" hidden="1" customHeight="1" x14ac:dyDescent="0.25"/>
    <row r="1832" ht="23.25" hidden="1" customHeight="1" x14ac:dyDescent="0.25"/>
    <row r="1833" ht="23.25" hidden="1" customHeight="1" x14ac:dyDescent="0.25"/>
    <row r="1834" ht="23.25" hidden="1" customHeight="1" x14ac:dyDescent="0.25"/>
    <row r="1835" ht="23.25" hidden="1" customHeight="1" x14ac:dyDescent="0.25"/>
    <row r="1836" ht="23.25" hidden="1" customHeight="1" x14ac:dyDescent="0.25"/>
    <row r="1837" ht="23.25" hidden="1" customHeight="1" x14ac:dyDescent="0.25"/>
    <row r="1838" ht="23.25" hidden="1" customHeight="1" x14ac:dyDescent="0.25"/>
    <row r="1839" ht="23.25" hidden="1" customHeight="1" x14ac:dyDescent="0.25"/>
    <row r="1840" ht="23.25" hidden="1" customHeight="1" x14ac:dyDescent="0.25"/>
    <row r="1841" ht="23.25" hidden="1" customHeight="1" x14ac:dyDescent="0.25"/>
    <row r="1842" ht="23.25" hidden="1" customHeight="1" x14ac:dyDescent="0.25"/>
    <row r="1843" ht="23.25" hidden="1" customHeight="1" x14ac:dyDescent="0.25"/>
    <row r="1844" ht="23.25" hidden="1" customHeight="1" x14ac:dyDescent="0.25"/>
    <row r="1845" ht="23.25" hidden="1" customHeight="1" x14ac:dyDescent="0.25"/>
    <row r="1846" ht="23.25" hidden="1" customHeight="1" x14ac:dyDescent="0.25"/>
    <row r="1847" ht="23.25" hidden="1" customHeight="1" x14ac:dyDescent="0.25"/>
    <row r="1848" ht="23.25" hidden="1" customHeight="1" x14ac:dyDescent="0.25"/>
    <row r="1849" ht="23.25" hidden="1" customHeight="1" x14ac:dyDescent="0.25"/>
    <row r="1850" ht="23.25" hidden="1" customHeight="1" x14ac:dyDescent="0.25"/>
    <row r="1851" ht="23.25" hidden="1" customHeight="1" x14ac:dyDescent="0.25"/>
    <row r="1852" ht="23.25" hidden="1" customHeight="1" x14ac:dyDescent="0.25"/>
    <row r="1853" ht="23.25" hidden="1" customHeight="1" x14ac:dyDescent="0.25"/>
    <row r="1854" ht="23.25" hidden="1" customHeight="1" x14ac:dyDescent="0.25"/>
    <row r="1855" ht="23.25" hidden="1" customHeight="1" x14ac:dyDescent="0.25"/>
    <row r="1856" ht="23.25" hidden="1" customHeight="1" x14ac:dyDescent="0.25"/>
    <row r="1857" ht="23.25" hidden="1" customHeight="1" x14ac:dyDescent="0.25"/>
    <row r="1858" ht="23.25" hidden="1" customHeight="1" x14ac:dyDescent="0.25"/>
    <row r="1859" ht="23.25" hidden="1" customHeight="1" x14ac:dyDescent="0.25"/>
    <row r="1860" ht="23.25" hidden="1" customHeight="1" x14ac:dyDescent="0.25"/>
    <row r="1861" ht="23.25" hidden="1" customHeight="1" x14ac:dyDescent="0.25"/>
    <row r="1862" ht="23.25" hidden="1" customHeight="1" x14ac:dyDescent="0.25"/>
    <row r="1863" ht="23.25" hidden="1" customHeight="1" x14ac:dyDescent="0.25"/>
    <row r="1864" ht="23.25" hidden="1" customHeight="1" x14ac:dyDescent="0.25"/>
    <row r="1865" ht="23.25" hidden="1" customHeight="1" x14ac:dyDescent="0.25"/>
    <row r="1866" ht="23.25" hidden="1" customHeight="1" x14ac:dyDescent="0.25"/>
    <row r="1867" ht="23.25" hidden="1" customHeight="1" x14ac:dyDescent="0.25"/>
    <row r="1868" ht="23.25" hidden="1" customHeight="1" x14ac:dyDescent="0.25"/>
    <row r="1869" ht="23.25" hidden="1" customHeight="1" x14ac:dyDescent="0.25"/>
    <row r="1870" ht="23.25" hidden="1" customHeight="1" x14ac:dyDescent="0.25"/>
    <row r="1871" ht="23.25" hidden="1" customHeight="1" x14ac:dyDescent="0.25"/>
    <row r="1872" ht="23.25" hidden="1" customHeight="1" x14ac:dyDescent="0.25"/>
    <row r="1873" ht="23.25" hidden="1" customHeight="1" x14ac:dyDescent="0.25"/>
    <row r="1874" ht="23.25" hidden="1" customHeight="1" x14ac:dyDescent="0.25"/>
    <row r="1875" ht="23.25" hidden="1" customHeight="1" x14ac:dyDescent="0.25"/>
    <row r="1876" ht="23.25" hidden="1" customHeight="1" x14ac:dyDescent="0.25"/>
    <row r="1877" ht="23.25" hidden="1" customHeight="1" x14ac:dyDescent="0.25"/>
    <row r="1878" ht="23.25" hidden="1" customHeight="1" x14ac:dyDescent="0.25"/>
    <row r="1879" ht="23.25" hidden="1" customHeight="1" x14ac:dyDescent="0.25"/>
    <row r="1880" ht="23.25" hidden="1" customHeight="1" x14ac:dyDescent="0.25"/>
    <row r="1881" ht="23.25" hidden="1" customHeight="1" x14ac:dyDescent="0.25"/>
    <row r="1882" ht="23.25" hidden="1" customHeight="1" x14ac:dyDescent="0.25"/>
    <row r="1883" ht="23.25" hidden="1" customHeight="1" x14ac:dyDescent="0.25"/>
    <row r="1884" ht="23.25" hidden="1" customHeight="1" x14ac:dyDescent="0.25"/>
    <row r="1885" ht="23.25" hidden="1" customHeight="1" x14ac:dyDescent="0.25"/>
    <row r="1886" ht="23.25" hidden="1" customHeight="1" x14ac:dyDescent="0.25"/>
    <row r="1887" ht="23.25" hidden="1" customHeight="1" x14ac:dyDescent="0.25"/>
    <row r="1888" ht="23.25" hidden="1" customHeight="1" x14ac:dyDescent="0.25"/>
    <row r="1889" ht="23.25" hidden="1" customHeight="1" x14ac:dyDescent="0.25"/>
    <row r="1890" ht="23.25" hidden="1" customHeight="1" x14ac:dyDescent="0.25"/>
    <row r="1891" ht="23.25" hidden="1" customHeight="1" x14ac:dyDescent="0.25"/>
    <row r="1892" ht="23.25" hidden="1" customHeight="1" x14ac:dyDescent="0.25"/>
    <row r="1893" ht="23.25" hidden="1" customHeight="1" x14ac:dyDescent="0.25"/>
    <row r="1894" ht="23.25" hidden="1" customHeight="1" x14ac:dyDescent="0.25"/>
    <row r="1895" ht="23.25" hidden="1" customHeight="1" x14ac:dyDescent="0.25"/>
    <row r="1896" ht="23.25" hidden="1" customHeight="1" x14ac:dyDescent="0.25"/>
    <row r="1897" ht="23.25" hidden="1" customHeight="1" x14ac:dyDescent="0.25"/>
    <row r="1898" ht="23.25" hidden="1" customHeight="1" x14ac:dyDescent="0.25"/>
    <row r="1899" ht="23.25" hidden="1" customHeight="1" x14ac:dyDescent="0.25"/>
    <row r="1900" ht="23.25" hidden="1" customHeight="1" x14ac:dyDescent="0.25"/>
    <row r="1901" ht="23.25" hidden="1" customHeight="1" x14ac:dyDescent="0.25"/>
    <row r="1902" ht="23.25" hidden="1" customHeight="1" x14ac:dyDescent="0.25"/>
    <row r="1903" ht="23.25" hidden="1" customHeight="1" x14ac:dyDescent="0.25"/>
    <row r="1904" ht="23.25" hidden="1" customHeight="1" x14ac:dyDescent="0.25"/>
    <row r="1905" ht="23.25" hidden="1" customHeight="1" x14ac:dyDescent="0.25"/>
    <row r="1906" ht="23.25" hidden="1" customHeight="1" x14ac:dyDescent="0.25"/>
    <row r="1907" ht="23.25" hidden="1" customHeight="1" x14ac:dyDescent="0.25"/>
    <row r="1908" ht="23.25" hidden="1" customHeight="1" x14ac:dyDescent="0.25"/>
    <row r="1909" ht="23.25" hidden="1" customHeight="1" x14ac:dyDescent="0.25"/>
    <row r="1910" ht="23.25" hidden="1" customHeight="1" x14ac:dyDescent="0.25"/>
    <row r="1911" ht="23.25" hidden="1" customHeight="1" x14ac:dyDescent="0.25"/>
    <row r="1912" ht="23.25" hidden="1" customHeight="1" x14ac:dyDescent="0.25"/>
    <row r="1913" ht="23.25" hidden="1" customHeight="1" x14ac:dyDescent="0.25"/>
    <row r="1914" ht="23.25" hidden="1" customHeight="1" x14ac:dyDescent="0.25"/>
    <row r="1915" ht="23.25" hidden="1" customHeight="1" x14ac:dyDescent="0.25"/>
    <row r="1916" ht="23.25" hidden="1" customHeight="1" x14ac:dyDescent="0.25"/>
    <row r="1917" ht="23.25" hidden="1" customHeight="1" x14ac:dyDescent="0.25"/>
    <row r="1918" ht="23.25" hidden="1" customHeight="1" x14ac:dyDescent="0.25"/>
    <row r="1919" ht="23.25" hidden="1" customHeight="1" x14ac:dyDescent="0.25"/>
    <row r="1920" ht="23.25" hidden="1" customHeight="1" x14ac:dyDescent="0.25"/>
    <row r="1921" ht="23.25" hidden="1" customHeight="1" x14ac:dyDescent="0.25"/>
    <row r="1922" ht="23.25" hidden="1" customHeight="1" x14ac:dyDescent="0.25"/>
    <row r="1923" ht="23.25" hidden="1" customHeight="1" x14ac:dyDescent="0.25"/>
    <row r="1924" ht="23.25" hidden="1" customHeight="1" x14ac:dyDescent="0.25"/>
    <row r="1925" ht="23.25" hidden="1" customHeight="1" x14ac:dyDescent="0.25"/>
    <row r="1926" ht="23.25" hidden="1" customHeight="1" x14ac:dyDescent="0.25"/>
    <row r="1927" ht="23.25" hidden="1" customHeight="1" x14ac:dyDescent="0.25"/>
    <row r="1928" ht="23.25" hidden="1" customHeight="1" x14ac:dyDescent="0.25"/>
    <row r="1929" ht="23.25" hidden="1" customHeight="1" x14ac:dyDescent="0.25"/>
    <row r="1930" ht="23.25" hidden="1" customHeight="1" x14ac:dyDescent="0.25"/>
    <row r="1931" ht="23.25" hidden="1" customHeight="1" x14ac:dyDescent="0.25"/>
    <row r="1932" ht="23.25" hidden="1" customHeight="1" x14ac:dyDescent="0.25"/>
    <row r="1933" ht="23.25" hidden="1" customHeight="1" x14ac:dyDescent="0.25"/>
    <row r="1934" ht="23.25" hidden="1" customHeight="1" x14ac:dyDescent="0.25"/>
    <row r="1935" ht="23.25" hidden="1" customHeight="1" x14ac:dyDescent="0.25"/>
    <row r="1936" ht="23.25" hidden="1" customHeight="1" x14ac:dyDescent="0.25"/>
    <row r="1937" ht="23.25" hidden="1" customHeight="1" x14ac:dyDescent="0.25"/>
    <row r="1938" ht="23.25" hidden="1" customHeight="1" x14ac:dyDescent="0.25"/>
    <row r="1939" ht="23.25" hidden="1" customHeight="1" x14ac:dyDescent="0.25"/>
    <row r="1940" ht="23.25" hidden="1" customHeight="1" x14ac:dyDescent="0.25"/>
    <row r="1941" ht="23.25" hidden="1" customHeight="1" x14ac:dyDescent="0.25"/>
    <row r="1942" ht="23.25" hidden="1" customHeight="1" x14ac:dyDescent="0.25"/>
    <row r="1943" ht="23.25" hidden="1" customHeight="1" x14ac:dyDescent="0.25"/>
    <row r="1944" ht="23.25" hidden="1" customHeight="1" x14ac:dyDescent="0.25"/>
    <row r="1945" ht="23.25" hidden="1" customHeight="1" x14ac:dyDescent="0.25"/>
    <row r="1946" ht="23.25" hidden="1" customHeight="1" x14ac:dyDescent="0.25"/>
    <row r="1947" ht="23.25" hidden="1" customHeight="1" x14ac:dyDescent="0.25"/>
    <row r="1948" ht="23.25" hidden="1" customHeight="1" x14ac:dyDescent="0.25"/>
    <row r="1949" ht="23.25" hidden="1" customHeight="1" x14ac:dyDescent="0.25"/>
    <row r="1950" ht="23.25" hidden="1" customHeight="1" x14ac:dyDescent="0.25"/>
    <row r="1951" ht="23.25" hidden="1" customHeight="1" x14ac:dyDescent="0.25"/>
    <row r="1952" ht="23.25" hidden="1" customHeight="1" x14ac:dyDescent="0.25"/>
    <row r="1953" ht="23.25" hidden="1" customHeight="1" x14ac:dyDescent="0.25"/>
    <row r="1954" ht="23.25" hidden="1" customHeight="1" x14ac:dyDescent="0.25"/>
    <row r="1955" ht="23.25" hidden="1" customHeight="1" x14ac:dyDescent="0.25"/>
    <row r="1956" ht="23.25" hidden="1" customHeight="1" x14ac:dyDescent="0.25"/>
    <row r="1957" ht="23.25" hidden="1" customHeight="1" x14ac:dyDescent="0.25"/>
    <row r="1958" ht="23.25" hidden="1" customHeight="1" x14ac:dyDescent="0.25"/>
    <row r="1959" ht="23.25" hidden="1" customHeight="1" x14ac:dyDescent="0.25"/>
    <row r="1960" ht="23.25" hidden="1" customHeight="1" x14ac:dyDescent="0.25"/>
    <row r="1961" ht="23.25" hidden="1" customHeight="1" x14ac:dyDescent="0.25"/>
    <row r="1962" ht="23.25" hidden="1" customHeight="1" x14ac:dyDescent="0.25"/>
    <row r="1963" ht="23.25" hidden="1" customHeight="1" x14ac:dyDescent="0.25"/>
    <row r="1964" ht="23.25" hidden="1" customHeight="1" x14ac:dyDescent="0.25"/>
    <row r="1965" ht="23.25" hidden="1" customHeight="1" x14ac:dyDescent="0.25"/>
    <row r="1966" ht="23.25" hidden="1" customHeight="1" x14ac:dyDescent="0.25"/>
    <row r="1967" ht="23.25" hidden="1" customHeight="1" x14ac:dyDescent="0.25"/>
    <row r="1968" ht="23.25" hidden="1" customHeight="1" x14ac:dyDescent="0.25"/>
    <row r="1969" ht="23.25" hidden="1" customHeight="1" x14ac:dyDescent="0.25"/>
    <row r="1970" ht="23.25" hidden="1" customHeight="1" x14ac:dyDescent="0.25"/>
    <row r="1971" ht="23.25" hidden="1" customHeight="1" x14ac:dyDescent="0.25"/>
    <row r="1972" ht="23.25" hidden="1" customHeight="1" x14ac:dyDescent="0.25"/>
    <row r="1973" ht="23.25" hidden="1" customHeight="1" x14ac:dyDescent="0.25"/>
    <row r="1974" ht="23.25" hidden="1" customHeight="1" x14ac:dyDescent="0.25"/>
    <row r="1975" ht="23.25" hidden="1" customHeight="1" x14ac:dyDescent="0.25"/>
    <row r="1976" ht="23.25" hidden="1" customHeight="1" x14ac:dyDescent="0.25"/>
    <row r="1977" ht="23.25" hidden="1" customHeight="1" x14ac:dyDescent="0.25"/>
    <row r="1978" ht="23.25" hidden="1" customHeight="1" x14ac:dyDescent="0.25"/>
    <row r="1979" ht="23.25" hidden="1" customHeight="1" x14ac:dyDescent="0.25"/>
    <row r="1980" ht="23.25" hidden="1" customHeight="1" x14ac:dyDescent="0.25"/>
    <row r="1981" ht="23.25" hidden="1" customHeight="1" x14ac:dyDescent="0.25"/>
    <row r="1982" ht="23.25" hidden="1" customHeight="1" x14ac:dyDescent="0.25"/>
    <row r="1983" ht="23.25" hidden="1" customHeight="1" x14ac:dyDescent="0.25"/>
    <row r="1984" ht="23.25" hidden="1" customHeight="1" x14ac:dyDescent="0.25"/>
    <row r="1985" ht="23.25" hidden="1" customHeight="1" x14ac:dyDescent="0.25"/>
    <row r="1986" ht="23.25" hidden="1" customHeight="1" x14ac:dyDescent="0.25"/>
    <row r="1987" ht="23.25" hidden="1" customHeight="1" x14ac:dyDescent="0.25"/>
    <row r="1988" ht="23.25" hidden="1" customHeight="1" x14ac:dyDescent="0.25"/>
    <row r="1989" ht="23.25" hidden="1" customHeight="1" x14ac:dyDescent="0.25"/>
    <row r="1990" ht="23.25" hidden="1" customHeight="1" x14ac:dyDescent="0.25"/>
    <row r="1991" ht="23.25" hidden="1" customHeight="1" x14ac:dyDescent="0.25"/>
    <row r="1992" ht="23.25" hidden="1" customHeight="1" x14ac:dyDescent="0.25"/>
    <row r="1993" ht="23.25" hidden="1" customHeight="1" x14ac:dyDescent="0.25"/>
    <row r="1994" ht="23.25" hidden="1" customHeight="1" x14ac:dyDescent="0.25"/>
    <row r="1995" ht="23.25" hidden="1" customHeight="1" x14ac:dyDescent="0.25"/>
    <row r="1996" ht="23.25" hidden="1" customHeight="1" x14ac:dyDescent="0.25"/>
    <row r="1997" ht="23.25" hidden="1" customHeight="1" x14ac:dyDescent="0.25"/>
    <row r="1998" ht="23.25" hidden="1" customHeight="1" x14ac:dyDescent="0.25"/>
    <row r="1999" ht="23.25" hidden="1" customHeight="1" x14ac:dyDescent="0.25"/>
    <row r="2000" ht="23.25" hidden="1" customHeight="1" x14ac:dyDescent="0.25"/>
    <row r="2001" ht="23.25" hidden="1" customHeight="1" x14ac:dyDescent="0.25"/>
    <row r="2002" ht="23.25" hidden="1" customHeight="1" x14ac:dyDescent="0.25"/>
    <row r="2003" ht="23.25" hidden="1" customHeight="1" x14ac:dyDescent="0.25"/>
    <row r="2004" ht="23.25" hidden="1" customHeight="1" x14ac:dyDescent="0.25"/>
    <row r="2005" ht="23.25" hidden="1" customHeight="1" x14ac:dyDescent="0.25"/>
    <row r="2006" ht="23.25" hidden="1" customHeight="1" x14ac:dyDescent="0.25"/>
    <row r="2007" ht="23.25" hidden="1" customHeight="1" x14ac:dyDescent="0.25"/>
    <row r="2008" ht="23.25" hidden="1" customHeight="1" x14ac:dyDescent="0.25"/>
    <row r="2009" ht="23.25" hidden="1" customHeight="1" x14ac:dyDescent="0.25"/>
    <row r="2010" ht="23.25" hidden="1" customHeight="1" x14ac:dyDescent="0.25"/>
    <row r="2011" ht="23.25" hidden="1" customHeight="1" x14ac:dyDescent="0.25"/>
    <row r="2012" ht="23.25" hidden="1" customHeight="1" x14ac:dyDescent="0.25"/>
    <row r="2013" ht="23.25" hidden="1" customHeight="1" x14ac:dyDescent="0.25"/>
    <row r="2014" ht="23.25" hidden="1" customHeight="1" x14ac:dyDescent="0.25"/>
    <row r="2015" ht="23.25" hidden="1" customHeight="1" x14ac:dyDescent="0.25"/>
    <row r="2016" ht="23.25" hidden="1" customHeight="1" x14ac:dyDescent="0.25"/>
    <row r="2017" ht="23.25" hidden="1" customHeight="1" x14ac:dyDescent="0.25"/>
    <row r="2018" ht="23.25" hidden="1" customHeight="1" x14ac:dyDescent="0.25"/>
    <row r="2019" ht="23.25" hidden="1" customHeight="1" x14ac:dyDescent="0.25"/>
    <row r="2020" ht="23.25" hidden="1" customHeight="1" x14ac:dyDescent="0.25"/>
    <row r="2021" ht="23.25" hidden="1" customHeight="1" x14ac:dyDescent="0.25"/>
    <row r="2022" ht="23.25" hidden="1" customHeight="1" x14ac:dyDescent="0.25"/>
    <row r="2023" ht="23.25" hidden="1" customHeight="1" x14ac:dyDescent="0.25"/>
    <row r="2024" ht="23.25" hidden="1" customHeight="1" x14ac:dyDescent="0.25"/>
    <row r="2025" ht="23.25" hidden="1" customHeight="1" x14ac:dyDescent="0.25"/>
    <row r="2026" ht="23.25" hidden="1" customHeight="1" x14ac:dyDescent="0.25"/>
    <row r="2027" ht="23.25" hidden="1" customHeight="1" x14ac:dyDescent="0.25"/>
    <row r="2028" ht="23.25" hidden="1" customHeight="1" x14ac:dyDescent="0.25"/>
    <row r="2029" ht="23.25" hidden="1" customHeight="1" x14ac:dyDescent="0.25"/>
    <row r="2030" ht="23.25" hidden="1" customHeight="1" x14ac:dyDescent="0.25"/>
    <row r="2031" ht="23.25" hidden="1" customHeight="1" x14ac:dyDescent="0.25"/>
    <row r="2032" ht="23.25" hidden="1" customHeight="1" x14ac:dyDescent="0.25"/>
    <row r="2033" ht="23.25" hidden="1" customHeight="1" x14ac:dyDescent="0.25"/>
    <row r="2034" ht="23.25" hidden="1" customHeight="1" x14ac:dyDescent="0.25"/>
    <row r="2035" ht="23.25" hidden="1" customHeight="1" x14ac:dyDescent="0.25"/>
    <row r="2036" ht="23.25" hidden="1" customHeight="1" x14ac:dyDescent="0.25"/>
    <row r="2037" ht="23.25" hidden="1" customHeight="1" x14ac:dyDescent="0.25"/>
    <row r="2038" ht="23.25" hidden="1" customHeight="1" x14ac:dyDescent="0.25"/>
    <row r="2039" ht="23.25" hidden="1" customHeight="1" x14ac:dyDescent="0.25"/>
    <row r="2040" ht="23.25" hidden="1" customHeight="1" x14ac:dyDescent="0.25"/>
    <row r="2041" ht="23.25" hidden="1" customHeight="1" x14ac:dyDescent="0.25"/>
    <row r="2042" ht="23.25" hidden="1" customHeight="1" x14ac:dyDescent="0.25"/>
    <row r="2043" ht="23.25" hidden="1" customHeight="1" x14ac:dyDescent="0.25"/>
    <row r="2044" ht="23.25" hidden="1" customHeight="1" x14ac:dyDescent="0.25"/>
    <row r="2045" ht="23.25" hidden="1" customHeight="1" x14ac:dyDescent="0.25"/>
    <row r="2046" ht="23.25" hidden="1" customHeight="1" x14ac:dyDescent="0.25"/>
    <row r="2047" ht="23.25" hidden="1" customHeight="1" x14ac:dyDescent="0.25"/>
    <row r="2048" ht="23.25" hidden="1" customHeight="1" x14ac:dyDescent="0.25"/>
    <row r="2049" ht="23.25" hidden="1" customHeight="1" x14ac:dyDescent="0.25"/>
    <row r="2050" ht="23.25" hidden="1" customHeight="1" x14ac:dyDescent="0.25"/>
    <row r="2051" ht="23.25" hidden="1" customHeight="1" x14ac:dyDescent="0.25"/>
    <row r="2052" ht="23.25" hidden="1" customHeight="1" x14ac:dyDescent="0.25"/>
    <row r="2053" ht="23.25" hidden="1" customHeight="1" x14ac:dyDescent="0.25"/>
    <row r="2054" ht="23.25" hidden="1" customHeight="1" x14ac:dyDescent="0.25"/>
    <row r="2055" ht="23.25" hidden="1" customHeight="1" x14ac:dyDescent="0.25"/>
    <row r="2056" ht="23.25" hidden="1" customHeight="1" x14ac:dyDescent="0.25"/>
    <row r="2057" ht="23.25" hidden="1" customHeight="1" x14ac:dyDescent="0.25"/>
    <row r="2058" ht="23.25" hidden="1" customHeight="1" x14ac:dyDescent="0.25"/>
    <row r="2059" ht="23.25" hidden="1" customHeight="1" x14ac:dyDescent="0.25"/>
    <row r="2060" ht="23.25" hidden="1" customHeight="1" x14ac:dyDescent="0.25"/>
    <row r="2061" ht="23.25" hidden="1" customHeight="1" x14ac:dyDescent="0.25"/>
    <row r="2062" ht="23.25" hidden="1" customHeight="1" x14ac:dyDescent="0.25"/>
    <row r="2063" ht="23.25" hidden="1" customHeight="1" x14ac:dyDescent="0.25"/>
    <row r="2064" ht="23.25" hidden="1" customHeight="1" x14ac:dyDescent="0.25"/>
    <row r="2065" ht="23.25" hidden="1" customHeight="1" x14ac:dyDescent="0.25"/>
    <row r="2066" ht="23.25" hidden="1" customHeight="1" x14ac:dyDescent="0.25"/>
    <row r="2067" ht="23.25" hidden="1" customHeight="1" x14ac:dyDescent="0.25"/>
    <row r="2068" ht="23.25" hidden="1" customHeight="1" x14ac:dyDescent="0.25"/>
    <row r="2069" ht="23.25" hidden="1" customHeight="1" x14ac:dyDescent="0.25"/>
    <row r="2070" ht="23.25" hidden="1" customHeight="1" x14ac:dyDescent="0.25"/>
    <row r="2071" ht="23.25" hidden="1" customHeight="1" x14ac:dyDescent="0.25"/>
    <row r="2072" ht="23.25" hidden="1" customHeight="1" x14ac:dyDescent="0.25"/>
    <row r="2073" ht="23.25" hidden="1" customHeight="1" x14ac:dyDescent="0.25"/>
    <row r="2074" ht="23.25" hidden="1" customHeight="1" x14ac:dyDescent="0.25"/>
    <row r="2075" ht="23.25" hidden="1" customHeight="1" x14ac:dyDescent="0.25"/>
    <row r="2076" ht="23.25" hidden="1" customHeight="1" x14ac:dyDescent="0.25"/>
    <row r="2077" ht="23.25" hidden="1" customHeight="1" x14ac:dyDescent="0.25"/>
    <row r="2078" ht="23.25" hidden="1" customHeight="1" x14ac:dyDescent="0.25"/>
    <row r="2079" ht="23.25" hidden="1" customHeight="1" x14ac:dyDescent="0.25"/>
    <row r="2080" ht="23.25" hidden="1" customHeight="1" x14ac:dyDescent="0.25"/>
    <row r="2081" ht="23.25" hidden="1" customHeight="1" x14ac:dyDescent="0.25"/>
    <row r="2082" ht="23.25" hidden="1" customHeight="1" x14ac:dyDescent="0.25"/>
    <row r="2083" ht="23.25" hidden="1" customHeight="1" x14ac:dyDescent="0.25"/>
    <row r="2084" ht="23.25" hidden="1" customHeight="1" x14ac:dyDescent="0.25"/>
    <row r="2085" ht="23.25" hidden="1" customHeight="1" x14ac:dyDescent="0.25"/>
    <row r="2086" ht="23.25" hidden="1" customHeight="1" x14ac:dyDescent="0.25"/>
    <row r="2087" ht="23.25" hidden="1" customHeight="1" x14ac:dyDescent="0.25"/>
    <row r="2088" ht="23.25" hidden="1" customHeight="1" x14ac:dyDescent="0.25"/>
    <row r="2089" ht="23.25" hidden="1" customHeight="1" x14ac:dyDescent="0.25"/>
    <row r="2090" ht="23.25" hidden="1" customHeight="1" x14ac:dyDescent="0.25"/>
    <row r="2091" ht="23.25" hidden="1" customHeight="1" x14ac:dyDescent="0.25"/>
    <row r="2092" ht="23.25" hidden="1" customHeight="1" x14ac:dyDescent="0.25"/>
    <row r="2093" ht="23.25" hidden="1" customHeight="1" x14ac:dyDescent="0.25"/>
    <row r="2094" ht="23.25" hidden="1" customHeight="1" x14ac:dyDescent="0.25"/>
    <row r="2095" ht="23.25" hidden="1" customHeight="1" x14ac:dyDescent="0.25"/>
    <row r="2096" ht="23.25" hidden="1" customHeight="1" x14ac:dyDescent="0.25"/>
    <row r="2097" ht="23.25" hidden="1" customHeight="1" x14ac:dyDescent="0.25"/>
    <row r="2098" ht="23.25" hidden="1" customHeight="1" x14ac:dyDescent="0.25"/>
    <row r="2099" ht="23.25" hidden="1" customHeight="1" x14ac:dyDescent="0.25"/>
    <row r="2100" ht="23.25" hidden="1" customHeight="1" x14ac:dyDescent="0.25"/>
    <row r="2101" ht="23.25" hidden="1" customHeight="1" x14ac:dyDescent="0.25"/>
    <row r="2102" ht="23.25" hidden="1" customHeight="1" x14ac:dyDescent="0.25"/>
    <row r="2103" ht="23.25" hidden="1" customHeight="1" x14ac:dyDescent="0.25"/>
    <row r="2104" ht="23.25" hidden="1" customHeight="1" x14ac:dyDescent="0.25"/>
    <row r="2105" ht="23.25" hidden="1" customHeight="1" x14ac:dyDescent="0.25"/>
    <row r="2106" ht="23.25" hidden="1" customHeight="1" x14ac:dyDescent="0.25"/>
    <row r="2107" ht="23.25" hidden="1" customHeight="1" x14ac:dyDescent="0.25"/>
    <row r="2108" ht="23.25" hidden="1" customHeight="1" x14ac:dyDescent="0.25"/>
    <row r="2109" ht="23.25" hidden="1" customHeight="1" x14ac:dyDescent="0.25"/>
    <row r="2110" ht="23.25" hidden="1" customHeight="1" x14ac:dyDescent="0.25"/>
    <row r="2111" ht="23.25" hidden="1" customHeight="1" x14ac:dyDescent="0.25"/>
    <row r="2112" ht="23.25" hidden="1" customHeight="1" x14ac:dyDescent="0.25"/>
    <row r="2113" ht="23.25" hidden="1" customHeight="1" x14ac:dyDescent="0.25"/>
    <row r="2114" ht="23.25" hidden="1" customHeight="1" x14ac:dyDescent="0.25"/>
    <row r="2115" ht="23.25" hidden="1" customHeight="1" x14ac:dyDescent="0.25"/>
    <row r="2116" ht="23.25" hidden="1" customHeight="1" x14ac:dyDescent="0.25"/>
    <row r="2117" ht="23.25" hidden="1" customHeight="1" x14ac:dyDescent="0.25"/>
    <row r="2118" ht="23.25" hidden="1" customHeight="1" x14ac:dyDescent="0.25"/>
    <row r="2119" ht="23.25" hidden="1" customHeight="1" x14ac:dyDescent="0.25"/>
    <row r="2120" ht="23.25" hidden="1" customHeight="1" x14ac:dyDescent="0.25"/>
    <row r="2121" ht="23.25" hidden="1" customHeight="1" x14ac:dyDescent="0.25"/>
    <row r="2122" ht="23.25" hidden="1" customHeight="1" x14ac:dyDescent="0.25"/>
    <row r="2123" ht="23.25" hidden="1" customHeight="1" x14ac:dyDescent="0.25"/>
    <row r="2124" ht="23.25" hidden="1" customHeight="1" x14ac:dyDescent="0.25"/>
    <row r="2125" ht="23.25" hidden="1" customHeight="1" x14ac:dyDescent="0.25"/>
    <row r="2126" ht="23.25" hidden="1" customHeight="1" x14ac:dyDescent="0.25"/>
    <row r="2127" ht="23.25" hidden="1" customHeight="1" x14ac:dyDescent="0.25"/>
    <row r="2128" ht="23.25" hidden="1" customHeight="1" x14ac:dyDescent="0.25"/>
    <row r="2129" ht="23.25" hidden="1" customHeight="1" x14ac:dyDescent="0.25"/>
    <row r="2130" ht="23.25" hidden="1" customHeight="1" x14ac:dyDescent="0.25"/>
    <row r="2131" ht="23.25" hidden="1" customHeight="1" x14ac:dyDescent="0.25"/>
    <row r="2132" ht="23.25" hidden="1" customHeight="1" x14ac:dyDescent="0.25"/>
    <row r="2133" ht="23.25" hidden="1" customHeight="1" x14ac:dyDescent="0.25"/>
    <row r="2134" ht="23.25" hidden="1" customHeight="1" x14ac:dyDescent="0.25"/>
    <row r="2135" ht="23.25" hidden="1" customHeight="1" x14ac:dyDescent="0.25"/>
    <row r="2136" ht="23.25" hidden="1" customHeight="1" x14ac:dyDescent="0.25"/>
    <row r="2137" ht="23.25" hidden="1" customHeight="1" x14ac:dyDescent="0.25"/>
    <row r="2138" ht="23.25" hidden="1" customHeight="1" x14ac:dyDescent="0.25"/>
    <row r="2139" ht="23.25" hidden="1" customHeight="1" x14ac:dyDescent="0.25"/>
    <row r="2140" ht="23.25" hidden="1" customHeight="1" x14ac:dyDescent="0.25"/>
    <row r="2141" ht="23.25" hidden="1" customHeight="1" x14ac:dyDescent="0.25"/>
    <row r="2142" ht="23.25" hidden="1" customHeight="1" x14ac:dyDescent="0.25"/>
    <row r="2143" ht="23.25" hidden="1" customHeight="1" x14ac:dyDescent="0.25"/>
    <row r="2144" ht="23.25" hidden="1" customHeight="1" x14ac:dyDescent="0.25"/>
    <row r="2145" ht="23.25" hidden="1" customHeight="1" x14ac:dyDescent="0.25"/>
    <row r="2146" ht="23.25" hidden="1" customHeight="1" x14ac:dyDescent="0.25"/>
    <row r="2147" ht="23.25" hidden="1" customHeight="1" x14ac:dyDescent="0.25"/>
    <row r="2148" ht="23.25" hidden="1" customHeight="1" x14ac:dyDescent="0.25"/>
    <row r="2149" ht="23.25" hidden="1" customHeight="1" x14ac:dyDescent="0.25"/>
    <row r="2150" ht="23.25" hidden="1" customHeight="1" x14ac:dyDescent="0.25"/>
    <row r="2151" ht="23.25" hidden="1" customHeight="1" x14ac:dyDescent="0.25"/>
    <row r="2152" ht="23.25" hidden="1" customHeight="1" x14ac:dyDescent="0.25"/>
    <row r="2153" ht="23.25" hidden="1" customHeight="1" x14ac:dyDescent="0.25"/>
    <row r="2154" ht="23.25" hidden="1" customHeight="1" x14ac:dyDescent="0.25"/>
    <row r="2155" ht="23.25" hidden="1" customHeight="1" x14ac:dyDescent="0.25"/>
    <row r="2156" ht="23.25" hidden="1" customHeight="1" x14ac:dyDescent="0.25"/>
    <row r="2157" ht="23.25" hidden="1" customHeight="1" x14ac:dyDescent="0.25"/>
    <row r="2158" ht="23.25" hidden="1" customHeight="1" x14ac:dyDescent="0.25"/>
    <row r="2159" ht="23.25" hidden="1" customHeight="1" x14ac:dyDescent="0.25"/>
    <row r="2160" ht="23.25" hidden="1" customHeight="1" x14ac:dyDescent="0.25"/>
    <row r="2161" ht="23.25" hidden="1" customHeight="1" x14ac:dyDescent="0.25"/>
    <row r="2162" ht="23.25" hidden="1" customHeight="1" x14ac:dyDescent="0.25"/>
    <row r="2163" ht="23.25" hidden="1" customHeight="1" x14ac:dyDescent="0.25"/>
    <row r="2164" ht="23.25" hidden="1" customHeight="1" x14ac:dyDescent="0.25"/>
    <row r="2165" ht="23.25" hidden="1" customHeight="1" x14ac:dyDescent="0.25"/>
    <row r="2166" ht="23.25" hidden="1" customHeight="1" x14ac:dyDescent="0.25"/>
    <row r="2167" ht="23.25" hidden="1" customHeight="1" x14ac:dyDescent="0.25"/>
    <row r="2168" ht="23.25" hidden="1" customHeight="1" x14ac:dyDescent="0.25"/>
    <row r="2169" ht="23.25" hidden="1" customHeight="1" x14ac:dyDescent="0.25"/>
    <row r="2170" ht="23.25" hidden="1" customHeight="1" x14ac:dyDescent="0.25"/>
    <row r="2171" ht="23.25" hidden="1" customHeight="1" x14ac:dyDescent="0.25"/>
    <row r="2172" ht="23.25" hidden="1" customHeight="1" x14ac:dyDescent="0.25"/>
    <row r="2173" ht="23.25" hidden="1" customHeight="1" x14ac:dyDescent="0.25"/>
    <row r="2174" ht="23.25" hidden="1" customHeight="1" x14ac:dyDescent="0.25"/>
    <row r="2175" ht="23.25" hidden="1" customHeight="1" x14ac:dyDescent="0.25"/>
    <row r="2176" ht="23.25" hidden="1" customHeight="1" x14ac:dyDescent="0.25"/>
    <row r="2177" ht="23.25" hidden="1" customHeight="1" x14ac:dyDescent="0.25"/>
    <row r="2178" ht="23.25" hidden="1" customHeight="1" x14ac:dyDescent="0.25"/>
    <row r="2179" ht="23.25" hidden="1" customHeight="1" x14ac:dyDescent="0.25"/>
    <row r="2180" ht="23.25" hidden="1" customHeight="1" x14ac:dyDescent="0.25"/>
    <row r="2181" ht="23.25" hidden="1" customHeight="1" x14ac:dyDescent="0.25"/>
    <row r="2182" ht="23.25" hidden="1" customHeight="1" x14ac:dyDescent="0.25"/>
    <row r="2183" ht="23.25" hidden="1" customHeight="1" x14ac:dyDescent="0.25"/>
    <row r="2184" ht="23.25" hidden="1" customHeight="1" x14ac:dyDescent="0.25"/>
    <row r="2185" ht="23.25" hidden="1" customHeight="1" x14ac:dyDescent="0.25"/>
    <row r="2186" ht="23.25" hidden="1" customHeight="1" x14ac:dyDescent="0.25"/>
    <row r="2187" ht="23.25" hidden="1" customHeight="1" x14ac:dyDescent="0.25"/>
    <row r="2188" ht="23.25" hidden="1" customHeight="1" x14ac:dyDescent="0.25"/>
    <row r="2189" ht="23.25" hidden="1" customHeight="1" x14ac:dyDescent="0.25"/>
    <row r="2190" ht="23.25" hidden="1" customHeight="1" x14ac:dyDescent="0.25"/>
    <row r="2191" ht="23.25" hidden="1" customHeight="1" x14ac:dyDescent="0.25"/>
    <row r="2192" ht="23.25" hidden="1" customHeight="1" x14ac:dyDescent="0.25"/>
    <row r="2193" ht="23.25" hidden="1" customHeight="1" x14ac:dyDescent="0.25"/>
    <row r="2194" ht="23.25" hidden="1" customHeight="1" x14ac:dyDescent="0.25"/>
    <row r="2195" ht="23.25" hidden="1" customHeight="1" x14ac:dyDescent="0.25"/>
    <row r="2196" ht="23.25" hidden="1" customHeight="1" x14ac:dyDescent="0.25"/>
    <row r="2197" ht="23.25" hidden="1" customHeight="1" x14ac:dyDescent="0.25"/>
    <row r="2198" ht="23.25" hidden="1" customHeight="1" x14ac:dyDescent="0.25"/>
    <row r="2199" ht="23.25" hidden="1" customHeight="1" x14ac:dyDescent="0.25"/>
    <row r="2200" ht="23.25" hidden="1" customHeight="1" x14ac:dyDescent="0.25"/>
    <row r="2201" ht="23.25" hidden="1" customHeight="1" x14ac:dyDescent="0.25"/>
    <row r="2202" ht="23.25" hidden="1" customHeight="1" x14ac:dyDescent="0.25"/>
    <row r="2203" ht="23.25" hidden="1" customHeight="1" x14ac:dyDescent="0.25"/>
    <row r="2204" ht="23.25" hidden="1" customHeight="1" x14ac:dyDescent="0.25"/>
    <row r="2205" ht="23.25" hidden="1" customHeight="1" x14ac:dyDescent="0.25"/>
    <row r="2206" ht="23.25" hidden="1" customHeight="1" x14ac:dyDescent="0.25"/>
    <row r="2207" ht="23.25" hidden="1" customHeight="1" x14ac:dyDescent="0.25"/>
    <row r="2208" ht="23.25" hidden="1" customHeight="1" x14ac:dyDescent="0.25"/>
    <row r="2209" ht="23.25" hidden="1" customHeight="1" x14ac:dyDescent="0.25"/>
    <row r="2210" ht="23.25" hidden="1" customHeight="1" x14ac:dyDescent="0.25"/>
    <row r="2211" ht="23.25" hidden="1" customHeight="1" x14ac:dyDescent="0.25"/>
    <row r="2212" ht="23.25" hidden="1" customHeight="1" x14ac:dyDescent="0.25"/>
    <row r="2213" ht="23.25" hidden="1" customHeight="1" x14ac:dyDescent="0.25"/>
    <row r="2214" ht="23.25" hidden="1" customHeight="1" x14ac:dyDescent="0.25"/>
    <row r="2215" ht="23.25" hidden="1" customHeight="1" x14ac:dyDescent="0.25"/>
    <row r="2216" ht="23.25" hidden="1" customHeight="1" x14ac:dyDescent="0.25"/>
    <row r="2217" ht="23.25" hidden="1" customHeight="1" x14ac:dyDescent="0.25"/>
    <row r="2218" ht="23.25" hidden="1" customHeight="1" x14ac:dyDescent="0.25"/>
    <row r="2219" ht="23.25" hidden="1" customHeight="1" x14ac:dyDescent="0.25"/>
    <row r="2220" ht="23.25" hidden="1" customHeight="1" x14ac:dyDescent="0.25"/>
    <row r="2221" ht="23.25" hidden="1" customHeight="1" x14ac:dyDescent="0.25"/>
    <row r="2222" ht="23.25" hidden="1" customHeight="1" x14ac:dyDescent="0.25"/>
    <row r="2223" ht="23.25" hidden="1" customHeight="1" x14ac:dyDescent="0.25"/>
    <row r="2224" ht="23.25" hidden="1" customHeight="1" x14ac:dyDescent="0.25"/>
    <row r="2225" ht="23.25" hidden="1" customHeight="1" x14ac:dyDescent="0.25"/>
    <row r="2226" ht="23.25" hidden="1" customHeight="1" x14ac:dyDescent="0.25"/>
    <row r="2227" ht="23.25" hidden="1" customHeight="1" x14ac:dyDescent="0.25"/>
    <row r="2228" ht="23.25" hidden="1" customHeight="1" x14ac:dyDescent="0.25"/>
    <row r="2229" ht="23.25" hidden="1" customHeight="1" x14ac:dyDescent="0.25"/>
    <row r="2230" ht="23.25" hidden="1" customHeight="1" x14ac:dyDescent="0.25"/>
    <row r="2231" ht="23.25" hidden="1" customHeight="1" x14ac:dyDescent="0.25"/>
    <row r="2232" ht="23.25" hidden="1" customHeight="1" x14ac:dyDescent="0.25"/>
    <row r="2233" ht="23.25" hidden="1" customHeight="1" x14ac:dyDescent="0.25"/>
    <row r="2234" ht="23.25" hidden="1" customHeight="1" x14ac:dyDescent="0.25"/>
    <row r="2235" ht="23.25" hidden="1" customHeight="1" x14ac:dyDescent="0.25"/>
    <row r="2236" ht="23.25" hidden="1" customHeight="1" x14ac:dyDescent="0.25"/>
    <row r="2237" ht="23.25" hidden="1" customHeight="1" x14ac:dyDescent="0.25"/>
    <row r="2238" ht="23.25" hidden="1" customHeight="1" x14ac:dyDescent="0.25"/>
    <row r="2239" ht="23.25" hidden="1" customHeight="1" x14ac:dyDescent="0.25"/>
    <row r="2240" ht="23.25" hidden="1" customHeight="1" x14ac:dyDescent="0.25"/>
    <row r="2241" ht="23.25" hidden="1" customHeight="1" x14ac:dyDescent="0.25"/>
    <row r="2242" ht="23.25" hidden="1" customHeight="1" x14ac:dyDescent="0.25"/>
    <row r="2243" ht="23.25" hidden="1" customHeight="1" x14ac:dyDescent="0.25"/>
    <row r="2244" ht="23.25" hidden="1" customHeight="1" x14ac:dyDescent="0.25"/>
    <row r="2245" ht="23.25" hidden="1" customHeight="1" x14ac:dyDescent="0.25"/>
    <row r="2246" ht="23.25" hidden="1" customHeight="1" x14ac:dyDescent="0.25"/>
    <row r="2247" ht="23.25" hidden="1" customHeight="1" x14ac:dyDescent="0.25"/>
    <row r="2248" ht="23.25" hidden="1" customHeight="1" x14ac:dyDescent="0.25"/>
    <row r="2249" ht="23.25" hidden="1" customHeight="1" x14ac:dyDescent="0.25"/>
    <row r="2250" ht="23.25" hidden="1" customHeight="1" x14ac:dyDescent="0.25"/>
    <row r="2251" ht="23.25" hidden="1" customHeight="1" x14ac:dyDescent="0.25"/>
    <row r="2252" ht="23.25" hidden="1" customHeight="1" x14ac:dyDescent="0.25"/>
    <row r="2253" ht="23.25" hidden="1" customHeight="1" x14ac:dyDescent="0.25"/>
    <row r="2254" ht="23.25" hidden="1" customHeight="1" x14ac:dyDescent="0.25"/>
    <row r="2255" ht="23.25" hidden="1" customHeight="1" x14ac:dyDescent="0.25"/>
    <row r="2256" ht="23.25" hidden="1" customHeight="1" x14ac:dyDescent="0.25"/>
    <row r="2257" ht="23.25" hidden="1" customHeight="1" x14ac:dyDescent="0.25"/>
    <row r="2258" ht="23.25" hidden="1" customHeight="1" x14ac:dyDescent="0.25"/>
    <row r="2259" ht="23.25" hidden="1" customHeight="1" x14ac:dyDescent="0.25"/>
    <row r="2260" ht="23.25" hidden="1" customHeight="1" x14ac:dyDescent="0.25"/>
    <row r="2261" ht="23.25" hidden="1" customHeight="1" x14ac:dyDescent="0.25"/>
    <row r="2262" ht="23.25" hidden="1" customHeight="1" x14ac:dyDescent="0.25"/>
    <row r="2263" ht="23.25" hidden="1" customHeight="1" x14ac:dyDescent="0.25"/>
    <row r="2264" ht="23.25" hidden="1" customHeight="1" x14ac:dyDescent="0.25"/>
    <row r="2265" ht="23.25" hidden="1" customHeight="1" x14ac:dyDescent="0.25"/>
    <row r="2266" ht="23.25" hidden="1" customHeight="1" x14ac:dyDescent="0.25"/>
    <row r="2267" ht="23.25" hidden="1" customHeight="1" x14ac:dyDescent="0.25"/>
    <row r="2268" ht="23.25" hidden="1" customHeight="1" x14ac:dyDescent="0.25"/>
    <row r="2269" ht="23.25" hidden="1" customHeight="1" x14ac:dyDescent="0.25"/>
    <row r="2270" ht="23.25" hidden="1" customHeight="1" x14ac:dyDescent="0.25"/>
    <row r="2271" ht="23.25" hidden="1" customHeight="1" x14ac:dyDescent="0.25"/>
    <row r="2272" ht="23.25" hidden="1" customHeight="1" x14ac:dyDescent="0.25"/>
    <row r="2273" ht="23.25" hidden="1" customHeight="1" x14ac:dyDescent="0.25"/>
    <row r="2274" ht="23.25" hidden="1" customHeight="1" x14ac:dyDescent="0.25"/>
    <row r="2275" ht="23.25" hidden="1" customHeight="1" x14ac:dyDescent="0.25"/>
    <row r="2276" ht="23.25" hidden="1" customHeight="1" x14ac:dyDescent="0.25"/>
    <row r="2277" ht="23.25" hidden="1" customHeight="1" x14ac:dyDescent="0.25"/>
    <row r="2278" ht="23.25" hidden="1" customHeight="1" x14ac:dyDescent="0.25"/>
    <row r="2279" ht="23.25" hidden="1" customHeight="1" x14ac:dyDescent="0.25"/>
    <row r="2280" ht="23.25" hidden="1" customHeight="1" x14ac:dyDescent="0.25"/>
    <row r="2281" ht="23.25" hidden="1" customHeight="1" x14ac:dyDescent="0.25"/>
    <row r="2282" ht="23.25" hidden="1" customHeight="1" x14ac:dyDescent="0.25"/>
    <row r="2283" ht="23.25" hidden="1" customHeight="1" x14ac:dyDescent="0.25"/>
    <row r="2284" ht="23.25" hidden="1" customHeight="1" x14ac:dyDescent="0.25"/>
    <row r="2285" ht="23.25" hidden="1" customHeight="1" x14ac:dyDescent="0.25"/>
    <row r="2286" ht="23.25" hidden="1" customHeight="1" x14ac:dyDescent="0.25"/>
    <row r="2287" ht="23.25" hidden="1" customHeight="1" x14ac:dyDescent="0.25"/>
    <row r="2288" ht="23.25" hidden="1" customHeight="1" x14ac:dyDescent="0.25"/>
    <row r="2289" ht="23.25" hidden="1" customHeight="1" x14ac:dyDescent="0.25"/>
    <row r="2290" ht="23.25" hidden="1" customHeight="1" x14ac:dyDescent="0.25"/>
    <row r="2291" ht="23.25" hidden="1" customHeight="1" x14ac:dyDescent="0.25"/>
    <row r="2292" ht="23.25" hidden="1" customHeight="1" x14ac:dyDescent="0.25"/>
    <row r="2293" ht="23.25" hidden="1" customHeight="1" x14ac:dyDescent="0.25"/>
    <row r="2294" ht="23.25" hidden="1" customHeight="1" x14ac:dyDescent="0.25"/>
    <row r="2295" ht="23.25" hidden="1" customHeight="1" x14ac:dyDescent="0.25"/>
    <row r="2296" ht="23.25" hidden="1" customHeight="1" x14ac:dyDescent="0.25"/>
    <row r="2297" ht="23.25" hidden="1" customHeight="1" x14ac:dyDescent="0.25"/>
    <row r="2298" ht="23.25" hidden="1" customHeight="1" x14ac:dyDescent="0.25"/>
    <row r="2299" ht="23.25" hidden="1" customHeight="1" x14ac:dyDescent="0.25"/>
    <row r="2300" ht="23.25" hidden="1" customHeight="1" x14ac:dyDescent="0.25"/>
    <row r="2301" ht="23.25" hidden="1" customHeight="1" x14ac:dyDescent="0.25"/>
    <row r="2302" ht="23.25" hidden="1" customHeight="1" x14ac:dyDescent="0.25"/>
    <row r="2303" ht="23.25" hidden="1" customHeight="1" x14ac:dyDescent="0.25"/>
    <row r="2304" ht="23.25" hidden="1" customHeight="1" x14ac:dyDescent="0.25"/>
    <row r="2305" ht="23.25" hidden="1" customHeight="1" x14ac:dyDescent="0.25"/>
    <row r="2306" ht="23.25" hidden="1" customHeight="1" x14ac:dyDescent="0.25"/>
    <row r="2307" ht="23.25" hidden="1" customHeight="1" x14ac:dyDescent="0.25"/>
    <row r="2308" ht="23.25" hidden="1" customHeight="1" x14ac:dyDescent="0.25"/>
    <row r="2309" ht="23.25" hidden="1" customHeight="1" x14ac:dyDescent="0.25"/>
    <row r="2310" ht="23.25" hidden="1" customHeight="1" x14ac:dyDescent="0.25"/>
    <row r="2311" ht="23.25" hidden="1" customHeight="1" x14ac:dyDescent="0.25"/>
    <row r="2312" ht="23.25" hidden="1" customHeight="1" x14ac:dyDescent="0.25"/>
    <row r="2313" ht="23.25" hidden="1" customHeight="1" x14ac:dyDescent="0.25"/>
    <row r="2314" ht="23.25" hidden="1" customHeight="1" x14ac:dyDescent="0.25"/>
    <row r="2315" ht="23.25" hidden="1" customHeight="1" x14ac:dyDescent="0.25"/>
    <row r="2316" ht="23.25" hidden="1" customHeight="1" x14ac:dyDescent="0.25"/>
    <row r="2317" ht="23.25" hidden="1" customHeight="1" x14ac:dyDescent="0.25"/>
    <row r="2318" ht="23.25" hidden="1" customHeight="1" x14ac:dyDescent="0.25"/>
    <row r="2319" ht="23.25" hidden="1" customHeight="1" x14ac:dyDescent="0.25"/>
    <row r="2320" ht="23.25" hidden="1" customHeight="1" x14ac:dyDescent="0.25"/>
    <row r="2321" ht="23.25" hidden="1" customHeight="1" x14ac:dyDescent="0.25"/>
    <row r="2322" ht="23.25" hidden="1" customHeight="1" x14ac:dyDescent="0.25"/>
    <row r="2323" ht="23.25" hidden="1" customHeight="1" x14ac:dyDescent="0.25"/>
    <row r="2324" ht="23.25" hidden="1" customHeight="1" x14ac:dyDescent="0.25"/>
    <row r="2325" ht="23.25" hidden="1" customHeight="1" x14ac:dyDescent="0.25"/>
    <row r="2326" ht="23.25" hidden="1" customHeight="1" x14ac:dyDescent="0.25"/>
    <row r="2327" ht="23.25" hidden="1" customHeight="1" x14ac:dyDescent="0.25"/>
    <row r="2328" ht="23.25" hidden="1" customHeight="1" x14ac:dyDescent="0.25"/>
    <row r="2329" ht="23.25" hidden="1" customHeight="1" x14ac:dyDescent="0.25"/>
    <row r="2330" ht="23.25" hidden="1" customHeight="1" x14ac:dyDescent="0.25"/>
    <row r="2331" ht="23.25" hidden="1" customHeight="1" x14ac:dyDescent="0.25"/>
    <row r="2332" ht="23.25" hidden="1" customHeight="1" x14ac:dyDescent="0.25"/>
    <row r="2333" ht="23.25" hidden="1" customHeight="1" x14ac:dyDescent="0.25"/>
    <row r="2334" ht="23.25" hidden="1" customHeight="1" x14ac:dyDescent="0.25"/>
    <row r="2335" ht="23.25" hidden="1" customHeight="1" x14ac:dyDescent="0.25"/>
    <row r="2336" ht="23.25" hidden="1" customHeight="1" x14ac:dyDescent="0.25"/>
    <row r="2337" ht="23.25" hidden="1" customHeight="1" x14ac:dyDescent="0.25"/>
    <row r="2338" ht="23.25" hidden="1" customHeight="1" x14ac:dyDescent="0.25"/>
    <row r="2339" ht="23.25" hidden="1" customHeight="1" x14ac:dyDescent="0.25"/>
    <row r="2340" ht="23.25" hidden="1" customHeight="1" x14ac:dyDescent="0.25"/>
    <row r="2341" ht="23.25" hidden="1" customHeight="1" x14ac:dyDescent="0.25"/>
    <row r="2342" ht="23.25" hidden="1" customHeight="1" x14ac:dyDescent="0.25"/>
    <row r="2343" ht="23.25" hidden="1" customHeight="1" x14ac:dyDescent="0.25"/>
    <row r="2344" ht="23.25" hidden="1" customHeight="1" x14ac:dyDescent="0.25"/>
    <row r="2345" ht="23.25" hidden="1" customHeight="1" x14ac:dyDescent="0.25"/>
    <row r="2346" ht="23.25" hidden="1" customHeight="1" x14ac:dyDescent="0.25"/>
    <row r="2347" ht="23.25" hidden="1" customHeight="1" x14ac:dyDescent="0.25"/>
    <row r="2348" ht="23.25" hidden="1" customHeight="1" x14ac:dyDescent="0.25"/>
    <row r="2349" ht="23.25" hidden="1" customHeight="1" x14ac:dyDescent="0.25"/>
    <row r="2350" ht="23.25" hidden="1" customHeight="1" x14ac:dyDescent="0.25"/>
    <row r="2351" ht="23.25" hidden="1" customHeight="1" x14ac:dyDescent="0.25"/>
    <row r="2352" ht="23.25" hidden="1" customHeight="1" x14ac:dyDescent="0.25"/>
    <row r="2353" ht="23.25" hidden="1" customHeight="1" x14ac:dyDescent="0.25"/>
    <row r="2354" ht="23.25" hidden="1" customHeight="1" x14ac:dyDescent="0.25"/>
    <row r="2355" ht="23.25" hidden="1" customHeight="1" x14ac:dyDescent="0.25"/>
    <row r="2356" ht="23.25" hidden="1" customHeight="1" x14ac:dyDescent="0.25"/>
    <row r="2357" ht="23.25" hidden="1" customHeight="1" x14ac:dyDescent="0.25"/>
    <row r="2358" ht="23.25" hidden="1" customHeight="1" x14ac:dyDescent="0.25"/>
    <row r="2359" ht="23.25" hidden="1" customHeight="1" x14ac:dyDescent="0.25"/>
    <row r="2360" ht="23.25" hidden="1" customHeight="1" x14ac:dyDescent="0.25"/>
    <row r="2361" ht="23.25" hidden="1" customHeight="1" x14ac:dyDescent="0.25"/>
    <row r="2362" ht="23.25" hidden="1" customHeight="1" x14ac:dyDescent="0.25"/>
    <row r="2363" ht="23.25" hidden="1" customHeight="1" x14ac:dyDescent="0.25"/>
    <row r="2364" ht="23.25" hidden="1" customHeight="1" x14ac:dyDescent="0.25"/>
    <row r="2365" ht="23.25" hidden="1" customHeight="1" x14ac:dyDescent="0.25"/>
    <row r="2366" ht="23.25" hidden="1" customHeight="1" x14ac:dyDescent="0.25"/>
    <row r="2367" ht="23.25" hidden="1" customHeight="1" x14ac:dyDescent="0.25"/>
    <row r="2368" ht="23.25" hidden="1" customHeight="1" x14ac:dyDescent="0.25"/>
    <row r="2369" ht="23.25" hidden="1" customHeight="1" x14ac:dyDescent="0.25"/>
    <row r="2370" ht="23.25" hidden="1" customHeight="1" x14ac:dyDescent="0.25"/>
    <row r="2371" ht="23.25" hidden="1" customHeight="1" x14ac:dyDescent="0.25"/>
    <row r="2372" ht="23.25" hidden="1" customHeight="1" x14ac:dyDescent="0.25"/>
    <row r="2373" ht="23.25" hidden="1" customHeight="1" x14ac:dyDescent="0.25"/>
    <row r="2374" ht="23.25" hidden="1" customHeight="1" x14ac:dyDescent="0.25"/>
    <row r="2375" ht="23.25" hidden="1" customHeight="1" x14ac:dyDescent="0.25"/>
    <row r="2376" ht="23.25" hidden="1" customHeight="1" x14ac:dyDescent="0.25"/>
    <row r="2377" ht="23.25" hidden="1" customHeight="1" x14ac:dyDescent="0.25"/>
    <row r="2378" ht="23.25" hidden="1" customHeight="1" x14ac:dyDescent="0.25"/>
    <row r="2379" ht="23.25" hidden="1" customHeight="1" x14ac:dyDescent="0.25"/>
    <row r="2380" ht="23.25" hidden="1" customHeight="1" x14ac:dyDescent="0.25"/>
    <row r="2381" ht="23.25" hidden="1" customHeight="1" x14ac:dyDescent="0.25"/>
    <row r="2382" ht="23.25" hidden="1" customHeight="1" x14ac:dyDescent="0.25"/>
    <row r="2383" ht="23.25" hidden="1" customHeight="1" x14ac:dyDescent="0.25"/>
    <row r="2384" ht="23.25" hidden="1" customHeight="1" x14ac:dyDescent="0.25"/>
    <row r="2385" ht="23.25" hidden="1" customHeight="1" x14ac:dyDescent="0.25"/>
    <row r="2386" ht="23.25" hidden="1" customHeight="1" x14ac:dyDescent="0.25"/>
    <row r="2387" ht="23.25" hidden="1" customHeight="1" x14ac:dyDescent="0.25"/>
    <row r="2388" ht="23.25" hidden="1" customHeight="1" x14ac:dyDescent="0.25"/>
    <row r="2389" ht="23.25" hidden="1" customHeight="1" x14ac:dyDescent="0.25"/>
    <row r="2390" ht="23.25" hidden="1" customHeight="1" x14ac:dyDescent="0.25"/>
    <row r="2391" ht="23.25" hidden="1" customHeight="1" x14ac:dyDescent="0.25"/>
    <row r="2392" ht="23.25" hidden="1" customHeight="1" x14ac:dyDescent="0.25"/>
    <row r="2393" ht="23.25" hidden="1" customHeight="1" x14ac:dyDescent="0.25"/>
    <row r="2394" ht="23.25" hidden="1" customHeight="1" x14ac:dyDescent="0.25"/>
    <row r="2395" ht="23.25" hidden="1" customHeight="1" x14ac:dyDescent="0.25"/>
    <row r="2396" ht="23.25" hidden="1" customHeight="1" x14ac:dyDescent="0.25"/>
    <row r="2397" ht="23.25" hidden="1" customHeight="1" x14ac:dyDescent="0.25"/>
    <row r="2398" ht="23.25" hidden="1" customHeight="1" x14ac:dyDescent="0.25"/>
    <row r="2399" ht="23.25" hidden="1" customHeight="1" x14ac:dyDescent="0.25"/>
    <row r="2400" ht="23.25" hidden="1" customHeight="1" x14ac:dyDescent="0.25"/>
    <row r="2401" ht="23.25" hidden="1" customHeight="1" x14ac:dyDescent="0.25"/>
    <row r="2402" ht="23.25" hidden="1" customHeight="1" x14ac:dyDescent="0.25"/>
    <row r="2403" ht="23.25" hidden="1" customHeight="1" x14ac:dyDescent="0.25"/>
    <row r="2404" ht="23.25" hidden="1" customHeight="1" x14ac:dyDescent="0.25"/>
    <row r="2405" ht="23.25" hidden="1" customHeight="1" x14ac:dyDescent="0.25"/>
    <row r="2406" ht="23.25" hidden="1" customHeight="1" x14ac:dyDescent="0.25"/>
    <row r="2407" ht="23.25" hidden="1" customHeight="1" x14ac:dyDescent="0.25"/>
    <row r="2408" ht="23.25" hidden="1" customHeight="1" x14ac:dyDescent="0.25"/>
    <row r="2409" ht="23.25" hidden="1" customHeight="1" x14ac:dyDescent="0.25"/>
    <row r="2410" ht="23.25" hidden="1" customHeight="1" x14ac:dyDescent="0.25"/>
    <row r="2411" ht="23.25" hidden="1" customHeight="1" x14ac:dyDescent="0.25"/>
    <row r="2412" ht="23.25" hidden="1" customHeight="1" x14ac:dyDescent="0.25"/>
    <row r="2413" ht="23.25" hidden="1" customHeight="1" x14ac:dyDescent="0.25"/>
    <row r="2414" ht="23.25" hidden="1" customHeight="1" x14ac:dyDescent="0.25"/>
    <row r="2415" ht="23.25" hidden="1" customHeight="1" x14ac:dyDescent="0.25"/>
    <row r="2416" ht="23.25" hidden="1" customHeight="1" x14ac:dyDescent="0.25"/>
    <row r="2417" ht="23.25" hidden="1" customHeight="1" x14ac:dyDescent="0.25"/>
    <row r="2418" ht="23.25" hidden="1" customHeight="1" x14ac:dyDescent="0.25"/>
    <row r="2419" ht="23.25" hidden="1" customHeight="1" x14ac:dyDescent="0.25"/>
    <row r="2420" ht="23.25" hidden="1" customHeight="1" x14ac:dyDescent="0.25"/>
    <row r="2421" ht="23.25" hidden="1" customHeight="1" x14ac:dyDescent="0.25"/>
    <row r="2422" ht="23.25" hidden="1" customHeight="1" x14ac:dyDescent="0.25"/>
    <row r="2423" ht="23.25" hidden="1" customHeight="1" x14ac:dyDescent="0.25"/>
    <row r="2424" ht="23.25" hidden="1" customHeight="1" x14ac:dyDescent="0.25"/>
    <row r="2425" ht="23.25" hidden="1" customHeight="1" x14ac:dyDescent="0.25"/>
    <row r="2426" ht="23.25" hidden="1" customHeight="1" x14ac:dyDescent="0.25"/>
    <row r="2427" ht="23.25" hidden="1" customHeight="1" x14ac:dyDescent="0.25"/>
    <row r="2428" ht="23.25" hidden="1" customHeight="1" x14ac:dyDescent="0.25"/>
    <row r="2429" ht="23.25" hidden="1" customHeight="1" x14ac:dyDescent="0.25"/>
    <row r="2430" ht="23.25" hidden="1" customHeight="1" x14ac:dyDescent="0.25"/>
    <row r="2431" ht="23.25" hidden="1" customHeight="1" x14ac:dyDescent="0.25"/>
    <row r="2432" ht="23.25" hidden="1" customHeight="1" x14ac:dyDescent="0.25"/>
    <row r="2433" ht="23.25" hidden="1" customHeight="1" x14ac:dyDescent="0.25"/>
    <row r="2434" ht="23.25" hidden="1" customHeight="1" x14ac:dyDescent="0.25"/>
    <row r="2435" ht="23.25" hidden="1" customHeight="1" x14ac:dyDescent="0.25"/>
    <row r="2436" ht="23.25" hidden="1" customHeight="1" x14ac:dyDescent="0.25"/>
    <row r="2437" ht="23.25" hidden="1" customHeight="1" x14ac:dyDescent="0.25"/>
    <row r="2438" ht="23.25" hidden="1" customHeight="1" x14ac:dyDescent="0.25"/>
    <row r="2439" ht="23.25" hidden="1" customHeight="1" x14ac:dyDescent="0.25"/>
    <row r="2440" ht="23.25" hidden="1" customHeight="1" x14ac:dyDescent="0.25"/>
    <row r="2441" ht="23.25" hidden="1" customHeight="1" x14ac:dyDescent="0.25"/>
    <row r="2442" ht="23.25" hidden="1" customHeight="1" x14ac:dyDescent="0.25"/>
    <row r="2443" ht="23.25" hidden="1" customHeight="1" x14ac:dyDescent="0.25"/>
    <row r="2444" ht="23.25" hidden="1" customHeight="1" x14ac:dyDescent="0.25"/>
    <row r="2445" ht="23.25" hidden="1" customHeight="1" x14ac:dyDescent="0.25"/>
    <row r="2446" ht="23.25" hidden="1" customHeight="1" x14ac:dyDescent="0.25"/>
    <row r="2447" ht="23.25" hidden="1" customHeight="1" x14ac:dyDescent="0.25"/>
    <row r="2448" ht="23.25" hidden="1" customHeight="1" x14ac:dyDescent="0.25"/>
    <row r="2449" ht="23.25" hidden="1" customHeight="1" x14ac:dyDescent="0.25"/>
    <row r="2450" ht="23.25" hidden="1" customHeight="1" x14ac:dyDescent="0.25"/>
    <row r="2451" ht="23.25" hidden="1" customHeight="1" x14ac:dyDescent="0.25"/>
    <row r="2452" ht="23.25" hidden="1" customHeight="1" x14ac:dyDescent="0.25"/>
    <row r="2453" ht="23.25" hidden="1" customHeight="1" x14ac:dyDescent="0.25"/>
    <row r="2454" ht="23.25" hidden="1" customHeight="1" x14ac:dyDescent="0.25"/>
    <row r="2455" ht="23.25" hidden="1" customHeight="1" x14ac:dyDescent="0.25"/>
    <row r="2456" ht="23.25" hidden="1" customHeight="1" x14ac:dyDescent="0.25"/>
    <row r="2457" ht="23.25" hidden="1" customHeight="1" x14ac:dyDescent="0.25"/>
    <row r="2458" ht="23.25" hidden="1" customHeight="1" x14ac:dyDescent="0.25"/>
    <row r="2459" ht="23.25" hidden="1" customHeight="1" x14ac:dyDescent="0.25"/>
    <row r="2460" ht="23.25" hidden="1" customHeight="1" x14ac:dyDescent="0.25"/>
    <row r="2461" ht="23.25" hidden="1" customHeight="1" x14ac:dyDescent="0.25"/>
    <row r="2462" ht="23.25" hidden="1" customHeight="1" x14ac:dyDescent="0.25"/>
    <row r="2463" ht="23.25" hidden="1" customHeight="1" x14ac:dyDescent="0.25"/>
    <row r="2464" ht="23.25" hidden="1" customHeight="1" x14ac:dyDescent="0.25"/>
    <row r="2465" ht="23.25" hidden="1" customHeight="1" x14ac:dyDescent="0.25"/>
    <row r="2466" ht="23.25" hidden="1" customHeight="1" x14ac:dyDescent="0.25"/>
    <row r="2467" ht="23.25" hidden="1" customHeight="1" x14ac:dyDescent="0.25"/>
    <row r="2468" ht="23.25" hidden="1" customHeight="1" x14ac:dyDescent="0.25"/>
    <row r="2469" ht="23.25" hidden="1" customHeight="1" x14ac:dyDescent="0.25"/>
    <row r="2470" ht="23.25" hidden="1" customHeight="1" x14ac:dyDescent="0.25"/>
    <row r="2471" ht="23.25" hidden="1" customHeight="1" x14ac:dyDescent="0.25"/>
    <row r="2472" ht="23.25" hidden="1" customHeight="1" x14ac:dyDescent="0.25"/>
    <row r="2473" ht="23.25" hidden="1" customHeight="1" x14ac:dyDescent="0.25"/>
    <row r="2474" ht="23.25" hidden="1" customHeight="1" x14ac:dyDescent="0.25"/>
    <row r="2475" ht="23.25" hidden="1" customHeight="1" x14ac:dyDescent="0.25"/>
    <row r="2476" ht="23.25" hidden="1" customHeight="1" x14ac:dyDescent="0.25"/>
    <row r="2477" ht="23.25" hidden="1" customHeight="1" x14ac:dyDescent="0.25"/>
    <row r="2478" ht="23.25" hidden="1" customHeight="1" x14ac:dyDescent="0.25"/>
    <row r="2479" ht="23.25" hidden="1" customHeight="1" x14ac:dyDescent="0.25"/>
    <row r="2480" ht="23.25" hidden="1" customHeight="1" x14ac:dyDescent="0.25"/>
    <row r="2481" ht="23.25" hidden="1" customHeight="1" x14ac:dyDescent="0.25"/>
    <row r="2482" ht="23.25" hidden="1" customHeight="1" x14ac:dyDescent="0.25"/>
    <row r="2483" ht="23.25" hidden="1" customHeight="1" x14ac:dyDescent="0.25"/>
    <row r="2484" ht="23.25" hidden="1" customHeight="1" x14ac:dyDescent="0.25"/>
    <row r="2485" ht="23.25" hidden="1" customHeight="1" x14ac:dyDescent="0.25"/>
    <row r="2486" ht="23.25" hidden="1" customHeight="1" x14ac:dyDescent="0.25"/>
    <row r="2487" ht="23.25" hidden="1" customHeight="1" x14ac:dyDescent="0.25"/>
    <row r="2488" ht="23.25" hidden="1" customHeight="1" x14ac:dyDescent="0.25"/>
    <row r="2489" ht="23.25" hidden="1" customHeight="1" x14ac:dyDescent="0.25"/>
    <row r="2490" ht="23.25" hidden="1" customHeight="1" x14ac:dyDescent="0.25"/>
    <row r="2491" ht="23.25" hidden="1" customHeight="1" x14ac:dyDescent="0.25"/>
    <row r="2492" ht="23.25" hidden="1" customHeight="1" x14ac:dyDescent="0.25"/>
    <row r="2493" ht="23.25" hidden="1" customHeight="1" x14ac:dyDescent="0.25"/>
    <row r="2494" ht="23.25" hidden="1" customHeight="1" x14ac:dyDescent="0.25"/>
    <row r="2495" ht="23.25" hidden="1" customHeight="1" x14ac:dyDescent="0.25"/>
    <row r="2496" ht="23.25" hidden="1" customHeight="1" x14ac:dyDescent="0.25"/>
    <row r="2497" ht="23.25" hidden="1" customHeight="1" x14ac:dyDescent="0.25"/>
    <row r="2498" ht="23.25" hidden="1" customHeight="1" x14ac:dyDescent="0.25"/>
    <row r="2499" ht="23.25" hidden="1" customHeight="1" x14ac:dyDescent="0.25"/>
    <row r="2500" ht="23.25" hidden="1" customHeight="1" x14ac:dyDescent="0.25"/>
    <row r="2501" ht="23.25" hidden="1" customHeight="1" x14ac:dyDescent="0.25"/>
    <row r="2502" ht="23.25" hidden="1" customHeight="1" x14ac:dyDescent="0.25"/>
    <row r="2503" ht="23.25" hidden="1" customHeight="1" x14ac:dyDescent="0.25"/>
    <row r="2504" ht="23.25" hidden="1" customHeight="1" x14ac:dyDescent="0.25"/>
    <row r="2505" ht="23.25" hidden="1" customHeight="1" x14ac:dyDescent="0.25"/>
    <row r="2506" ht="23.25" hidden="1" customHeight="1" x14ac:dyDescent="0.25"/>
    <row r="2507" ht="23.25" hidden="1" customHeight="1" x14ac:dyDescent="0.25"/>
    <row r="2508" ht="23.25" hidden="1" customHeight="1" x14ac:dyDescent="0.25"/>
    <row r="2509" ht="23.25" hidden="1" customHeight="1" x14ac:dyDescent="0.25"/>
    <row r="2510" ht="23.25" hidden="1" customHeight="1" x14ac:dyDescent="0.25"/>
    <row r="2511" ht="23.25" hidden="1" customHeight="1" x14ac:dyDescent="0.25"/>
    <row r="2512" ht="23.25" hidden="1" customHeight="1" x14ac:dyDescent="0.25"/>
    <row r="2513" ht="23.25" hidden="1" customHeight="1" x14ac:dyDescent="0.25"/>
    <row r="2514" ht="23.25" hidden="1" customHeight="1" x14ac:dyDescent="0.25"/>
    <row r="2515" ht="23.25" hidden="1" customHeight="1" x14ac:dyDescent="0.25"/>
    <row r="2516" ht="23.25" hidden="1" customHeight="1" x14ac:dyDescent="0.25"/>
    <row r="2517" ht="23.25" hidden="1" customHeight="1" x14ac:dyDescent="0.25"/>
    <row r="2518" ht="23.25" hidden="1" customHeight="1" x14ac:dyDescent="0.25"/>
    <row r="2519" ht="23.25" hidden="1" customHeight="1" x14ac:dyDescent="0.25"/>
    <row r="2520" ht="23.25" hidden="1" customHeight="1" x14ac:dyDescent="0.25"/>
    <row r="2521" ht="23.25" hidden="1" customHeight="1" x14ac:dyDescent="0.25"/>
    <row r="2522" ht="23.25" hidden="1" customHeight="1" x14ac:dyDescent="0.25"/>
    <row r="2523" ht="23.25" hidden="1" customHeight="1" x14ac:dyDescent="0.25"/>
    <row r="2524" ht="23.25" hidden="1" customHeight="1" x14ac:dyDescent="0.25"/>
    <row r="2525" ht="23.25" hidden="1" customHeight="1" x14ac:dyDescent="0.25"/>
    <row r="2526" ht="23.25" hidden="1" customHeight="1" x14ac:dyDescent="0.25"/>
    <row r="2527" ht="23.25" hidden="1" customHeight="1" x14ac:dyDescent="0.25"/>
    <row r="2528" ht="23.25" hidden="1" customHeight="1" x14ac:dyDescent="0.25"/>
    <row r="2529" ht="23.25" hidden="1" customHeight="1" x14ac:dyDescent="0.25"/>
    <row r="2530" ht="23.25" hidden="1" customHeight="1" x14ac:dyDescent="0.25"/>
    <row r="2531" ht="23.25" hidden="1" customHeight="1" x14ac:dyDescent="0.25"/>
    <row r="2532" ht="23.25" hidden="1" customHeight="1" x14ac:dyDescent="0.25"/>
    <row r="2533" ht="23.25" hidden="1" customHeight="1" x14ac:dyDescent="0.25"/>
    <row r="2534" ht="23.25" hidden="1" customHeight="1" x14ac:dyDescent="0.25"/>
    <row r="2535" ht="23.25" hidden="1" customHeight="1" x14ac:dyDescent="0.25"/>
    <row r="2536" ht="23.25" hidden="1" customHeight="1" x14ac:dyDescent="0.25"/>
    <row r="2537" ht="23.25" hidden="1" customHeight="1" x14ac:dyDescent="0.25"/>
    <row r="2538" ht="23.25" hidden="1" customHeight="1" x14ac:dyDescent="0.25"/>
    <row r="2539" ht="23.25" hidden="1" customHeight="1" x14ac:dyDescent="0.25"/>
    <row r="2540" ht="23.25" hidden="1" customHeight="1" x14ac:dyDescent="0.25"/>
    <row r="2541" ht="23.25" hidden="1" customHeight="1" x14ac:dyDescent="0.25"/>
    <row r="2542" ht="23.25" hidden="1" customHeight="1" x14ac:dyDescent="0.25"/>
    <row r="2543" ht="23.25" hidden="1" customHeight="1" x14ac:dyDescent="0.25"/>
    <row r="2544" ht="23.25" hidden="1" customHeight="1" x14ac:dyDescent="0.25"/>
    <row r="2545" ht="23.25" hidden="1" customHeight="1" x14ac:dyDescent="0.25"/>
    <row r="2546" ht="23.25" hidden="1" customHeight="1" x14ac:dyDescent="0.25"/>
    <row r="2547" ht="23.25" hidden="1" customHeight="1" x14ac:dyDescent="0.25"/>
    <row r="2548" ht="23.25" hidden="1" customHeight="1" x14ac:dyDescent="0.25"/>
    <row r="2549" ht="23.25" hidden="1" customHeight="1" x14ac:dyDescent="0.25"/>
    <row r="2550" ht="23.25" hidden="1" customHeight="1" x14ac:dyDescent="0.25"/>
    <row r="2551" ht="23.25" hidden="1" customHeight="1" x14ac:dyDescent="0.25"/>
    <row r="2552" ht="23.25" hidden="1" customHeight="1" x14ac:dyDescent="0.25"/>
    <row r="2553" ht="23.25" hidden="1" customHeight="1" x14ac:dyDescent="0.25"/>
    <row r="2554" ht="23.25" hidden="1" customHeight="1" x14ac:dyDescent="0.25"/>
    <row r="2555" ht="23.25" hidden="1" customHeight="1" x14ac:dyDescent="0.25"/>
    <row r="2556" ht="23.25" hidden="1" customHeight="1" x14ac:dyDescent="0.25"/>
    <row r="2557" ht="23.25" hidden="1" customHeight="1" x14ac:dyDescent="0.25"/>
    <row r="2558" ht="23.25" hidden="1" customHeight="1" x14ac:dyDescent="0.25"/>
    <row r="2559" ht="23.25" hidden="1" customHeight="1" x14ac:dyDescent="0.25"/>
    <row r="2560" ht="23.25" hidden="1" customHeight="1" x14ac:dyDescent="0.25"/>
    <row r="2561" ht="23.25" hidden="1" customHeight="1" x14ac:dyDescent="0.25"/>
    <row r="2562" ht="23.25" hidden="1" customHeight="1" x14ac:dyDescent="0.25"/>
    <row r="2563" ht="23.25" hidden="1" customHeight="1" x14ac:dyDescent="0.25"/>
    <row r="2564" ht="23.25" hidden="1" customHeight="1" x14ac:dyDescent="0.25"/>
    <row r="2565" ht="23.25" hidden="1" customHeight="1" x14ac:dyDescent="0.25"/>
    <row r="2566" ht="23.25" hidden="1" customHeight="1" x14ac:dyDescent="0.25"/>
    <row r="2567" ht="23.25" hidden="1" customHeight="1" x14ac:dyDescent="0.25"/>
    <row r="2568" ht="23.25" hidden="1" customHeight="1" x14ac:dyDescent="0.25"/>
    <row r="2569" ht="23.25" hidden="1" customHeight="1" x14ac:dyDescent="0.25"/>
    <row r="2570" ht="23.25" hidden="1" customHeight="1" x14ac:dyDescent="0.25"/>
    <row r="2571" ht="23.25" hidden="1" customHeight="1" x14ac:dyDescent="0.25"/>
    <row r="2572" ht="23.25" hidden="1" customHeight="1" x14ac:dyDescent="0.25"/>
    <row r="2573" ht="23.25" hidden="1" customHeight="1" x14ac:dyDescent="0.25"/>
    <row r="2574" ht="23.25" hidden="1" customHeight="1" x14ac:dyDescent="0.25"/>
    <row r="2575" ht="23.25" hidden="1" customHeight="1" x14ac:dyDescent="0.25"/>
    <row r="2576" ht="23.25" hidden="1" customHeight="1" x14ac:dyDescent="0.25"/>
    <row r="2577" ht="23.25" hidden="1" customHeight="1" x14ac:dyDescent="0.25"/>
    <row r="2578" ht="23.25" hidden="1" customHeight="1" x14ac:dyDescent="0.25"/>
    <row r="2579" ht="23.25" hidden="1" customHeight="1" x14ac:dyDescent="0.25"/>
    <row r="2580" ht="23.25" hidden="1" customHeight="1" x14ac:dyDescent="0.25"/>
    <row r="2581" ht="23.25" hidden="1" customHeight="1" x14ac:dyDescent="0.25"/>
    <row r="2582" ht="23.25" hidden="1" customHeight="1" x14ac:dyDescent="0.25"/>
    <row r="2583" ht="23.25" hidden="1" customHeight="1" x14ac:dyDescent="0.25"/>
    <row r="2584" ht="23.25" hidden="1" customHeight="1" x14ac:dyDescent="0.25"/>
    <row r="2585" ht="23.25" hidden="1" customHeight="1" x14ac:dyDescent="0.25"/>
    <row r="2586" ht="23.25" hidden="1" customHeight="1" x14ac:dyDescent="0.25"/>
    <row r="2587" ht="23.25" hidden="1" customHeight="1" x14ac:dyDescent="0.25"/>
    <row r="2588" ht="23.25" hidden="1" customHeight="1" x14ac:dyDescent="0.25"/>
    <row r="2589" ht="23.25" hidden="1" customHeight="1" x14ac:dyDescent="0.25"/>
    <row r="2590" ht="23.25" hidden="1" customHeight="1" x14ac:dyDescent="0.25"/>
    <row r="2591" ht="23.25" hidden="1" customHeight="1" x14ac:dyDescent="0.25"/>
    <row r="2592" ht="23.25" hidden="1" customHeight="1" x14ac:dyDescent="0.25"/>
    <row r="2593" ht="23.25" hidden="1" customHeight="1" x14ac:dyDescent="0.25"/>
    <row r="2594" ht="23.25" hidden="1" customHeight="1" x14ac:dyDescent="0.25"/>
    <row r="2595" ht="23.25" hidden="1" customHeight="1" x14ac:dyDescent="0.25"/>
    <row r="2596" ht="23.25" hidden="1" customHeight="1" x14ac:dyDescent="0.25"/>
    <row r="2597" ht="23.25" hidden="1" customHeight="1" x14ac:dyDescent="0.25"/>
    <row r="2598" ht="23.25" hidden="1" customHeight="1" x14ac:dyDescent="0.25"/>
    <row r="2599" ht="23.25" hidden="1" customHeight="1" x14ac:dyDescent="0.25"/>
    <row r="2600" ht="23.25" hidden="1" customHeight="1" x14ac:dyDescent="0.25"/>
    <row r="2601" ht="23.25" hidden="1" customHeight="1" x14ac:dyDescent="0.25"/>
    <row r="2602" ht="23.25" hidden="1" customHeight="1" x14ac:dyDescent="0.25"/>
    <row r="2603" ht="23.25" hidden="1" customHeight="1" x14ac:dyDescent="0.25"/>
    <row r="2604" ht="23.25" hidden="1" customHeight="1" x14ac:dyDescent="0.25"/>
    <row r="2605" ht="23.25" hidden="1" customHeight="1" x14ac:dyDescent="0.25"/>
    <row r="2606" ht="23.25" hidden="1" customHeight="1" x14ac:dyDescent="0.25"/>
    <row r="2607" ht="23.25" hidden="1" customHeight="1" x14ac:dyDescent="0.25"/>
    <row r="2608" ht="23.25" hidden="1" customHeight="1" x14ac:dyDescent="0.25"/>
    <row r="2609" ht="23.25" hidden="1" customHeight="1" x14ac:dyDescent="0.25"/>
    <row r="2610" ht="23.25" hidden="1" customHeight="1" x14ac:dyDescent="0.25"/>
    <row r="2611" ht="23.25" hidden="1" customHeight="1" x14ac:dyDescent="0.25"/>
    <row r="2612" ht="23.25" hidden="1" customHeight="1" x14ac:dyDescent="0.25"/>
    <row r="2613" ht="23.25" hidden="1" customHeight="1" x14ac:dyDescent="0.25"/>
    <row r="2614" ht="23.25" hidden="1" customHeight="1" x14ac:dyDescent="0.25"/>
    <row r="2615" ht="23.25" hidden="1" customHeight="1" x14ac:dyDescent="0.25"/>
    <row r="2616" ht="23.25" hidden="1" customHeight="1" x14ac:dyDescent="0.25"/>
    <row r="2617" ht="23.25" hidden="1" customHeight="1" x14ac:dyDescent="0.25"/>
    <row r="2618" ht="23.25" hidden="1" customHeight="1" x14ac:dyDescent="0.25"/>
    <row r="2619" ht="23.25" hidden="1" customHeight="1" x14ac:dyDescent="0.25"/>
    <row r="2620" ht="23.25" hidden="1" customHeight="1" x14ac:dyDescent="0.25"/>
    <row r="2621" ht="23.25" hidden="1" customHeight="1" x14ac:dyDescent="0.25"/>
    <row r="2622" ht="23.25" hidden="1" customHeight="1" x14ac:dyDescent="0.25"/>
    <row r="2623" ht="23.25" hidden="1" customHeight="1" x14ac:dyDescent="0.25"/>
    <row r="2624" ht="23.25" hidden="1" customHeight="1" x14ac:dyDescent="0.25"/>
    <row r="2625" ht="23.25" hidden="1" customHeight="1" x14ac:dyDescent="0.25"/>
    <row r="2626" ht="23.25" hidden="1" customHeight="1" x14ac:dyDescent="0.25"/>
    <row r="2627" ht="23.25" hidden="1" customHeight="1" x14ac:dyDescent="0.25"/>
    <row r="2628" ht="23.25" hidden="1" customHeight="1" x14ac:dyDescent="0.25"/>
    <row r="2629" ht="23.25" hidden="1" customHeight="1" x14ac:dyDescent="0.25"/>
    <row r="2630" ht="23.25" hidden="1" customHeight="1" x14ac:dyDescent="0.25"/>
    <row r="2631" ht="23.25" hidden="1" customHeight="1" x14ac:dyDescent="0.25"/>
    <row r="2632" ht="23.25" hidden="1" customHeight="1" x14ac:dyDescent="0.25"/>
    <row r="2633" ht="23.25" hidden="1" customHeight="1" x14ac:dyDescent="0.25"/>
    <row r="2634" ht="23.25" hidden="1" customHeight="1" x14ac:dyDescent="0.25"/>
    <row r="2635" ht="23.25" hidden="1" customHeight="1" x14ac:dyDescent="0.25"/>
    <row r="2636" ht="23.25" hidden="1" customHeight="1" x14ac:dyDescent="0.25"/>
    <row r="2637" ht="23.25" hidden="1" customHeight="1" x14ac:dyDescent="0.25"/>
    <row r="2638" ht="23.25" hidden="1" customHeight="1" x14ac:dyDescent="0.25"/>
    <row r="2639" ht="23.25" hidden="1" customHeight="1" x14ac:dyDescent="0.25"/>
    <row r="2640" ht="23.25" hidden="1" customHeight="1" x14ac:dyDescent="0.25"/>
    <row r="2641" ht="23.25" hidden="1" customHeight="1" x14ac:dyDescent="0.25"/>
    <row r="2642" ht="23.25" hidden="1" customHeight="1" x14ac:dyDescent="0.25"/>
    <row r="2643" ht="23.25" hidden="1" customHeight="1" x14ac:dyDescent="0.25"/>
    <row r="2644" ht="23.25" hidden="1" customHeight="1" x14ac:dyDescent="0.25"/>
    <row r="2645" ht="23.25" hidden="1" customHeight="1" x14ac:dyDescent="0.25"/>
    <row r="2646" ht="23.25" hidden="1" customHeight="1" x14ac:dyDescent="0.25"/>
    <row r="2647" ht="23.25" hidden="1" customHeight="1" x14ac:dyDescent="0.25"/>
    <row r="2648" ht="23.25" hidden="1" customHeight="1" x14ac:dyDescent="0.25"/>
    <row r="2649" ht="23.25" hidden="1" customHeight="1" x14ac:dyDescent="0.25"/>
    <row r="2650" ht="23.25" hidden="1" customHeight="1" x14ac:dyDescent="0.25"/>
    <row r="2651" ht="23.25" hidden="1" customHeight="1" x14ac:dyDescent="0.25"/>
    <row r="2652" ht="23.25" hidden="1" customHeight="1" x14ac:dyDescent="0.25"/>
    <row r="2653" ht="23.25" hidden="1" customHeight="1" x14ac:dyDescent="0.25"/>
    <row r="2654" ht="23.25" hidden="1" customHeight="1" x14ac:dyDescent="0.25"/>
    <row r="2655" ht="23.25" hidden="1" customHeight="1" x14ac:dyDescent="0.25"/>
    <row r="2656" ht="23.25" hidden="1" customHeight="1" x14ac:dyDescent="0.25"/>
    <row r="2657" ht="23.25" hidden="1" customHeight="1" x14ac:dyDescent="0.25"/>
    <row r="2658" ht="23.25" hidden="1" customHeight="1" x14ac:dyDescent="0.25"/>
    <row r="2659" ht="23.25" hidden="1" customHeight="1" x14ac:dyDescent="0.25"/>
    <row r="2660" ht="23.25" hidden="1" customHeight="1" x14ac:dyDescent="0.25"/>
    <row r="2661" ht="23.25" hidden="1" customHeight="1" x14ac:dyDescent="0.25"/>
    <row r="2662" ht="23.25" hidden="1" customHeight="1" x14ac:dyDescent="0.25"/>
    <row r="2663" ht="23.25" hidden="1" customHeight="1" x14ac:dyDescent="0.25"/>
    <row r="2664" ht="23.25" hidden="1" customHeight="1" x14ac:dyDescent="0.25"/>
    <row r="2665" ht="23.25" hidden="1" customHeight="1" x14ac:dyDescent="0.25"/>
    <row r="2666" ht="23.25" hidden="1" customHeight="1" x14ac:dyDescent="0.25"/>
    <row r="2667" ht="23.25" hidden="1" customHeight="1" x14ac:dyDescent="0.25"/>
    <row r="2668" ht="23.25" hidden="1" customHeight="1" x14ac:dyDescent="0.25"/>
    <row r="2669" ht="23.25" hidden="1" customHeight="1" x14ac:dyDescent="0.25"/>
    <row r="2670" ht="23.25" hidden="1" customHeight="1" x14ac:dyDescent="0.25"/>
    <row r="2671" ht="23.25" hidden="1" customHeight="1" x14ac:dyDescent="0.25"/>
    <row r="2672" ht="23.25" hidden="1" customHeight="1" x14ac:dyDescent="0.25"/>
    <row r="2673" ht="23.25" hidden="1" customHeight="1" x14ac:dyDescent="0.25"/>
    <row r="2674" ht="23.25" hidden="1" customHeight="1" x14ac:dyDescent="0.25"/>
    <row r="2675" ht="23.25" hidden="1" customHeight="1" x14ac:dyDescent="0.25"/>
    <row r="2676" ht="23.25" hidden="1" customHeight="1" x14ac:dyDescent="0.25"/>
    <row r="2677" ht="23.25" hidden="1" customHeight="1" x14ac:dyDescent="0.25"/>
    <row r="2678" ht="23.25" hidden="1" customHeight="1" x14ac:dyDescent="0.25"/>
    <row r="2679" ht="23.25" hidden="1" customHeight="1" x14ac:dyDescent="0.25"/>
    <row r="2680" ht="23.25" hidden="1" customHeight="1" x14ac:dyDescent="0.25"/>
    <row r="2681" ht="23.25" hidden="1" customHeight="1" x14ac:dyDescent="0.25"/>
    <row r="2682" ht="23.25" hidden="1" customHeight="1" x14ac:dyDescent="0.25"/>
    <row r="2683" ht="23.25" hidden="1" customHeight="1" x14ac:dyDescent="0.25"/>
    <row r="2684" ht="23.25" hidden="1" customHeight="1" x14ac:dyDescent="0.25"/>
    <row r="2685" ht="23.25" hidden="1" customHeight="1" x14ac:dyDescent="0.25"/>
    <row r="2686" ht="23.25" hidden="1" customHeight="1" x14ac:dyDescent="0.25"/>
    <row r="2687" ht="23.25" hidden="1" customHeight="1" x14ac:dyDescent="0.25"/>
    <row r="2688" ht="23.25" hidden="1" customHeight="1" x14ac:dyDescent="0.25"/>
    <row r="2689" ht="23.25" hidden="1" customHeight="1" x14ac:dyDescent="0.25"/>
    <row r="2690" ht="23.25" hidden="1" customHeight="1" x14ac:dyDescent="0.25"/>
    <row r="2691" ht="23.25" hidden="1" customHeight="1" x14ac:dyDescent="0.25"/>
    <row r="2692" ht="23.25" hidden="1" customHeight="1" x14ac:dyDescent="0.25"/>
    <row r="2693" ht="23.25" hidden="1" customHeight="1" x14ac:dyDescent="0.25"/>
    <row r="2694" ht="23.25" hidden="1" customHeight="1" x14ac:dyDescent="0.25"/>
    <row r="2695" ht="23.25" hidden="1" customHeight="1" x14ac:dyDescent="0.25"/>
    <row r="2696" ht="23.25" hidden="1" customHeight="1" x14ac:dyDescent="0.25"/>
    <row r="2697" ht="23.25" hidden="1" customHeight="1" x14ac:dyDescent="0.25"/>
    <row r="2698" ht="23.25" hidden="1" customHeight="1" x14ac:dyDescent="0.25"/>
    <row r="2699" ht="23.25" hidden="1" customHeight="1" x14ac:dyDescent="0.25"/>
    <row r="2700" ht="23.25" hidden="1" customHeight="1" x14ac:dyDescent="0.25"/>
    <row r="2701" ht="23.25" hidden="1" customHeight="1" x14ac:dyDescent="0.25"/>
    <row r="2702" ht="23.25" hidden="1" customHeight="1" x14ac:dyDescent="0.25"/>
    <row r="2703" ht="23.25" hidden="1" customHeight="1" x14ac:dyDescent="0.25"/>
    <row r="2704" ht="23.25" hidden="1" customHeight="1" x14ac:dyDescent="0.25"/>
    <row r="2705" ht="23.25" hidden="1" customHeight="1" x14ac:dyDescent="0.25"/>
    <row r="2706" ht="23.25" hidden="1" customHeight="1" x14ac:dyDescent="0.25"/>
    <row r="2707" ht="23.25" hidden="1" customHeight="1" x14ac:dyDescent="0.25"/>
    <row r="2708" ht="23.25" hidden="1" customHeight="1" x14ac:dyDescent="0.25"/>
    <row r="2709" ht="23.25" hidden="1" customHeight="1" x14ac:dyDescent="0.25"/>
    <row r="2710" ht="23.25" hidden="1" customHeight="1" x14ac:dyDescent="0.25"/>
    <row r="2711" ht="23.25" hidden="1" customHeight="1" x14ac:dyDescent="0.25"/>
    <row r="2712" ht="23.25" hidden="1" customHeight="1" x14ac:dyDescent="0.25"/>
    <row r="2713" ht="23.25" hidden="1" customHeight="1" x14ac:dyDescent="0.25"/>
    <row r="2714" ht="23.25" hidden="1" customHeight="1" x14ac:dyDescent="0.25"/>
    <row r="2715" ht="23.25" hidden="1" customHeight="1" x14ac:dyDescent="0.25"/>
    <row r="2716" ht="23.25" hidden="1" customHeight="1" x14ac:dyDescent="0.25"/>
    <row r="2717" ht="23.25" hidden="1" customHeight="1" x14ac:dyDescent="0.25"/>
    <row r="2718" ht="23.25" hidden="1" customHeight="1" x14ac:dyDescent="0.25"/>
    <row r="2719" ht="23.25" hidden="1" customHeight="1" x14ac:dyDescent="0.25"/>
    <row r="2720" ht="23.25" hidden="1" customHeight="1" x14ac:dyDescent="0.25"/>
    <row r="2721" ht="23.25" hidden="1" customHeight="1" x14ac:dyDescent="0.25"/>
    <row r="2722" ht="23.25" hidden="1" customHeight="1" x14ac:dyDescent="0.25"/>
    <row r="2723" ht="23.25" hidden="1" customHeight="1" x14ac:dyDescent="0.25"/>
    <row r="2724" ht="23.25" hidden="1" customHeight="1" x14ac:dyDescent="0.25"/>
    <row r="2725" ht="23.25" hidden="1" customHeight="1" x14ac:dyDescent="0.25"/>
    <row r="2726" ht="23.25" hidden="1" customHeight="1" x14ac:dyDescent="0.25"/>
    <row r="2727" ht="23.25" hidden="1" customHeight="1" x14ac:dyDescent="0.25"/>
    <row r="2728" ht="23.25" hidden="1" customHeight="1" x14ac:dyDescent="0.25"/>
    <row r="2729" ht="23.25" hidden="1" customHeight="1" x14ac:dyDescent="0.25"/>
    <row r="2730" ht="23.25" hidden="1" customHeight="1" x14ac:dyDescent="0.25"/>
    <row r="2731" ht="23.25" hidden="1" customHeight="1" x14ac:dyDescent="0.25"/>
    <row r="2732" ht="23.25" hidden="1" customHeight="1" x14ac:dyDescent="0.25"/>
    <row r="2733" ht="23.25" hidden="1" customHeight="1" x14ac:dyDescent="0.25"/>
    <row r="2734" ht="23.25" hidden="1" customHeight="1" x14ac:dyDescent="0.25"/>
    <row r="2735" ht="23.25" hidden="1" customHeight="1" x14ac:dyDescent="0.25"/>
    <row r="2736" ht="23.25" hidden="1" customHeight="1" x14ac:dyDescent="0.25"/>
    <row r="2737" ht="23.25" hidden="1" customHeight="1" x14ac:dyDescent="0.25"/>
    <row r="2738" ht="23.25" hidden="1" customHeight="1" x14ac:dyDescent="0.25"/>
    <row r="2739" ht="23.25" hidden="1" customHeight="1" x14ac:dyDescent="0.25"/>
    <row r="2740" ht="23.25" hidden="1" customHeight="1" x14ac:dyDescent="0.25"/>
    <row r="2741" ht="23.25" hidden="1" customHeight="1" x14ac:dyDescent="0.25"/>
    <row r="2742" ht="23.25" hidden="1" customHeight="1" x14ac:dyDescent="0.25"/>
    <row r="2743" ht="23.25" hidden="1" customHeight="1" x14ac:dyDescent="0.25"/>
    <row r="2744" ht="23.25" hidden="1" customHeight="1" x14ac:dyDescent="0.25"/>
    <row r="2745" ht="23.25" hidden="1" customHeight="1" x14ac:dyDescent="0.25"/>
    <row r="2746" ht="23.25" hidden="1" customHeight="1" x14ac:dyDescent="0.25"/>
    <row r="2747" ht="23.25" hidden="1" customHeight="1" x14ac:dyDescent="0.25"/>
    <row r="2748" ht="23.25" hidden="1" customHeight="1" x14ac:dyDescent="0.25"/>
    <row r="2749" ht="23.25" hidden="1" customHeight="1" x14ac:dyDescent="0.25"/>
    <row r="2750" ht="23.25" hidden="1" customHeight="1" x14ac:dyDescent="0.25"/>
    <row r="2751" ht="23.25" hidden="1" customHeight="1" x14ac:dyDescent="0.25"/>
    <row r="2752" ht="23.25" hidden="1" customHeight="1" x14ac:dyDescent="0.25"/>
    <row r="2753" ht="23.25" hidden="1" customHeight="1" x14ac:dyDescent="0.25"/>
    <row r="2754" ht="23.25" hidden="1" customHeight="1" x14ac:dyDescent="0.25"/>
    <row r="2755" ht="23.25" hidden="1" customHeight="1" x14ac:dyDescent="0.25"/>
    <row r="2756" ht="23.25" hidden="1" customHeight="1" x14ac:dyDescent="0.25"/>
    <row r="2757" ht="23.25" hidden="1" customHeight="1" x14ac:dyDescent="0.25"/>
    <row r="2758" ht="23.25" hidden="1" customHeight="1" x14ac:dyDescent="0.25"/>
    <row r="2759" ht="23.25" hidden="1" customHeight="1" x14ac:dyDescent="0.25"/>
    <row r="2760" ht="23.25" hidden="1" customHeight="1" x14ac:dyDescent="0.25"/>
    <row r="2761" ht="23.25" hidden="1" customHeight="1" x14ac:dyDescent="0.25"/>
    <row r="2762" ht="23.25" hidden="1" customHeight="1" x14ac:dyDescent="0.25"/>
    <row r="2763" ht="23.25" hidden="1" customHeight="1" x14ac:dyDescent="0.25"/>
    <row r="2764" ht="23.25" hidden="1" customHeight="1" x14ac:dyDescent="0.25"/>
    <row r="2765" ht="23.25" hidden="1" customHeight="1" x14ac:dyDescent="0.25"/>
    <row r="2766" ht="23.25" hidden="1" customHeight="1" x14ac:dyDescent="0.25"/>
    <row r="2767" ht="23.25" hidden="1" customHeight="1" x14ac:dyDescent="0.25"/>
    <row r="2768" ht="23.25" hidden="1" customHeight="1" x14ac:dyDescent="0.25"/>
    <row r="2769" ht="23.25" hidden="1" customHeight="1" x14ac:dyDescent="0.25"/>
    <row r="2770" ht="23.25" hidden="1" customHeight="1" x14ac:dyDescent="0.25"/>
    <row r="2771" ht="23.25" hidden="1" customHeight="1" x14ac:dyDescent="0.25"/>
    <row r="2772" ht="23.25" hidden="1" customHeight="1" x14ac:dyDescent="0.25"/>
    <row r="2773" ht="23.25" hidden="1" customHeight="1" x14ac:dyDescent="0.25"/>
    <row r="2774" ht="23.25" hidden="1" customHeight="1" x14ac:dyDescent="0.25"/>
    <row r="2775" ht="23.25" hidden="1" customHeight="1" x14ac:dyDescent="0.25"/>
    <row r="2776" ht="23.25" hidden="1" customHeight="1" x14ac:dyDescent="0.25"/>
    <row r="2777" ht="23.25" hidden="1" customHeight="1" x14ac:dyDescent="0.25"/>
    <row r="2778" ht="23.25" hidden="1" customHeight="1" x14ac:dyDescent="0.25"/>
    <row r="2779" ht="23.25" hidden="1" customHeight="1" x14ac:dyDescent="0.25"/>
    <row r="2780" ht="23.25" hidden="1" customHeight="1" x14ac:dyDescent="0.25"/>
    <row r="2781" ht="23.25" hidden="1" customHeight="1" x14ac:dyDescent="0.25"/>
    <row r="2782" ht="23.25" hidden="1" customHeight="1" x14ac:dyDescent="0.25"/>
    <row r="2783" ht="23.25" hidden="1" customHeight="1" x14ac:dyDescent="0.25"/>
    <row r="2784" ht="23.25" hidden="1" customHeight="1" x14ac:dyDescent="0.25"/>
    <row r="2785" ht="23.25" hidden="1" customHeight="1" x14ac:dyDescent="0.25"/>
    <row r="2786" ht="23.25" hidden="1" customHeight="1" x14ac:dyDescent="0.25"/>
    <row r="2787" ht="23.25" hidden="1" customHeight="1" x14ac:dyDescent="0.25"/>
    <row r="2788" ht="23.25" hidden="1" customHeight="1" x14ac:dyDescent="0.25"/>
    <row r="2789" ht="23.25" hidden="1" customHeight="1" x14ac:dyDescent="0.25"/>
    <row r="2790" ht="23.25" hidden="1" customHeight="1" x14ac:dyDescent="0.25"/>
    <row r="2791" ht="23.25" hidden="1" customHeight="1" x14ac:dyDescent="0.25"/>
    <row r="2792" ht="23.25" hidden="1" customHeight="1" x14ac:dyDescent="0.25"/>
    <row r="2793" ht="23.25" hidden="1" customHeight="1" x14ac:dyDescent="0.25"/>
    <row r="2794" ht="23.25" hidden="1" customHeight="1" x14ac:dyDescent="0.25"/>
    <row r="2795" ht="23.25" hidden="1" customHeight="1" x14ac:dyDescent="0.25"/>
    <row r="2796" ht="23.25" hidden="1" customHeight="1" x14ac:dyDescent="0.25"/>
    <row r="2797" ht="23.25" hidden="1" customHeight="1" x14ac:dyDescent="0.25"/>
    <row r="2798" ht="23.25" hidden="1" customHeight="1" x14ac:dyDescent="0.25"/>
    <row r="2799" ht="23.25" hidden="1" customHeight="1" x14ac:dyDescent="0.25"/>
    <row r="2800" ht="23.25" hidden="1" customHeight="1" x14ac:dyDescent="0.25"/>
    <row r="2801" ht="23.25" hidden="1" customHeight="1" x14ac:dyDescent="0.25"/>
    <row r="2802" ht="23.25" hidden="1" customHeight="1" x14ac:dyDescent="0.25"/>
    <row r="2803" ht="23.25" hidden="1" customHeight="1" x14ac:dyDescent="0.25"/>
    <row r="2804" ht="23.25" hidden="1" customHeight="1" x14ac:dyDescent="0.25"/>
    <row r="2805" ht="23.25" hidden="1" customHeight="1" x14ac:dyDescent="0.25"/>
    <row r="2806" ht="23.25" hidden="1" customHeight="1" x14ac:dyDescent="0.25"/>
    <row r="2807" ht="23.25" hidden="1" customHeight="1" x14ac:dyDescent="0.25"/>
    <row r="2808" ht="23.25" hidden="1" customHeight="1" x14ac:dyDescent="0.25"/>
    <row r="2809" ht="23.25" hidden="1" customHeight="1" x14ac:dyDescent="0.25"/>
    <row r="2810" ht="23.25" hidden="1" customHeight="1" x14ac:dyDescent="0.25"/>
    <row r="2811" ht="23.25" hidden="1" customHeight="1" x14ac:dyDescent="0.25"/>
    <row r="2812" ht="23.25" hidden="1" customHeight="1" x14ac:dyDescent="0.25"/>
    <row r="2813" ht="23.25" hidden="1" customHeight="1" x14ac:dyDescent="0.25"/>
    <row r="2814" ht="23.25" hidden="1" customHeight="1" x14ac:dyDescent="0.25"/>
    <row r="2815" ht="23.25" hidden="1" customHeight="1" x14ac:dyDescent="0.25"/>
    <row r="2816" ht="23.25" hidden="1" customHeight="1" x14ac:dyDescent="0.25"/>
    <row r="2817" ht="23.25" hidden="1" customHeight="1" x14ac:dyDescent="0.25"/>
    <row r="2818" ht="23.25" hidden="1" customHeight="1" x14ac:dyDescent="0.25"/>
    <row r="2819" ht="23.25" hidden="1" customHeight="1" x14ac:dyDescent="0.25"/>
    <row r="2820" ht="23.25" hidden="1" customHeight="1" x14ac:dyDescent="0.25"/>
    <row r="2821" ht="23.25" hidden="1" customHeight="1" x14ac:dyDescent="0.25"/>
    <row r="2822" ht="23.25" hidden="1" customHeight="1" x14ac:dyDescent="0.25"/>
    <row r="2823" ht="23.25" hidden="1" customHeight="1" x14ac:dyDescent="0.25"/>
    <row r="2824" ht="23.25" hidden="1" customHeight="1" x14ac:dyDescent="0.25"/>
    <row r="2825" ht="23.25" hidden="1" customHeight="1" x14ac:dyDescent="0.25"/>
    <row r="2826" ht="23.25" hidden="1" customHeight="1" x14ac:dyDescent="0.25"/>
    <row r="2827" ht="23.25" hidden="1" customHeight="1" x14ac:dyDescent="0.25"/>
    <row r="2828" ht="23.25" hidden="1" customHeight="1" x14ac:dyDescent="0.25"/>
    <row r="2829" ht="23.25" hidden="1" customHeight="1" x14ac:dyDescent="0.25"/>
    <row r="2830" ht="23.25" hidden="1" customHeight="1" x14ac:dyDescent="0.25"/>
    <row r="2831" ht="23.25" hidden="1" customHeight="1" x14ac:dyDescent="0.25"/>
    <row r="2832" ht="23.25" hidden="1" customHeight="1" x14ac:dyDescent="0.25"/>
    <row r="2833" ht="23.25" hidden="1" customHeight="1" x14ac:dyDescent="0.25"/>
    <row r="2834" ht="23.25" hidden="1" customHeight="1" x14ac:dyDescent="0.25"/>
    <row r="2835" ht="23.25" hidden="1" customHeight="1" x14ac:dyDescent="0.25"/>
    <row r="2836" ht="23.25" hidden="1" customHeight="1" x14ac:dyDescent="0.25"/>
    <row r="2837" ht="23.25" hidden="1" customHeight="1" x14ac:dyDescent="0.25"/>
    <row r="2838" ht="23.25" hidden="1" customHeight="1" x14ac:dyDescent="0.25"/>
    <row r="2839" ht="23.25" hidden="1" customHeight="1" x14ac:dyDescent="0.25"/>
    <row r="2840" ht="23.25" hidden="1" customHeight="1" x14ac:dyDescent="0.25"/>
    <row r="2841" ht="23.25" hidden="1" customHeight="1" x14ac:dyDescent="0.25"/>
    <row r="2842" ht="23.25" hidden="1" customHeight="1" x14ac:dyDescent="0.25"/>
    <row r="2843" ht="23.25" hidden="1" customHeight="1" x14ac:dyDescent="0.25"/>
    <row r="2844" ht="23.25" hidden="1" customHeight="1" x14ac:dyDescent="0.25"/>
    <row r="2845" ht="23.25" hidden="1" customHeight="1" x14ac:dyDescent="0.25"/>
    <row r="2846" ht="23.25" hidden="1" customHeight="1" x14ac:dyDescent="0.25"/>
    <row r="2847" ht="23.25" hidden="1" customHeight="1" x14ac:dyDescent="0.25"/>
    <row r="2848" ht="23.25" hidden="1" customHeight="1" x14ac:dyDescent="0.25"/>
    <row r="2849" ht="23.25" hidden="1" customHeight="1" x14ac:dyDescent="0.25"/>
    <row r="2850" ht="23.25" hidden="1" customHeight="1" x14ac:dyDescent="0.25"/>
    <row r="2851" ht="23.25" hidden="1" customHeight="1" x14ac:dyDescent="0.25"/>
    <row r="2852" ht="23.25" hidden="1" customHeight="1" x14ac:dyDescent="0.25"/>
    <row r="2853" ht="23.25" hidden="1" customHeight="1" x14ac:dyDescent="0.25"/>
    <row r="2854" ht="23.25" hidden="1" customHeight="1" x14ac:dyDescent="0.25"/>
    <row r="2855" ht="23.25" hidden="1" customHeight="1" x14ac:dyDescent="0.25"/>
    <row r="2856" ht="23.25" hidden="1" customHeight="1" x14ac:dyDescent="0.25"/>
    <row r="2857" ht="23.25" hidden="1" customHeight="1" x14ac:dyDescent="0.25"/>
    <row r="2858" ht="23.25" hidden="1" customHeight="1" x14ac:dyDescent="0.25"/>
    <row r="2859" ht="23.25" hidden="1" customHeight="1" x14ac:dyDescent="0.25"/>
    <row r="2860" ht="23.25" hidden="1" customHeight="1" x14ac:dyDescent="0.25"/>
    <row r="2861" ht="23.25" hidden="1" customHeight="1" x14ac:dyDescent="0.25"/>
    <row r="2862" ht="23.25" hidden="1" customHeight="1" x14ac:dyDescent="0.25"/>
    <row r="2863" ht="23.25" hidden="1" customHeight="1" x14ac:dyDescent="0.25"/>
    <row r="2864" ht="23.25" hidden="1" customHeight="1" x14ac:dyDescent="0.25"/>
    <row r="2865" ht="23.25" hidden="1" customHeight="1" x14ac:dyDescent="0.25"/>
    <row r="2866" ht="23.25" hidden="1" customHeight="1" x14ac:dyDescent="0.25"/>
    <row r="2867" ht="23.25" hidden="1" customHeight="1" x14ac:dyDescent="0.25"/>
    <row r="2868" ht="23.25" hidden="1" customHeight="1" x14ac:dyDescent="0.25"/>
    <row r="2869" ht="23.25" hidden="1" customHeight="1" x14ac:dyDescent="0.25"/>
    <row r="2870" ht="23.25" hidden="1" customHeight="1" x14ac:dyDescent="0.25"/>
    <row r="2871" ht="23.25" hidden="1" customHeight="1" x14ac:dyDescent="0.25"/>
    <row r="2872" ht="23.25" hidden="1" customHeight="1" x14ac:dyDescent="0.25"/>
    <row r="2873" ht="23.25" hidden="1" customHeight="1" x14ac:dyDescent="0.25"/>
    <row r="2874" ht="23.25" hidden="1" customHeight="1" x14ac:dyDescent="0.25"/>
    <row r="2875" ht="23.25" hidden="1" customHeight="1" x14ac:dyDescent="0.25"/>
    <row r="2876" ht="23.25" hidden="1" customHeight="1" x14ac:dyDescent="0.25"/>
    <row r="2877" ht="23.25" hidden="1" customHeight="1" x14ac:dyDescent="0.25"/>
    <row r="2878" ht="23.25" hidden="1" customHeight="1" x14ac:dyDescent="0.25"/>
    <row r="2879" ht="23.25" hidden="1" customHeight="1" x14ac:dyDescent="0.25"/>
    <row r="2880" ht="23.25" hidden="1" customHeight="1" x14ac:dyDescent="0.25"/>
    <row r="2881" ht="23.25" hidden="1" customHeight="1" x14ac:dyDescent="0.25"/>
    <row r="2882" ht="23.25" hidden="1" customHeight="1" x14ac:dyDescent="0.25"/>
    <row r="2883" ht="23.25" hidden="1" customHeight="1" x14ac:dyDescent="0.25"/>
    <row r="2884" ht="23.25" hidden="1" customHeight="1" x14ac:dyDescent="0.25"/>
    <row r="2885" ht="23.25" hidden="1" customHeight="1" x14ac:dyDescent="0.25"/>
    <row r="2886" ht="23.25" hidden="1" customHeight="1" x14ac:dyDescent="0.25"/>
    <row r="2887" ht="23.25" hidden="1" customHeight="1" x14ac:dyDescent="0.25"/>
    <row r="2888" ht="23.25" hidden="1" customHeight="1" x14ac:dyDescent="0.25"/>
    <row r="2889" ht="23.25" hidden="1" customHeight="1" x14ac:dyDescent="0.25"/>
    <row r="2890" ht="23.25" hidden="1" customHeight="1" x14ac:dyDescent="0.25"/>
    <row r="2891" ht="23.25" hidden="1" customHeight="1" x14ac:dyDescent="0.25"/>
    <row r="2892" ht="23.25" hidden="1" customHeight="1" x14ac:dyDescent="0.25"/>
    <row r="2893" ht="23.25" hidden="1" customHeight="1" x14ac:dyDescent="0.25"/>
    <row r="2894" ht="23.25" hidden="1" customHeight="1" x14ac:dyDescent="0.25"/>
    <row r="2895" ht="23.25" hidden="1" customHeight="1" x14ac:dyDescent="0.25"/>
    <row r="2896" ht="23.25" hidden="1" customHeight="1" x14ac:dyDescent="0.25"/>
    <row r="2897" ht="23.25" hidden="1" customHeight="1" x14ac:dyDescent="0.25"/>
    <row r="2898" ht="23.25" hidden="1" customHeight="1" x14ac:dyDescent="0.25"/>
    <row r="2899" ht="23.25" hidden="1" customHeight="1" x14ac:dyDescent="0.25"/>
    <row r="2900" ht="23.25" hidden="1" customHeight="1" x14ac:dyDescent="0.25"/>
    <row r="2901" ht="23.25" hidden="1" customHeight="1" x14ac:dyDescent="0.25"/>
    <row r="2902" ht="23.25" hidden="1" customHeight="1" x14ac:dyDescent="0.25"/>
    <row r="2903" ht="23.25" hidden="1" customHeight="1" x14ac:dyDescent="0.25"/>
    <row r="2904" ht="23.25" hidden="1" customHeight="1" x14ac:dyDescent="0.25"/>
    <row r="2905" ht="23.25" hidden="1" customHeight="1" x14ac:dyDescent="0.25"/>
    <row r="2906" ht="23.25" hidden="1" customHeight="1" x14ac:dyDescent="0.25"/>
    <row r="2907" ht="23.25" hidden="1" customHeight="1" x14ac:dyDescent="0.25"/>
    <row r="2908" ht="23.25" hidden="1" customHeight="1" x14ac:dyDescent="0.25"/>
    <row r="2909" ht="23.25" hidden="1" customHeight="1" x14ac:dyDescent="0.25"/>
    <row r="2910" ht="23.25" hidden="1" customHeight="1" x14ac:dyDescent="0.25"/>
    <row r="2911" ht="23.25" hidden="1" customHeight="1" x14ac:dyDescent="0.25"/>
    <row r="2912" ht="23.25" hidden="1" customHeight="1" x14ac:dyDescent="0.25"/>
    <row r="2913" ht="23.25" hidden="1" customHeight="1" x14ac:dyDescent="0.25"/>
    <row r="2914" ht="23.25" hidden="1" customHeight="1" x14ac:dyDescent="0.25"/>
    <row r="2915" ht="23.25" hidden="1" customHeight="1" x14ac:dyDescent="0.25"/>
    <row r="2916" ht="23.25" hidden="1" customHeight="1" x14ac:dyDescent="0.25"/>
    <row r="2917" ht="23.25" hidden="1" customHeight="1" x14ac:dyDescent="0.25"/>
    <row r="2918" ht="23.25" hidden="1" customHeight="1" x14ac:dyDescent="0.25"/>
    <row r="2919" ht="23.25" hidden="1" customHeight="1" x14ac:dyDescent="0.25"/>
    <row r="2920" ht="23.25" hidden="1" customHeight="1" x14ac:dyDescent="0.25"/>
    <row r="2921" ht="23.25" hidden="1" customHeight="1" x14ac:dyDescent="0.25"/>
    <row r="2922" ht="23.25" hidden="1" customHeight="1" x14ac:dyDescent="0.25"/>
    <row r="2923" ht="23.25" hidden="1" customHeight="1" x14ac:dyDescent="0.25"/>
    <row r="2924" ht="23.25" hidden="1" customHeight="1" x14ac:dyDescent="0.25"/>
    <row r="2925" ht="23.25" hidden="1" customHeight="1" x14ac:dyDescent="0.25"/>
    <row r="2926" ht="23.25" hidden="1" customHeight="1" x14ac:dyDescent="0.25"/>
    <row r="2927" ht="23.25" hidden="1" customHeight="1" x14ac:dyDescent="0.25"/>
    <row r="2928" ht="23.25" hidden="1" customHeight="1" x14ac:dyDescent="0.25"/>
    <row r="2929" ht="23.25" hidden="1" customHeight="1" x14ac:dyDescent="0.25"/>
    <row r="2930" ht="23.25" hidden="1" customHeight="1" x14ac:dyDescent="0.25"/>
    <row r="2931" ht="23.25" hidden="1" customHeight="1" x14ac:dyDescent="0.25"/>
    <row r="2932" ht="23.25" hidden="1" customHeight="1" x14ac:dyDescent="0.25"/>
    <row r="2933" ht="23.25" hidden="1" customHeight="1" x14ac:dyDescent="0.25"/>
    <row r="2934" ht="23.25" hidden="1" customHeight="1" x14ac:dyDescent="0.25"/>
    <row r="2935" ht="23.25" hidden="1" customHeight="1" x14ac:dyDescent="0.25"/>
    <row r="2936" ht="23.25" hidden="1" customHeight="1" x14ac:dyDescent="0.25"/>
    <row r="2937" ht="23.25" hidden="1" customHeight="1" x14ac:dyDescent="0.25"/>
    <row r="2938" ht="23.25" hidden="1" customHeight="1" x14ac:dyDescent="0.25"/>
    <row r="2939" ht="23.25" hidden="1" customHeight="1" x14ac:dyDescent="0.25"/>
    <row r="2940" ht="23.25" hidden="1" customHeight="1" x14ac:dyDescent="0.25"/>
    <row r="2941" ht="23.25" hidden="1" customHeight="1" x14ac:dyDescent="0.25"/>
    <row r="2942" ht="23.25" hidden="1" customHeight="1" x14ac:dyDescent="0.25"/>
    <row r="2943" ht="23.25" hidden="1" customHeight="1" x14ac:dyDescent="0.25"/>
    <row r="2944" ht="23.25" hidden="1" customHeight="1" x14ac:dyDescent="0.25"/>
    <row r="2945" ht="23.25" hidden="1" customHeight="1" x14ac:dyDescent="0.25"/>
    <row r="2946" ht="23.25" hidden="1" customHeight="1" x14ac:dyDescent="0.25"/>
    <row r="2947" ht="23.25" hidden="1" customHeight="1" x14ac:dyDescent="0.25"/>
    <row r="2948" ht="23.25" hidden="1" customHeight="1" x14ac:dyDescent="0.25"/>
    <row r="2949" ht="23.25" hidden="1" customHeight="1" x14ac:dyDescent="0.25"/>
    <row r="2950" ht="23.25" hidden="1" customHeight="1" x14ac:dyDescent="0.25"/>
    <row r="2951" ht="23.25" hidden="1" customHeight="1" x14ac:dyDescent="0.25"/>
    <row r="2952" ht="23.25" hidden="1" customHeight="1" x14ac:dyDescent="0.25"/>
    <row r="2953" ht="23.25" hidden="1" customHeight="1" x14ac:dyDescent="0.25"/>
    <row r="2954" ht="23.25" hidden="1" customHeight="1" x14ac:dyDescent="0.25"/>
    <row r="2955" ht="23.25" hidden="1" customHeight="1" x14ac:dyDescent="0.25"/>
    <row r="2956" ht="23.25" hidden="1" customHeight="1" x14ac:dyDescent="0.25"/>
    <row r="2957" ht="23.25" hidden="1" customHeight="1" x14ac:dyDescent="0.25"/>
    <row r="2958" ht="23.25" hidden="1" customHeight="1" x14ac:dyDescent="0.25"/>
    <row r="2959" ht="23.25" hidden="1" customHeight="1" x14ac:dyDescent="0.25"/>
    <row r="2960" ht="23.25" hidden="1" customHeight="1" x14ac:dyDescent="0.25"/>
    <row r="2961" ht="23.25" hidden="1" customHeight="1" x14ac:dyDescent="0.25"/>
    <row r="2962" ht="23.25" hidden="1" customHeight="1" x14ac:dyDescent="0.25"/>
    <row r="2963" ht="23.25" hidden="1" customHeight="1" x14ac:dyDescent="0.25"/>
    <row r="2964" ht="23.25" hidden="1" customHeight="1" x14ac:dyDescent="0.25"/>
    <row r="2965" ht="23.25" hidden="1" customHeight="1" x14ac:dyDescent="0.25"/>
    <row r="2966" ht="23.25" hidden="1" customHeight="1" x14ac:dyDescent="0.25"/>
    <row r="2967" ht="23.25" hidden="1" customHeight="1" x14ac:dyDescent="0.25"/>
    <row r="2968" ht="23.25" hidden="1" customHeight="1" x14ac:dyDescent="0.25"/>
    <row r="2969" ht="23.25" hidden="1" customHeight="1" x14ac:dyDescent="0.25"/>
    <row r="2970" ht="23.25" hidden="1" customHeight="1" x14ac:dyDescent="0.25"/>
    <row r="2971" ht="23.25" hidden="1" customHeight="1" x14ac:dyDescent="0.25"/>
    <row r="2972" ht="23.25" hidden="1" customHeight="1" x14ac:dyDescent="0.25"/>
    <row r="2973" ht="23.25" hidden="1" customHeight="1" x14ac:dyDescent="0.25"/>
    <row r="2974" ht="23.25" hidden="1" customHeight="1" x14ac:dyDescent="0.25"/>
    <row r="2975" ht="23.25" hidden="1" customHeight="1" x14ac:dyDescent="0.25"/>
    <row r="2976" ht="23.25" hidden="1" customHeight="1" x14ac:dyDescent="0.25"/>
    <row r="2977" ht="23.25" hidden="1" customHeight="1" x14ac:dyDescent="0.25"/>
    <row r="2978" ht="23.25" hidden="1" customHeight="1" x14ac:dyDescent="0.25"/>
    <row r="2979" ht="23.25" hidden="1" customHeight="1" x14ac:dyDescent="0.25"/>
    <row r="2980" ht="23.25" hidden="1" customHeight="1" x14ac:dyDescent="0.25"/>
    <row r="2981" ht="23.25" hidden="1" customHeight="1" x14ac:dyDescent="0.25"/>
    <row r="2982" ht="23.25" hidden="1" customHeight="1" x14ac:dyDescent="0.25"/>
    <row r="2983" ht="23.25" hidden="1" customHeight="1" x14ac:dyDescent="0.25"/>
    <row r="2984" ht="23.25" hidden="1" customHeight="1" x14ac:dyDescent="0.25"/>
    <row r="2985" ht="23.25" hidden="1" customHeight="1" x14ac:dyDescent="0.25"/>
    <row r="2986" ht="23.25" hidden="1" customHeight="1" x14ac:dyDescent="0.25"/>
    <row r="2987" ht="23.25" hidden="1" customHeight="1" x14ac:dyDescent="0.25"/>
    <row r="2988" ht="23.25" hidden="1" customHeight="1" x14ac:dyDescent="0.25"/>
    <row r="2989" ht="23.25" hidden="1" customHeight="1" x14ac:dyDescent="0.25"/>
    <row r="2990" ht="23.25" hidden="1" customHeight="1" x14ac:dyDescent="0.25"/>
    <row r="2991" ht="23.25" hidden="1" customHeight="1" x14ac:dyDescent="0.25"/>
    <row r="2992" ht="23.25" hidden="1" customHeight="1" x14ac:dyDescent="0.25"/>
    <row r="2993" ht="23.25" hidden="1" customHeight="1" x14ac:dyDescent="0.25"/>
    <row r="2994" ht="23.25" hidden="1" customHeight="1" x14ac:dyDescent="0.25"/>
    <row r="2995" ht="23.25" hidden="1" customHeight="1" x14ac:dyDescent="0.25"/>
    <row r="2996" ht="23.25" hidden="1" customHeight="1" x14ac:dyDescent="0.25"/>
    <row r="2997" ht="23.25" hidden="1" customHeight="1" x14ac:dyDescent="0.25"/>
    <row r="2998" ht="23.25" hidden="1" customHeight="1" x14ac:dyDescent="0.25"/>
    <row r="2999" ht="23.25" hidden="1" customHeight="1" x14ac:dyDescent="0.25"/>
    <row r="3000" ht="23.25" hidden="1" customHeight="1" x14ac:dyDescent="0.25"/>
    <row r="3001" ht="23.25" hidden="1" customHeight="1" x14ac:dyDescent="0.25"/>
    <row r="3002" ht="23.25" hidden="1" customHeight="1" x14ac:dyDescent="0.25"/>
    <row r="3003" ht="23.25" hidden="1" customHeight="1" x14ac:dyDescent="0.25"/>
    <row r="3004" ht="23.25" hidden="1" customHeight="1" x14ac:dyDescent="0.25"/>
    <row r="3005" ht="23.25" hidden="1" customHeight="1" x14ac:dyDescent="0.25"/>
    <row r="3006" ht="23.25" hidden="1" customHeight="1" x14ac:dyDescent="0.25"/>
    <row r="3007" ht="23.25" hidden="1" customHeight="1" x14ac:dyDescent="0.25"/>
    <row r="3008" ht="23.25" hidden="1" customHeight="1" x14ac:dyDescent="0.25"/>
    <row r="3009" ht="23.25" hidden="1" customHeight="1" x14ac:dyDescent="0.25"/>
    <row r="3010" ht="23.25" hidden="1" customHeight="1" x14ac:dyDescent="0.25"/>
    <row r="3011" ht="23.25" hidden="1" customHeight="1" x14ac:dyDescent="0.25"/>
    <row r="3012" ht="23.25" hidden="1" customHeight="1" x14ac:dyDescent="0.25"/>
    <row r="3013" ht="23.25" hidden="1" customHeight="1" x14ac:dyDescent="0.25"/>
    <row r="3014" ht="23.25" hidden="1" customHeight="1" x14ac:dyDescent="0.25"/>
    <row r="3015" ht="23.25" hidden="1" customHeight="1" x14ac:dyDescent="0.25"/>
    <row r="3016" ht="23.25" hidden="1" customHeight="1" x14ac:dyDescent="0.25"/>
    <row r="3017" ht="23.25" hidden="1" customHeight="1" x14ac:dyDescent="0.25"/>
    <row r="3018" ht="23.25" hidden="1" customHeight="1" x14ac:dyDescent="0.25"/>
    <row r="3019" ht="23.25" hidden="1" customHeight="1" x14ac:dyDescent="0.25"/>
    <row r="3020" ht="23.25" hidden="1" customHeight="1" x14ac:dyDescent="0.25"/>
    <row r="3021" ht="23.25" hidden="1" customHeight="1" x14ac:dyDescent="0.25"/>
    <row r="3022" ht="23.25" hidden="1" customHeight="1" x14ac:dyDescent="0.25"/>
    <row r="3023" ht="23.25" hidden="1" customHeight="1" x14ac:dyDescent="0.25"/>
    <row r="3024" ht="23.25" hidden="1" customHeight="1" x14ac:dyDescent="0.25"/>
    <row r="3025" ht="23.25" hidden="1" customHeight="1" x14ac:dyDescent="0.25"/>
    <row r="3026" ht="23.25" hidden="1" customHeight="1" x14ac:dyDescent="0.25"/>
    <row r="3027" ht="23.25" hidden="1" customHeight="1" x14ac:dyDescent="0.25"/>
    <row r="3028" ht="23.25" hidden="1" customHeight="1" x14ac:dyDescent="0.25"/>
    <row r="3029" ht="23.25" hidden="1" customHeight="1" x14ac:dyDescent="0.25"/>
    <row r="3030" ht="23.25" hidden="1" customHeight="1" x14ac:dyDescent="0.25"/>
    <row r="3031" ht="23.25" hidden="1" customHeight="1" x14ac:dyDescent="0.25"/>
    <row r="3032" ht="23.25" hidden="1" customHeight="1" x14ac:dyDescent="0.25"/>
    <row r="3033" ht="23.25" hidden="1" customHeight="1" x14ac:dyDescent="0.25"/>
    <row r="3034" ht="23.25" hidden="1" customHeight="1" x14ac:dyDescent="0.25"/>
    <row r="3035" ht="23.25" hidden="1" customHeight="1" x14ac:dyDescent="0.25"/>
    <row r="3036" ht="23.25" hidden="1" customHeight="1" x14ac:dyDescent="0.25"/>
    <row r="3037" ht="23.25" hidden="1" customHeight="1" x14ac:dyDescent="0.25"/>
    <row r="3038" ht="23.25" hidden="1" customHeight="1" x14ac:dyDescent="0.25"/>
    <row r="3039" ht="23.25" hidden="1" customHeight="1" x14ac:dyDescent="0.25"/>
    <row r="3040" ht="23.25" hidden="1" customHeight="1" x14ac:dyDescent="0.25"/>
    <row r="3041" ht="23.25" hidden="1" customHeight="1" x14ac:dyDescent="0.25"/>
    <row r="3042" ht="23.25" hidden="1" customHeight="1" x14ac:dyDescent="0.25"/>
    <row r="3043" ht="23.25" hidden="1" customHeight="1" x14ac:dyDescent="0.25"/>
    <row r="3044" ht="23.25" hidden="1" customHeight="1" x14ac:dyDescent="0.25"/>
    <row r="3045" ht="23.25" hidden="1" customHeight="1" x14ac:dyDescent="0.25"/>
    <row r="3046" ht="23.25" hidden="1" customHeight="1" x14ac:dyDescent="0.25"/>
    <row r="3047" ht="23.25" hidden="1" customHeight="1" x14ac:dyDescent="0.25"/>
    <row r="3048" ht="23.25" hidden="1" customHeight="1" x14ac:dyDescent="0.25"/>
    <row r="3049" ht="23.25" hidden="1" customHeight="1" x14ac:dyDescent="0.25"/>
    <row r="3050" ht="23.25" hidden="1" customHeight="1" x14ac:dyDescent="0.25"/>
    <row r="3051" ht="23.25" hidden="1" customHeight="1" x14ac:dyDescent="0.25"/>
    <row r="3052" ht="23.25" hidden="1" customHeight="1" x14ac:dyDescent="0.25"/>
    <row r="3053" ht="23.25" hidden="1" customHeight="1" x14ac:dyDescent="0.25"/>
    <row r="3054" ht="23.25" hidden="1" customHeight="1" x14ac:dyDescent="0.25"/>
    <row r="3055" ht="23.25" hidden="1" customHeight="1" x14ac:dyDescent="0.25"/>
    <row r="3056" ht="23.25" hidden="1" customHeight="1" x14ac:dyDescent="0.25"/>
    <row r="3057" ht="23.25" hidden="1" customHeight="1" x14ac:dyDescent="0.25"/>
    <row r="3058" ht="23.25" hidden="1" customHeight="1" x14ac:dyDescent="0.25"/>
    <row r="3059" ht="23.25" hidden="1" customHeight="1" x14ac:dyDescent="0.25"/>
    <row r="3060" ht="23.25" hidden="1" customHeight="1" x14ac:dyDescent="0.25"/>
    <row r="3061" ht="23.25" hidden="1" customHeight="1" x14ac:dyDescent="0.25"/>
    <row r="3062" ht="23.25" hidden="1" customHeight="1" x14ac:dyDescent="0.25"/>
    <row r="3063" ht="23.25" hidden="1" customHeight="1" x14ac:dyDescent="0.25"/>
    <row r="3064" ht="23.25" hidden="1" customHeight="1" x14ac:dyDescent="0.25"/>
    <row r="3065" ht="23.25" hidden="1" customHeight="1" x14ac:dyDescent="0.25"/>
    <row r="3066" ht="23.25" hidden="1" customHeight="1" x14ac:dyDescent="0.25"/>
    <row r="3067" ht="23.25" hidden="1" customHeight="1" x14ac:dyDescent="0.25"/>
    <row r="3068" ht="23.25" hidden="1" customHeight="1" x14ac:dyDescent="0.25"/>
    <row r="3069" ht="23.25" hidden="1" customHeight="1" x14ac:dyDescent="0.25"/>
    <row r="3070" ht="23.25" hidden="1" customHeight="1" x14ac:dyDescent="0.25"/>
    <row r="3071" ht="23.25" hidden="1" customHeight="1" x14ac:dyDescent="0.25"/>
    <row r="3072" ht="23.25" hidden="1" customHeight="1" x14ac:dyDescent="0.25"/>
    <row r="3073" ht="23.25" hidden="1" customHeight="1" x14ac:dyDescent="0.25"/>
    <row r="3074" ht="23.25" hidden="1" customHeight="1" x14ac:dyDescent="0.25"/>
    <row r="3075" ht="23.25" hidden="1" customHeight="1" x14ac:dyDescent="0.25"/>
    <row r="3076" ht="23.25" hidden="1" customHeight="1" x14ac:dyDescent="0.25"/>
    <row r="3077" ht="23.25" hidden="1" customHeight="1" x14ac:dyDescent="0.25"/>
    <row r="3078" ht="23.25" hidden="1" customHeight="1" x14ac:dyDescent="0.25"/>
    <row r="3079" ht="23.25" hidden="1" customHeight="1" x14ac:dyDescent="0.25"/>
    <row r="3080" ht="23.25" hidden="1" customHeight="1" x14ac:dyDescent="0.25"/>
    <row r="3081" ht="23.25" hidden="1" customHeight="1" x14ac:dyDescent="0.25"/>
    <row r="3082" ht="23.25" hidden="1" customHeight="1" x14ac:dyDescent="0.25"/>
    <row r="3083" ht="23.25" hidden="1" customHeight="1" x14ac:dyDescent="0.25"/>
    <row r="3084" ht="23.25" hidden="1" customHeight="1" x14ac:dyDescent="0.25"/>
    <row r="3085" ht="23.25" hidden="1" customHeight="1" x14ac:dyDescent="0.25"/>
    <row r="3086" ht="23.25" hidden="1" customHeight="1" x14ac:dyDescent="0.25"/>
    <row r="3087" ht="23.25" hidden="1" customHeight="1" x14ac:dyDescent="0.25"/>
    <row r="3088" ht="23.25" hidden="1" customHeight="1" x14ac:dyDescent="0.25"/>
    <row r="3089" ht="23.25" hidden="1" customHeight="1" x14ac:dyDescent="0.25"/>
    <row r="3090" ht="23.25" hidden="1" customHeight="1" x14ac:dyDescent="0.25"/>
    <row r="3091" ht="23.25" hidden="1" customHeight="1" x14ac:dyDescent="0.25"/>
    <row r="3092" ht="23.25" hidden="1" customHeight="1" x14ac:dyDescent="0.25"/>
    <row r="3093" ht="23.25" hidden="1" customHeight="1" x14ac:dyDescent="0.25"/>
    <row r="3094" ht="23.25" hidden="1" customHeight="1" x14ac:dyDescent="0.25"/>
    <row r="3095" ht="23.25" hidden="1" customHeight="1" x14ac:dyDescent="0.25"/>
    <row r="3096" ht="23.25" hidden="1" customHeight="1" x14ac:dyDescent="0.25"/>
    <row r="3097" ht="23.25" hidden="1" customHeight="1" x14ac:dyDescent="0.25"/>
    <row r="3098" ht="23.25" hidden="1" customHeight="1" x14ac:dyDescent="0.25"/>
    <row r="3099" ht="23.25" hidden="1" customHeight="1" x14ac:dyDescent="0.25"/>
    <row r="3100" ht="23.25" hidden="1" customHeight="1" x14ac:dyDescent="0.25"/>
    <row r="3101" ht="23.25" hidden="1" customHeight="1" x14ac:dyDescent="0.25"/>
    <row r="3102" ht="23.25" hidden="1" customHeight="1" x14ac:dyDescent="0.25"/>
    <row r="3103" ht="23.25" hidden="1" customHeight="1" x14ac:dyDescent="0.25"/>
    <row r="3104" ht="23.25" hidden="1" customHeight="1" x14ac:dyDescent="0.25"/>
    <row r="3105" ht="23.25" hidden="1" customHeight="1" x14ac:dyDescent="0.25"/>
    <row r="3106" ht="23.25" hidden="1" customHeight="1" x14ac:dyDescent="0.25"/>
    <row r="3107" ht="23.25" hidden="1" customHeight="1" x14ac:dyDescent="0.25"/>
    <row r="3108" ht="23.25" hidden="1" customHeight="1" x14ac:dyDescent="0.25"/>
    <row r="3109" ht="23.25" hidden="1" customHeight="1" x14ac:dyDescent="0.25"/>
    <row r="3110" ht="23.25" hidden="1" customHeight="1" x14ac:dyDescent="0.25"/>
    <row r="3111" ht="23.25" hidden="1" customHeight="1" x14ac:dyDescent="0.25"/>
    <row r="3112" ht="23.25" hidden="1" customHeight="1" x14ac:dyDescent="0.25"/>
    <row r="3113" ht="23.25" hidden="1" customHeight="1" x14ac:dyDescent="0.25"/>
    <row r="3114" ht="23.25" hidden="1" customHeight="1" x14ac:dyDescent="0.25"/>
    <row r="3115" ht="23.25" hidden="1" customHeight="1" x14ac:dyDescent="0.25"/>
    <row r="3116" ht="23.25" hidden="1" customHeight="1" x14ac:dyDescent="0.25"/>
    <row r="3117" ht="23.25" hidden="1" customHeight="1" x14ac:dyDescent="0.25"/>
    <row r="3118" ht="23.25" hidden="1" customHeight="1" x14ac:dyDescent="0.25"/>
    <row r="3119" ht="23.25" hidden="1" customHeight="1" x14ac:dyDescent="0.25"/>
    <row r="3120" ht="23.25" hidden="1" customHeight="1" x14ac:dyDescent="0.25"/>
    <row r="3121" ht="23.25" hidden="1" customHeight="1" x14ac:dyDescent="0.25"/>
    <row r="3122" ht="23.25" hidden="1" customHeight="1" x14ac:dyDescent="0.25"/>
    <row r="3123" ht="23.25" hidden="1" customHeight="1" x14ac:dyDescent="0.25"/>
    <row r="3124" ht="23.25" hidden="1" customHeight="1" x14ac:dyDescent="0.25"/>
    <row r="3125" ht="23.25" hidden="1" customHeight="1" x14ac:dyDescent="0.25"/>
    <row r="3126" ht="23.25" hidden="1" customHeight="1" x14ac:dyDescent="0.25"/>
    <row r="3127" ht="23.25" hidden="1" customHeight="1" x14ac:dyDescent="0.25"/>
    <row r="3128" ht="23.25" hidden="1" customHeight="1" x14ac:dyDescent="0.25"/>
    <row r="3129" ht="23.25" hidden="1" customHeight="1" x14ac:dyDescent="0.25"/>
    <row r="3130" ht="23.25" hidden="1" customHeight="1" x14ac:dyDescent="0.25"/>
    <row r="3131" ht="23.25" hidden="1" customHeight="1" x14ac:dyDescent="0.25"/>
    <row r="3132" ht="23.25" hidden="1" customHeight="1" x14ac:dyDescent="0.25"/>
    <row r="3133" ht="23.25" hidden="1" customHeight="1" x14ac:dyDescent="0.25"/>
    <row r="3134" ht="23.25" hidden="1" customHeight="1" x14ac:dyDescent="0.25"/>
    <row r="3135" ht="23.25" hidden="1" customHeight="1" x14ac:dyDescent="0.25"/>
    <row r="3136" ht="23.25" hidden="1" customHeight="1" x14ac:dyDescent="0.25"/>
    <row r="3137" ht="23.25" hidden="1" customHeight="1" x14ac:dyDescent="0.25"/>
    <row r="3138" ht="23.25" hidden="1" customHeight="1" x14ac:dyDescent="0.25"/>
    <row r="3139" ht="23.25" hidden="1" customHeight="1" x14ac:dyDescent="0.25"/>
    <row r="3140" ht="23.25" hidden="1" customHeight="1" x14ac:dyDescent="0.25"/>
    <row r="3141" ht="23.25" hidden="1" customHeight="1" x14ac:dyDescent="0.25"/>
    <row r="3142" ht="23.25" hidden="1" customHeight="1" x14ac:dyDescent="0.25"/>
    <row r="3143" ht="23.25" hidden="1" customHeight="1" x14ac:dyDescent="0.25"/>
    <row r="3144" ht="23.25" hidden="1" customHeight="1" x14ac:dyDescent="0.25"/>
    <row r="3145" ht="23.25" hidden="1" customHeight="1" x14ac:dyDescent="0.25"/>
    <row r="3146" ht="23.25" hidden="1" customHeight="1" x14ac:dyDescent="0.25"/>
    <row r="3147" ht="23.25" hidden="1" customHeight="1" x14ac:dyDescent="0.25"/>
    <row r="3148" ht="23.25" hidden="1" customHeight="1" x14ac:dyDescent="0.25"/>
    <row r="3149" ht="23.25" hidden="1" customHeight="1" x14ac:dyDescent="0.25"/>
    <row r="3150" ht="23.25" hidden="1" customHeight="1" x14ac:dyDescent="0.25"/>
    <row r="3151" ht="23.25" hidden="1" customHeight="1" x14ac:dyDescent="0.25"/>
    <row r="3152" ht="23.25" hidden="1" customHeight="1" x14ac:dyDescent="0.25"/>
    <row r="3153" ht="23.25" hidden="1" customHeight="1" x14ac:dyDescent="0.25"/>
    <row r="3154" ht="23.25" hidden="1" customHeight="1" x14ac:dyDescent="0.25"/>
    <row r="3155" ht="23.25" hidden="1" customHeight="1" x14ac:dyDescent="0.25"/>
    <row r="3156" ht="23.25" hidden="1" customHeight="1" x14ac:dyDescent="0.25"/>
    <row r="3157" ht="23.25" hidden="1" customHeight="1" x14ac:dyDescent="0.25"/>
    <row r="3158" ht="23.25" hidden="1" customHeight="1" x14ac:dyDescent="0.25"/>
    <row r="3159" ht="23.25" hidden="1" customHeight="1" x14ac:dyDescent="0.25"/>
    <row r="3160" ht="23.25" hidden="1" customHeight="1" x14ac:dyDescent="0.25"/>
    <row r="3161" ht="23.25" hidden="1" customHeight="1" x14ac:dyDescent="0.25"/>
    <row r="3162" ht="23.25" hidden="1" customHeight="1" x14ac:dyDescent="0.25"/>
    <row r="3163" ht="23.25" hidden="1" customHeight="1" x14ac:dyDescent="0.25"/>
    <row r="3164" ht="23.25" hidden="1" customHeight="1" x14ac:dyDescent="0.25"/>
    <row r="3165" ht="23.25" hidden="1" customHeight="1" x14ac:dyDescent="0.25"/>
    <row r="3166" ht="23.25" hidden="1" customHeight="1" x14ac:dyDescent="0.25"/>
    <row r="3167" ht="23.25" hidden="1" customHeight="1" x14ac:dyDescent="0.25"/>
    <row r="3168" ht="23.25" hidden="1" customHeight="1" x14ac:dyDescent="0.25"/>
    <row r="3169" ht="23.25" hidden="1" customHeight="1" x14ac:dyDescent="0.25"/>
    <row r="3170" ht="23.25" hidden="1" customHeight="1" x14ac:dyDescent="0.25"/>
    <row r="3171" ht="23.25" hidden="1" customHeight="1" x14ac:dyDescent="0.25"/>
    <row r="3172" ht="23.25" hidden="1" customHeight="1" x14ac:dyDescent="0.25"/>
    <row r="3173" ht="23.25" hidden="1" customHeight="1" x14ac:dyDescent="0.25"/>
    <row r="3174" ht="23.25" hidden="1" customHeight="1" x14ac:dyDescent="0.25"/>
    <row r="3175" ht="23.25" hidden="1" customHeight="1" x14ac:dyDescent="0.25"/>
    <row r="3176" ht="23.25" hidden="1" customHeight="1" x14ac:dyDescent="0.25"/>
    <row r="3177" ht="23.25" hidden="1" customHeight="1" x14ac:dyDescent="0.25"/>
    <row r="3178" ht="23.25" hidden="1" customHeight="1" x14ac:dyDescent="0.25"/>
    <row r="3179" ht="23.25" hidden="1" customHeight="1" x14ac:dyDescent="0.25"/>
    <row r="3180" ht="23.25" hidden="1" customHeight="1" x14ac:dyDescent="0.25"/>
    <row r="3181" ht="23.25" hidden="1" customHeight="1" x14ac:dyDescent="0.25"/>
    <row r="3182" ht="23.25" hidden="1" customHeight="1" x14ac:dyDescent="0.25"/>
    <row r="3183" ht="23.25" hidden="1" customHeight="1" x14ac:dyDescent="0.25"/>
    <row r="3184" ht="23.25" hidden="1" customHeight="1" x14ac:dyDescent="0.25"/>
    <row r="3185" ht="23.25" hidden="1" customHeight="1" x14ac:dyDescent="0.25"/>
    <row r="3186" ht="23.25" hidden="1" customHeight="1" x14ac:dyDescent="0.25"/>
    <row r="3187" ht="23.25" hidden="1" customHeight="1" x14ac:dyDescent="0.25"/>
    <row r="3188" ht="23.25" hidden="1" customHeight="1" x14ac:dyDescent="0.25"/>
    <row r="3189" ht="23.25" hidden="1" customHeight="1" x14ac:dyDescent="0.25"/>
    <row r="3190" ht="23.25" hidden="1" customHeight="1" x14ac:dyDescent="0.25"/>
    <row r="3191" ht="23.25" hidden="1" customHeight="1" x14ac:dyDescent="0.25"/>
    <row r="3192" ht="23.25" hidden="1" customHeight="1" x14ac:dyDescent="0.25"/>
    <row r="3193" ht="23.25" hidden="1" customHeight="1" x14ac:dyDescent="0.25"/>
    <row r="3194" ht="23.25" hidden="1" customHeight="1" x14ac:dyDescent="0.25"/>
    <row r="3195" ht="23.25" hidden="1" customHeight="1" x14ac:dyDescent="0.25"/>
    <row r="3196" ht="23.25" hidden="1" customHeight="1" x14ac:dyDescent="0.25"/>
    <row r="3197" ht="23.25" hidden="1" customHeight="1" x14ac:dyDescent="0.25"/>
    <row r="3198" ht="23.25" hidden="1" customHeight="1" x14ac:dyDescent="0.25"/>
    <row r="3199" ht="23.25" hidden="1" customHeight="1" x14ac:dyDescent="0.25"/>
    <row r="3200" ht="23.25" hidden="1" customHeight="1" x14ac:dyDescent="0.25"/>
    <row r="3201" ht="23.25" hidden="1" customHeight="1" x14ac:dyDescent="0.25"/>
    <row r="3202" ht="23.25" hidden="1" customHeight="1" x14ac:dyDescent="0.25"/>
    <row r="3203" ht="23.25" hidden="1" customHeight="1" x14ac:dyDescent="0.25"/>
    <row r="3204" ht="23.25" hidden="1" customHeight="1" x14ac:dyDescent="0.25"/>
    <row r="3205" ht="23.25" hidden="1" customHeight="1" x14ac:dyDescent="0.25"/>
    <row r="3206" ht="23.25" hidden="1" customHeight="1" x14ac:dyDescent="0.25"/>
    <row r="3207" ht="23.25" hidden="1" customHeight="1" x14ac:dyDescent="0.25"/>
    <row r="3208" ht="23.25" hidden="1" customHeight="1" x14ac:dyDescent="0.25"/>
    <row r="3209" ht="23.25" hidden="1" customHeight="1" x14ac:dyDescent="0.25"/>
    <row r="3210" ht="23.25" hidden="1" customHeight="1" x14ac:dyDescent="0.25"/>
    <row r="3211" ht="23.25" hidden="1" customHeight="1" x14ac:dyDescent="0.25"/>
    <row r="3212" ht="23.25" hidden="1" customHeight="1" x14ac:dyDescent="0.25"/>
    <row r="3213" ht="23.25" hidden="1" customHeight="1" x14ac:dyDescent="0.25"/>
    <row r="3214" ht="23.25" hidden="1" customHeight="1" x14ac:dyDescent="0.25"/>
    <row r="3215" ht="23.25" hidden="1" customHeight="1" x14ac:dyDescent="0.25"/>
    <row r="3216" ht="23.25" hidden="1" customHeight="1" x14ac:dyDescent="0.25"/>
    <row r="3217" ht="23.25" hidden="1" customHeight="1" x14ac:dyDescent="0.25"/>
    <row r="3218" ht="23.25" hidden="1" customHeight="1" x14ac:dyDescent="0.25"/>
    <row r="3219" ht="23.25" hidden="1" customHeight="1" x14ac:dyDescent="0.25"/>
    <row r="3220" ht="23.25" hidden="1" customHeight="1" x14ac:dyDescent="0.25"/>
    <row r="3221" ht="23.25" hidden="1" customHeight="1" x14ac:dyDescent="0.25"/>
    <row r="3222" ht="23.25" hidden="1" customHeight="1" x14ac:dyDescent="0.25"/>
    <row r="3223" ht="23.25" hidden="1" customHeight="1" x14ac:dyDescent="0.25"/>
    <row r="3224" ht="23.25" hidden="1" customHeight="1" x14ac:dyDescent="0.25"/>
    <row r="3225" ht="23.25" hidden="1" customHeight="1" x14ac:dyDescent="0.25"/>
    <row r="3226" ht="23.25" hidden="1" customHeight="1" x14ac:dyDescent="0.25"/>
    <row r="3227" ht="23.25" hidden="1" customHeight="1" x14ac:dyDescent="0.25"/>
    <row r="3228" ht="23.25" hidden="1" customHeight="1" x14ac:dyDescent="0.25"/>
    <row r="3229" ht="23.25" hidden="1" customHeight="1" x14ac:dyDescent="0.25"/>
    <row r="3230" ht="23.25" hidden="1" customHeight="1" x14ac:dyDescent="0.25"/>
    <row r="3231" ht="23.25" hidden="1" customHeight="1" x14ac:dyDescent="0.25"/>
    <row r="3232" ht="23.25" hidden="1" customHeight="1" x14ac:dyDescent="0.25"/>
    <row r="3233" ht="23.25" hidden="1" customHeight="1" x14ac:dyDescent="0.25"/>
    <row r="3234" ht="23.25" hidden="1" customHeight="1" x14ac:dyDescent="0.25"/>
    <row r="3235" ht="23.25" hidden="1" customHeight="1" x14ac:dyDescent="0.25"/>
    <row r="3236" ht="23.25" hidden="1" customHeight="1" x14ac:dyDescent="0.25"/>
    <row r="3237" ht="23.25" hidden="1" customHeight="1" x14ac:dyDescent="0.25"/>
    <row r="3238" ht="23.25" hidden="1" customHeight="1" x14ac:dyDescent="0.25"/>
    <row r="3239" ht="23.25" hidden="1" customHeight="1" x14ac:dyDescent="0.25"/>
    <row r="3240" ht="23.25" hidden="1" customHeight="1" x14ac:dyDescent="0.25"/>
    <row r="3241" ht="23.25" hidden="1" customHeight="1" x14ac:dyDescent="0.25"/>
    <row r="3242" ht="23.25" hidden="1" customHeight="1" x14ac:dyDescent="0.25"/>
    <row r="3243" ht="23.25" hidden="1" customHeight="1" x14ac:dyDescent="0.25"/>
    <row r="3244" ht="23.25" hidden="1" customHeight="1" x14ac:dyDescent="0.25"/>
    <row r="3245" ht="23.25" hidden="1" customHeight="1" x14ac:dyDescent="0.25"/>
    <row r="3246" ht="23.25" hidden="1" customHeight="1" x14ac:dyDescent="0.25"/>
    <row r="3247" ht="23.25" hidden="1" customHeight="1" x14ac:dyDescent="0.25"/>
    <row r="3248" ht="23.25" hidden="1" customHeight="1" x14ac:dyDescent="0.25"/>
    <row r="3249" ht="23.25" hidden="1" customHeight="1" x14ac:dyDescent="0.25"/>
    <row r="3250" ht="23.25" hidden="1" customHeight="1" x14ac:dyDescent="0.25"/>
    <row r="3251" ht="23.25" hidden="1" customHeight="1" x14ac:dyDescent="0.25"/>
    <row r="3252" ht="23.25" hidden="1" customHeight="1" x14ac:dyDescent="0.25"/>
    <row r="3253" ht="23.25" hidden="1" customHeight="1" x14ac:dyDescent="0.25"/>
    <row r="3254" ht="23.25" hidden="1" customHeight="1" x14ac:dyDescent="0.25"/>
    <row r="3255" ht="23.25" hidden="1" customHeight="1" x14ac:dyDescent="0.25"/>
    <row r="3256" ht="23.25" hidden="1" customHeight="1" x14ac:dyDescent="0.25"/>
    <row r="3257" ht="23.25" hidden="1" customHeight="1" x14ac:dyDescent="0.25"/>
    <row r="3258" ht="23.25" hidden="1" customHeight="1" x14ac:dyDescent="0.25"/>
    <row r="3259" ht="23.25" hidden="1" customHeight="1" x14ac:dyDescent="0.25"/>
    <row r="3260" ht="23.25" hidden="1" customHeight="1" x14ac:dyDescent="0.25"/>
    <row r="3261" ht="23.25" hidden="1" customHeight="1" x14ac:dyDescent="0.25"/>
    <row r="3262" ht="23.25" hidden="1" customHeight="1" x14ac:dyDescent="0.25"/>
    <row r="3263" ht="23.25" hidden="1" customHeight="1" x14ac:dyDescent="0.25"/>
    <row r="3264" ht="23.25" hidden="1" customHeight="1" x14ac:dyDescent="0.25"/>
    <row r="3265" ht="23.25" hidden="1" customHeight="1" x14ac:dyDescent="0.25"/>
    <row r="3266" ht="23.25" hidden="1" customHeight="1" x14ac:dyDescent="0.25"/>
    <row r="3267" ht="23.25" hidden="1" customHeight="1" x14ac:dyDescent="0.25"/>
    <row r="3268" ht="23.25" hidden="1" customHeight="1" x14ac:dyDescent="0.25"/>
    <row r="3269" ht="23.25" hidden="1" customHeight="1" x14ac:dyDescent="0.25"/>
    <row r="3270" ht="23.25" hidden="1" customHeight="1" x14ac:dyDescent="0.25"/>
    <row r="3271" ht="23.25" hidden="1" customHeight="1" x14ac:dyDescent="0.25"/>
    <row r="3272" ht="23.25" hidden="1" customHeight="1" x14ac:dyDescent="0.25"/>
    <row r="3273" ht="23.25" hidden="1" customHeight="1" x14ac:dyDescent="0.25"/>
    <row r="3274" ht="23.25" hidden="1" customHeight="1" x14ac:dyDescent="0.25"/>
    <row r="3275" ht="23.25" hidden="1" customHeight="1" x14ac:dyDescent="0.25"/>
    <row r="3276" ht="23.25" hidden="1" customHeight="1" x14ac:dyDescent="0.25"/>
    <row r="3277" ht="23.25" hidden="1" customHeight="1" x14ac:dyDescent="0.25"/>
    <row r="3278" ht="23.25" hidden="1" customHeight="1" x14ac:dyDescent="0.25"/>
    <row r="3279" ht="23.25" hidden="1" customHeight="1" x14ac:dyDescent="0.25"/>
    <row r="3280" ht="23.25" hidden="1" customHeight="1" x14ac:dyDescent="0.25"/>
    <row r="3281" ht="23.25" hidden="1" customHeight="1" x14ac:dyDescent="0.25"/>
    <row r="3282" ht="23.25" hidden="1" customHeight="1" x14ac:dyDescent="0.25"/>
    <row r="3283" ht="23.25" hidden="1" customHeight="1" x14ac:dyDescent="0.25"/>
    <row r="3284" ht="23.25" hidden="1" customHeight="1" x14ac:dyDescent="0.25"/>
    <row r="3285" ht="23.25" hidden="1" customHeight="1" x14ac:dyDescent="0.25"/>
    <row r="3286" ht="23.25" hidden="1" customHeight="1" x14ac:dyDescent="0.25"/>
    <row r="3287" ht="23.25" hidden="1" customHeight="1" x14ac:dyDescent="0.25"/>
    <row r="3288" ht="23.25" hidden="1" customHeight="1" x14ac:dyDescent="0.25"/>
    <row r="3289" ht="23.25" hidden="1" customHeight="1" x14ac:dyDescent="0.25"/>
    <row r="3290" ht="23.25" hidden="1" customHeight="1" x14ac:dyDescent="0.25"/>
    <row r="3291" ht="23.25" hidden="1" customHeight="1" x14ac:dyDescent="0.25"/>
    <row r="3292" ht="23.25" hidden="1" customHeight="1" x14ac:dyDescent="0.25"/>
    <row r="3293" ht="23.25" hidden="1" customHeight="1" x14ac:dyDescent="0.25"/>
    <row r="3294" ht="23.25" hidden="1" customHeight="1" x14ac:dyDescent="0.25"/>
    <row r="3295" ht="23.25" hidden="1" customHeight="1" x14ac:dyDescent="0.25"/>
    <row r="3296" ht="23.25" hidden="1" customHeight="1" x14ac:dyDescent="0.25"/>
    <row r="3297" ht="23.25" hidden="1" customHeight="1" x14ac:dyDescent="0.25"/>
    <row r="3298" ht="23.25" hidden="1" customHeight="1" x14ac:dyDescent="0.25"/>
    <row r="3299" ht="23.25" hidden="1" customHeight="1" x14ac:dyDescent="0.25"/>
    <row r="3300" ht="23.25" hidden="1" customHeight="1" x14ac:dyDescent="0.25"/>
    <row r="3301" ht="23.25" hidden="1" customHeight="1" x14ac:dyDescent="0.25"/>
    <row r="3302" ht="23.25" hidden="1" customHeight="1" x14ac:dyDescent="0.25"/>
    <row r="3303" ht="23.25" hidden="1" customHeight="1" x14ac:dyDescent="0.25"/>
    <row r="3304" ht="23.25" hidden="1" customHeight="1" x14ac:dyDescent="0.25"/>
    <row r="3305" ht="23.25" hidden="1" customHeight="1" x14ac:dyDescent="0.25"/>
    <row r="3306" ht="23.25" hidden="1" customHeight="1" x14ac:dyDescent="0.25"/>
    <row r="3307" ht="23.25" hidden="1" customHeight="1" x14ac:dyDescent="0.25"/>
    <row r="3308" ht="23.25" hidden="1" customHeight="1" x14ac:dyDescent="0.25"/>
    <row r="3309" ht="23.25" hidden="1" customHeight="1" x14ac:dyDescent="0.25"/>
    <row r="3310" ht="23.25" hidden="1" customHeight="1" x14ac:dyDescent="0.25"/>
    <row r="3311" ht="23.25" hidden="1" customHeight="1" x14ac:dyDescent="0.25"/>
    <row r="3312" ht="23.25" hidden="1" customHeight="1" x14ac:dyDescent="0.25"/>
    <row r="3313" ht="23.25" hidden="1" customHeight="1" x14ac:dyDescent="0.25"/>
    <row r="3314" ht="23.25" hidden="1" customHeight="1" x14ac:dyDescent="0.25"/>
    <row r="3315" ht="23.25" hidden="1" customHeight="1" x14ac:dyDescent="0.25"/>
    <row r="3316" ht="23.25" hidden="1" customHeight="1" x14ac:dyDescent="0.25"/>
    <row r="3317" ht="23.25" hidden="1" customHeight="1" x14ac:dyDescent="0.25"/>
    <row r="3318" ht="23.25" hidden="1" customHeight="1" x14ac:dyDescent="0.25"/>
    <row r="3319" ht="23.25" hidden="1" customHeight="1" x14ac:dyDescent="0.25"/>
    <row r="3320" ht="23.25" hidden="1" customHeight="1" x14ac:dyDescent="0.25"/>
    <row r="3321" ht="23.25" hidden="1" customHeight="1" x14ac:dyDescent="0.25"/>
    <row r="3322" ht="23.25" hidden="1" customHeight="1" x14ac:dyDescent="0.25"/>
    <row r="3323" ht="23.25" hidden="1" customHeight="1" x14ac:dyDescent="0.25"/>
    <row r="3324" ht="23.25" hidden="1" customHeight="1" x14ac:dyDescent="0.25"/>
    <row r="3325" ht="23.25" hidden="1" customHeight="1" x14ac:dyDescent="0.25"/>
    <row r="3326" ht="23.25" hidden="1" customHeight="1" x14ac:dyDescent="0.25"/>
    <row r="3327" ht="23.25" hidden="1" customHeight="1" x14ac:dyDescent="0.25"/>
    <row r="3328" ht="23.25" hidden="1" customHeight="1" x14ac:dyDescent="0.25"/>
    <row r="3329" ht="23.25" hidden="1" customHeight="1" x14ac:dyDescent="0.25"/>
    <row r="3330" ht="23.25" hidden="1" customHeight="1" x14ac:dyDescent="0.25"/>
    <row r="3331" ht="23.25" hidden="1" customHeight="1" x14ac:dyDescent="0.25"/>
    <row r="3332" ht="23.25" hidden="1" customHeight="1" x14ac:dyDescent="0.25"/>
    <row r="3333" ht="23.25" hidden="1" customHeight="1" x14ac:dyDescent="0.25"/>
    <row r="3334" ht="23.25" hidden="1" customHeight="1" x14ac:dyDescent="0.25"/>
    <row r="3335" ht="23.25" hidden="1" customHeight="1" x14ac:dyDescent="0.25"/>
    <row r="3336" ht="23.25" hidden="1" customHeight="1" x14ac:dyDescent="0.25"/>
    <row r="3337" ht="23.25" hidden="1" customHeight="1" x14ac:dyDescent="0.25"/>
    <row r="3338" ht="23.25" hidden="1" customHeight="1" x14ac:dyDescent="0.25"/>
    <row r="3339" ht="23.25" hidden="1" customHeight="1" x14ac:dyDescent="0.25"/>
    <row r="3340" ht="23.25" hidden="1" customHeight="1" x14ac:dyDescent="0.25"/>
    <row r="3341" ht="23.25" hidden="1" customHeight="1" x14ac:dyDescent="0.25"/>
    <row r="3342" ht="23.25" hidden="1" customHeight="1" x14ac:dyDescent="0.25"/>
    <row r="3343" ht="23.25" hidden="1" customHeight="1" x14ac:dyDescent="0.25"/>
    <row r="3344" ht="23.25" hidden="1" customHeight="1" x14ac:dyDescent="0.25"/>
    <row r="3345" ht="23.25" hidden="1" customHeight="1" x14ac:dyDescent="0.25"/>
    <row r="3346" ht="23.25" hidden="1" customHeight="1" x14ac:dyDescent="0.25"/>
    <row r="3347" ht="23.25" hidden="1" customHeight="1" x14ac:dyDescent="0.25"/>
    <row r="3348" ht="23.25" hidden="1" customHeight="1" x14ac:dyDescent="0.25"/>
    <row r="3349" ht="23.25" hidden="1" customHeight="1" x14ac:dyDescent="0.25"/>
    <row r="3350" ht="23.25" hidden="1" customHeight="1" x14ac:dyDescent="0.25"/>
    <row r="3351" ht="23.25" hidden="1" customHeight="1" x14ac:dyDescent="0.25"/>
    <row r="3352" ht="23.25" hidden="1" customHeight="1" x14ac:dyDescent="0.25"/>
    <row r="3353" ht="23.25" hidden="1" customHeight="1" x14ac:dyDescent="0.25"/>
    <row r="3354" ht="23.25" hidden="1" customHeight="1" x14ac:dyDescent="0.25"/>
    <row r="3355" ht="23.25" hidden="1" customHeight="1" x14ac:dyDescent="0.25"/>
    <row r="3356" ht="23.25" hidden="1" customHeight="1" x14ac:dyDescent="0.25"/>
    <row r="3357" ht="23.25" hidden="1" customHeight="1" x14ac:dyDescent="0.25"/>
    <row r="3358" ht="23.25" hidden="1" customHeight="1" x14ac:dyDescent="0.25"/>
    <row r="3359" ht="23.25" hidden="1" customHeight="1" x14ac:dyDescent="0.25"/>
    <row r="3360" ht="23.25" hidden="1" customHeight="1" x14ac:dyDescent="0.25"/>
    <row r="3361" ht="23.25" hidden="1" customHeight="1" x14ac:dyDescent="0.25"/>
    <row r="3362" ht="23.25" hidden="1" customHeight="1" x14ac:dyDescent="0.25"/>
    <row r="3363" ht="23.25" hidden="1" customHeight="1" x14ac:dyDescent="0.25"/>
    <row r="3364" ht="23.25" hidden="1" customHeight="1" x14ac:dyDescent="0.25"/>
    <row r="3365" ht="23.25" hidden="1" customHeight="1" x14ac:dyDescent="0.25"/>
    <row r="3366" ht="23.25" hidden="1" customHeight="1" x14ac:dyDescent="0.25"/>
    <row r="3367" ht="23.25" hidden="1" customHeight="1" x14ac:dyDescent="0.25"/>
    <row r="3368" ht="23.25" hidden="1" customHeight="1" x14ac:dyDescent="0.25"/>
    <row r="3369" ht="23.25" hidden="1" customHeight="1" x14ac:dyDescent="0.25"/>
    <row r="3370" ht="23.25" hidden="1" customHeight="1" x14ac:dyDescent="0.25"/>
    <row r="3371" ht="23.25" hidden="1" customHeight="1" x14ac:dyDescent="0.25"/>
    <row r="3372" ht="23.25" hidden="1" customHeight="1" x14ac:dyDescent="0.25"/>
    <row r="3373" ht="23.25" hidden="1" customHeight="1" x14ac:dyDescent="0.25"/>
    <row r="3374" ht="23.25" hidden="1" customHeight="1" x14ac:dyDescent="0.25"/>
    <row r="3375" ht="23.25" hidden="1" customHeight="1" x14ac:dyDescent="0.25"/>
    <row r="3376" ht="23.25" hidden="1" customHeight="1" x14ac:dyDescent="0.25"/>
    <row r="3377" ht="23.25" hidden="1" customHeight="1" x14ac:dyDescent="0.25"/>
    <row r="3378" ht="23.25" hidden="1" customHeight="1" x14ac:dyDescent="0.25"/>
    <row r="3379" ht="23.25" hidden="1" customHeight="1" x14ac:dyDescent="0.25"/>
    <row r="3380" ht="23.25" hidden="1" customHeight="1" x14ac:dyDescent="0.25"/>
    <row r="3381" ht="23.25" hidden="1" customHeight="1" x14ac:dyDescent="0.25"/>
    <row r="3382" ht="23.25" hidden="1" customHeight="1" x14ac:dyDescent="0.25"/>
    <row r="3383" ht="23.25" hidden="1" customHeight="1" x14ac:dyDescent="0.25"/>
    <row r="3384" ht="23.25" hidden="1" customHeight="1" x14ac:dyDescent="0.25"/>
    <row r="3385" ht="23.25" hidden="1" customHeight="1" x14ac:dyDescent="0.25"/>
    <row r="3386" ht="23.25" hidden="1" customHeight="1" x14ac:dyDescent="0.25"/>
    <row r="3387" ht="23.25" hidden="1" customHeight="1" x14ac:dyDescent="0.25"/>
    <row r="3388" ht="23.25" hidden="1" customHeight="1" x14ac:dyDescent="0.25"/>
    <row r="3389" ht="23.25" hidden="1" customHeight="1" x14ac:dyDescent="0.25"/>
    <row r="3390" ht="23.25" hidden="1" customHeight="1" x14ac:dyDescent="0.25"/>
    <row r="3391" ht="23.25" hidden="1" customHeight="1" x14ac:dyDescent="0.25"/>
    <row r="3392" ht="23.25" hidden="1" customHeight="1" x14ac:dyDescent="0.25"/>
    <row r="3393" ht="23.25" hidden="1" customHeight="1" x14ac:dyDescent="0.25"/>
    <row r="3394" ht="23.25" hidden="1" customHeight="1" x14ac:dyDescent="0.25"/>
    <row r="3395" ht="23.25" hidden="1" customHeight="1" x14ac:dyDescent="0.25"/>
    <row r="3396" ht="23.25" hidden="1" customHeight="1" x14ac:dyDescent="0.25"/>
    <row r="3397" ht="23.25" hidden="1" customHeight="1" x14ac:dyDescent="0.25"/>
    <row r="3398" ht="23.25" hidden="1" customHeight="1" x14ac:dyDescent="0.25"/>
    <row r="3399" ht="23.25" hidden="1" customHeight="1" x14ac:dyDescent="0.25"/>
    <row r="3400" ht="23.25" hidden="1" customHeight="1" x14ac:dyDescent="0.25"/>
    <row r="3401" ht="23.25" hidden="1" customHeight="1" x14ac:dyDescent="0.25"/>
    <row r="3402" ht="23.25" hidden="1" customHeight="1" x14ac:dyDescent="0.25"/>
    <row r="3403" ht="23.25" hidden="1" customHeight="1" x14ac:dyDescent="0.25"/>
    <row r="3404" ht="23.25" hidden="1" customHeight="1" x14ac:dyDescent="0.25"/>
    <row r="3405" ht="23.25" hidden="1" customHeight="1" x14ac:dyDescent="0.25"/>
    <row r="3406" ht="23.25" hidden="1" customHeight="1" x14ac:dyDescent="0.25"/>
    <row r="3407" ht="23.25" hidden="1" customHeight="1" x14ac:dyDescent="0.25"/>
    <row r="3408" ht="23.25" hidden="1" customHeight="1" x14ac:dyDescent="0.25"/>
    <row r="3409" ht="23.25" hidden="1" customHeight="1" x14ac:dyDescent="0.25"/>
    <row r="3410" ht="23.25" hidden="1" customHeight="1" x14ac:dyDescent="0.25"/>
    <row r="3411" ht="23.25" hidden="1" customHeight="1" x14ac:dyDescent="0.25"/>
    <row r="3412" ht="23.25" hidden="1" customHeight="1" x14ac:dyDescent="0.25"/>
    <row r="3413" ht="23.25" hidden="1" customHeight="1" x14ac:dyDescent="0.25"/>
    <row r="3414" ht="23.25" hidden="1" customHeight="1" x14ac:dyDescent="0.25"/>
    <row r="3415" ht="23.25" hidden="1" customHeight="1" x14ac:dyDescent="0.25"/>
    <row r="3416" ht="23.25" hidden="1" customHeight="1" x14ac:dyDescent="0.25"/>
    <row r="3417" ht="23.25" hidden="1" customHeight="1" x14ac:dyDescent="0.25"/>
    <row r="3418" ht="23.25" hidden="1" customHeight="1" x14ac:dyDescent="0.25"/>
    <row r="3419" ht="23.25" hidden="1" customHeight="1" x14ac:dyDescent="0.25"/>
    <row r="3420" ht="23.25" hidden="1" customHeight="1" x14ac:dyDescent="0.25"/>
    <row r="3421" ht="23.25" hidden="1" customHeight="1" x14ac:dyDescent="0.25"/>
    <row r="3422" ht="23.25" hidden="1" customHeight="1" x14ac:dyDescent="0.25"/>
    <row r="3423" ht="23.25" hidden="1" customHeight="1" x14ac:dyDescent="0.25"/>
    <row r="3424" ht="23.25" hidden="1" customHeight="1" x14ac:dyDescent="0.25"/>
    <row r="3425" ht="23.25" hidden="1" customHeight="1" x14ac:dyDescent="0.25"/>
    <row r="3426" ht="23.25" hidden="1" customHeight="1" x14ac:dyDescent="0.25"/>
    <row r="3427" ht="23.25" hidden="1" customHeight="1" x14ac:dyDescent="0.25"/>
    <row r="3428" ht="23.25" hidden="1" customHeight="1" x14ac:dyDescent="0.25"/>
    <row r="3429" ht="23.25" hidden="1" customHeight="1" x14ac:dyDescent="0.25"/>
    <row r="3430" ht="23.25" hidden="1" customHeight="1" x14ac:dyDescent="0.25"/>
    <row r="3431" ht="23.25" hidden="1" customHeight="1" x14ac:dyDescent="0.25"/>
    <row r="3432" ht="23.25" hidden="1" customHeight="1" x14ac:dyDescent="0.25"/>
    <row r="3433" ht="23.25" hidden="1" customHeight="1" x14ac:dyDescent="0.25"/>
    <row r="3434" ht="23.25" hidden="1" customHeight="1" x14ac:dyDescent="0.25"/>
    <row r="3435" ht="23.25" hidden="1" customHeight="1" x14ac:dyDescent="0.25"/>
    <row r="3436" ht="23.25" hidden="1" customHeight="1" x14ac:dyDescent="0.25"/>
    <row r="3437" ht="23.25" hidden="1" customHeight="1" x14ac:dyDescent="0.25"/>
    <row r="3438" ht="23.25" hidden="1" customHeight="1" x14ac:dyDescent="0.25"/>
    <row r="3439" ht="23.25" hidden="1" customHeight="1" x14ac:dyDescent="0.25"/>
    <row r="3440" ht="23.25" hidden="1" customHeight="1" x14ac:dyDescent="0.25"/>
    <row r="3441" ht="23.25" hidden="1" customHeight="1" x14ac:dyDescent="0.25"/>
    <row r="3442" ht="23.25" hidden="1" customHeight="1" x14ac:dyDescent="0.25"/>
    <row r="3443" ht="23.25" hidden="1" customHeight="1" x14ac:dyDescent="0.25"/>
    <row r="3444" ht="23.25" hidden="1" customHeight="1" x14ac:dyDescent="0.25"/>
    <row r="3445" ht="23.25" hidden="1" customHeight="1" x14ac:dyDescent="0.25"/>
    <row r="3446" ht="23.25" hidden="1" customHeight="1" x14ac:dyDescent="0.25"/>
    <row r="3447" ht="23.25" hidden="1" customHeight="1" x14ac:dyDescent="0.25"/>
    <row r="3448" ht="23.25" hidden="1" customHeight="1" x14ac:dyDescent="0.25"/>
    <row r="3449" ht="23.25" hidden="1" customHeight="1" x14ac:dyDescent="0.25"/>
    <row r="3450" ht="23.25" hidden="1" customHeight="1" x14ac:dyDescent="0.25"/>
    <row r="3451" ht="23.25" hidden="1" customHeight="1" x14ac:dyDescent="0.25"/>
    <row r="3452" ht="23.25" hidden="1" customHeight="1" x14ac:dyDescent="0.25"/>
    <row r="3453" ht="23.25" hidden="1" customHeight="1" x14ac:dyDescent="0.25"/>
    <row r="3454" ht="23.25" hidden="1" customHeight="1" x14ac:dyDescent="0.25"/>
    <row r="3455" ht="23.25" hidden="1" customHeight="1" x14ac:dyDescent="0.25"/>
    <row r="3456" ht="23.25" hidden="1" customHeight="1" x14ac:dyDescent="0.25"/>
    <row r="3457" ht="23.25" hidden="1" customHeight="1" x14ac:dyDescent="0.25"/>
    <row r="3458" ht="23.25" hidden="1" customHeight="1" x14ac:dyDescent="0.25"/>
    <row r="3459" ht="23.25" hidden="1" customHeight="1" x14ac:dyDescent="0.25"/>
    <row r="3460" ht="23.25" hidden="1" customHeight="1" x14ac:dyDescent="0.25"/>
    <row r="3461" ht="23.25" hidden="1" customHeight="1" x14ac:dyDescent="0.25"/>
    <row r="3462" ht="23.25" hidden="1" customHeight="1" x14ac:dyDescent="0.25"/>
    <row r="3463" ht="23.25" hidden="1" customHeight="1" x14ac:dyDescent="0.25"/>
    <row r="3464" ht="23.25" hidden="1" customHeight="1" x14ac:dyDescent="0.25"/>
    <row r="3465" ht="23.25" hidden="1" customHeight="1" x14ac:dyDescent="0.25"/>
    <row r="3466" ht="23.25" hidden="1" customHeight="1" x14ac:dyDescent="0.25"/>
    <row r="3467" ht="23.25" hidden="1" customHeight="1" x14ac:dyDescent="0.25"/>
    <row r="3468" ht="23.25" hidden="1" customHeight="1" x14ac:dyDescent="0.25"/>
    <row r="3469" ht="23.25" hidden="1" customHeight="1" x14ac:dyDescent="0.25"/>
    <row r="3470" ht="23.25" hidden="1" customHeight="1" x14ac:dyDescent="0.25"/>
    <row r="3471" ht="23.25" hidden="1" customHeight="1" x14ac:dyDescent="0.25"/>
    <row r="3472" ht="23.25" hidden="1" customHeight="1" x14ac:dyDescent="0.25"/>
    <row r="3473" ht="23.25" hidden="1" customHeight="1" x14ac:dyDescent="0.25"/>
    <row r="3474" ht="23.25" hidden="1" customHeight="1" x14ac:dyDescent="0.25"/>
    <row r="3475" ht="23.25" hidden="1" customHeight="1" x14ac:dyDescent="0.25"/>
    <row r="3476" ht="23.25" hidden="1" customHeight="1" x14ac:dyDescent="0.25"/>
    <row r="3477" ht="23.25" hidden="1" customHeight="1" x14ac:dyDescent="0.25"/>
    <row r="3478" ht="23.25" hidden="1" customHeight="1" x14ac:dyDescent="0.25"/>
    <row r="3479" ht="23.25" hidden="1" customHeight="1" x14ac:dyDescent="0.25"/>
    <row r="3480" ht="23.25" hidden="1" customHeight="1" x14ac:dyDescent="0.25"/>
    <row r="3481" ht="23.25" hidden="1" customHeight="1" x14ac:dyDescent="0.25"/>
    <row r="3482" ht="23.25" hidden="1" customHeight="1" x14ac:dyDescent="0.25"/>
    <row r="3483" ht="23.25" hidden="1" customHeight="1" x14ac:dyDescent="0.25"/>
    <row r="3484" ht="23.25" hidden="1" customHeight="1" x14ac:dyDescent="0.25"/>
    <row r="3485" ht="23.25" hidden="1" customHeight="1" x14ac:dyDescent="0.25"/>
    <row r="3486" ht="23.25" hidden="1" customHeight="1" x14ac:dyDescent="0.25"/>
    <row r="3487" ht="23.25" hidden="1" customHeight="1" x14ac:dyDescent="0.25"/>
    <row r="3488" ht="23.25" hidden="1" customHeight="1" x14ac:dyDescent="0.25"/>
    <row r="3489" ht="23.25" hidden="1" customHeight="1" x14ac:dyDescent="0.25"/>
    <row r="3490" ht="23.25" hidden="1" customHeight="1" x14ac:dyDescent="0.25"/>
    <row r="3491" ht="23.25" hidden="1" customHeight="1" x14ac:dyDescent="0.25"/>
    <row r="3492" ht="23.25" hidden="1" customHeight="1" x14ac:dyDescent="0.25"/>
    <row r="3493" ht="23.25" hidden="1" customHeight="1" x14ac:dyDescent="0.25"/>
    <row r="3494" ht="23.25" hidden="1" customHeight="1" x14ac:dyDescent="0.25"/>
    <row r="3495" ht="23.25" hidden="1" customHeight="1" x14ac:dyDescent="0.25"/>
    <row r="3496" ht="23.25" hidden="1" customHeight="1" x14ac:dyDescent="0.25"/>
    <row r="3497" ht="23.25" hidden="1" customHeight="1" x14ac:dyDescent="0.25"/>
    <row r="3498" ht="23.25" hidden="1" customHeight="1" x14ac:dyDescent="0.25"/>
    <row r="3499" ht="23.25" hidden="1" customHeight="1" x14ac:dyDescent="0.25"/>
    <row r="3500" ht="23.25" hidden="1" customHeight="1" x14ac:dyDescent="0.25"/>
    <row r="3501" ht="23.25" hidden="1" customHeight="1" x14ac:dyDescent="0.25"/>
    <row r="3502" ht="23.25" hidden="1" customHeight="1" x14ac:dyDescent="0.25"/>
    <row r="3503" ht="23.25" hidden="1" customHeight="1" x14ac:dyDescent="0.25"/>
    <row r="3504" ht="23.25" hidden="1" customHeight="1" x14ac:dyDescent="0.25"/>
    <row r="3505" ht="23.25" hidden="1" customHeight="1" x14ac:dyDescent="0.25"/>
    <row r="3506" ht="23.25" hidden="1" customHeight="1" x14ac:dyDescent="0.25"/>
    <row r="3507" ht="23.25" hidden="1" customHeight="1" x14ac:dyDescent="0.25"/>
    <row r="3508" ht="23.25" hidden="1" customHeight="1" x14ac:dyDescent="0.25"/>
    <row r="3509" ht="23.25" hidden="1" customHeight="1" x14ac:dyDescent="0.25"/>
    <row r="3510" ht="23.25" hidden="1" customHeight="1" x14ac:dyDescent="0.25"/>
    <row r="3511" ht="23.25" hidden="1" customHeight="1" x14ac:dyDescent="0.25"/>
    <row r="3512" ht="23.25" hidden="1" customHeight="1" x14ac:dyDescent="0.25"/>
    <row r="3513" ht="23.25" hidden="1" customHeight="1" x14ac:dyDescent="0.25"/>
    <row r="3514" ht="23.25" hidden="1" customHeight="1" x14ac:dyDescent="0.25"/>
    <row r="3515" ht="23.25" hidden="1" customHeight="1" x14ac:dyDescent="0.25"/>
    <row r="3516" ht="23.25" hidden="1" customHeight="1" x14ac:dyDescent="0.25"/>
    <row r="3517" ht="23.25" hidden="1" customHeight="1" x14ac:dyDescent="0.25"/>
    <row r="3518" ht="23.25" hidden="1" customHeight="1" x14ac:dyDescent="0.25"/>
    <row r="3519" ht="23.25" hidden="1" customHeight="1" x14ac:dyDescent="0.25"/>
    <row r="3520" ht="23.25" hidden="1" customHeight="1" x14ac:dyDescent="0.25"/>
    <row r="3521" ht="23.25" hidden="1" customHeight="1" x14ac:dyDescent="0.25"/>
    <row r="3522" ht="23.25" hidden="1" customHeight="1" x14ac:dyDescent="0.25"/>
    <row r="3523" ht="23.25" hidden="1" customHeight="1" x14ac:dyDescent="0.25"/>
    <row r="3524" ht="23.25" hidden="1" customHeight="1" x14ac:dyDescent="0.25"/>
    <row r="3525" ht="23.25" hidden="1" customHeight="1" x14ac:dyDescent="0.25"/>
    <row r="3526" ht="23.25" hidden="1" customHeight="1" x14ac:dyDescent="0.25"/>
    <row r="3527" ht="23.25" hidden="1" customHeight="1" x14ac:dyDescent="0.25"/>
    <row r="3528" ht="23.25" hidden="1" customHeight="1" x14ac:dyDescent="0.25"/>
    <row r="3529" ht="23.25" hidden="1" customHeight="1" x14ac:dyDescent="0.25"/>
    <row r="3530" ht="23.25" hidden="1" customHeight="1" x14ac:dyDescent="0.25"/>
    <row r="3531" ht="23.25" hidden="1" customHeight="1" x14ac:dyDescent="0.25"/>
    <row r="3532" ht="23.25" hidden="1" customHeight="1" x14ac:dyDescent="0.25"/>
    <row r="3533" ht="23.25" hidden="1" customHeight="1" x14ac:dyDescent="0.25"/>
    <row r="3534" ht="23.25" hidden="1" customHeight="1" x14ac:dyDescent="0.25"/>
    <row r="3535" ht="23.25" hidden="1" customHeight="1" x14ac:dyDescent="0.25"/>
    <row r="3536" ht="23.25" hidden="1" customHeight="1" x14ac:dyDescent="0.25"/>
    <row r="3537" ht="23.25" hidden="1" customHeight="1" x14ac:dyDescent="0.25"/>
    <row r="3538" ht="23.25" hidden="1" customHeight="1" x14ac:dyDescent="0.25"/>
    <row r="3539" ht="23.25" hidden="1" customHeight="1" x14ac:dyDescent="0.25"/>
    <row r="3540" ht="23.25" hidden="1" customHeight="1" x14ac:dyDescent="0.25"/>
    <row r="3541" ht="23.25" hidden="1" customHeight="1" x14ac:dyDescent="0.25"/>
    <row r="3542" ht="23.25" hidden="1" customHeight="1" x14ac:dyDescent="0.25"/>
    <row r="3543" ht="23.25" hidden="1" customHeight="1" x14ac:dyDescent="0.25"/>
    <row r="3544" ht="23.25" hidden="1" customHeight="1" x14ac:dyDescent="0.25"/>
    <row r="3545" ht="23.25" hidden="1" customHeight="1" x14ac:dyDescent="0.25"/>
    <row r="3546" ht="23.25" hidden="1" customHeight="1" x14ac:dyDescent="0.25"/>
    <row r="3547" ht="23.25" hidden="1" customHeight="1" x14ac:dyDescent="0.25"/>
    <row r="3548" ht="23.25" hidden="1" customHeight="1" x14ac:dyDescent="0.25"/>
    <row r="3549" ht="23.25" hidden="1" customHeight="1" x14ac:dyDescent="0.25"/>
    <row r="3550" ht="23.25" hidden="1" customHeight="1" x14ac:dyDescent="0.25"/>
    <row r="3551" ht="23.25" hidden="1" customHeight="1" x14ac:dyDescent="0.25"/>
    <row r="3552" ht="23.25" hidden="1" customHeight="1" x14ac:dyDescent="0.25"/>
    <row r="3553" ht="23.25" hidden="1" customHeight="1" x14ac:dyDescent="0.25"/>
    <row r="3554" ht="23.25" hidden="1" customHeight="1" x14ac:dyDescent="0.25"/>
    <row r="3555" ht="23.25" hidden="1" customHeight="1" x14ac:dyDescent="0.25"/>
    <row r="3556" ht="23.25" hidden="1" customHeight="1" x14ac:dyDescent="0.25"/>
    <row r="3557" ht="23.25" hidden="1" customHeight="1" x14ac:dyDescent="0.25"/>
    <row r="3558" ht="23.25" hidden="1" customHeight="1" x14ac:dyDescent="0.25"/>
    <row r="3559" ht="23.25" hidden="1" customHeight="1" x14ac:dyDescent="0.25"/>
    <row r="3560" ht="23.25" hidden="1" customHeight="1" x14ac:dyDescent="0.25"/>
    <row r="3561" ht="23.25" hidden="1" customHeight="1" x14ac:dyDescent="0.25"/>
    <row r="3562" ht="23.25" hidden="1" customHeight="1" x14ac:dyDescent="0.25"/>
    <row r="3563" ht="23.25" hidden="1" customHeight="1" x14ac:dyDescent="0.25"/>
    <row r="3564" ht="23.25" hidden="1" customHeight="1" x14ac:dyDescent="0.25"/>
    <row r="3565" ht="23.25" hidden="1" customHeight="1" x14ac:dyDescent="0.25"/>
    <row r="3566" ht="23.25" hidden="1" customHeight="1" x14ac:dyDescent="0.25"/>
    <row r="3567" ht="23.25" hidden="1" customHeight="1" x14ac:dyDescent="0.25"/>
    <row r="3568" ht="23.25" hidden="1" customHeight="1" x14ac:dyDescent="0.25"/>
    <row r="3569" ht="23.25" hidden="1" customHeight="1" x14ac:dyDescent="0.25"/>
    <row r="3570" ht="23.25" hidden="1" customHeight="1" x14ac:dyDescent="0.25"/>
    <row r="3571" ht="23.25" hidden="1" customHeight="1" x14ac:dyDescent="0.25"/>
    <row r="3572" ht="23.25" hidden="1" customHeight="1" x14ac:dyDescent="0.25"/>
    <row r="3573" ht="23.25" hidden="1" customHeight="1" x14ac:dyDescent="0.25"/>
    <row r="3574" ht="23.25" hidden="1" customHeight="1" x14ac:dyDescent="0.25"/>
    <row r="3575" ht="23.25" hidden="1" customHeight="1" x14ac:dyDescent="0.25"/>
    <row r="3576" ht="23.25" hidden="1" customHeight="1" x14ac:dyDescent="0.25"/>
    <row r="3577" ht="23.25" hidden="1" customHeight="1" x14ac:dyDescent="0.25"/>
    <row r="3578" ht="23.25" hidden="1" customHeight="1" x14ac:dyDescent="0.25"/>
    <row r="3579" ht="23.25" hidden="1" customHeight="1" x14ac:dyDescent="0.25"/>
    <row r="3580" ht="23.25" hidden="1" customHeight="1" x14ac:dyDescent="0.25"/>
    <row r="3581" ht="23.25" hidden="1" customHeight="1" x14ac:dyDescent="0.25"/>
    <row r="3582" ht="23.25" hidden="1" customHeight="1" x14ac:dyDescent="0.25"/>
    <row r="3583" ht="23.25" hidden="1" customHeight="1" x14ac:dyDescent="0.25"/>
    <row r="3584" ht="23.25" hidden="1" customHeight="1" x14ac:dyDescent="0.25"/>
    <row r="3585" ht="23.25" hidden="1" customHeight="1" x14ac:dyDescent="0.25"/>
    <row r="3586" ht="23.25" hidden="1" customHeight="1" x14ac:dyDescent="0.25"/>
    <row r="3587" ht="23.25" hidden="1" customHeight="1" x14ac:dyDescent="0.25"/>
    <row r="3588" ht="23.25" hidden="1" customHeight="1" x14ac:dyDescent="0.25"/>
    <row r="3589" ht="23.25" hidden="1" customHeight="1" x14ac:dyDescent="0.25"/>
    <row r="3590" ht="23.25" hidden="1" customHeight="1" x14ac:dyDescent="0.25"/>
    <row r="3591" ht="23.25" hidden="1" customHeight="1" x14ac:dyDescent="0.25"/>
    <row r="3592" ht="23.25" hidden="1" customHeight="1" x14ac:dyDescent="0.25"/>
    <row r="3593" ht="23.25" hidden="1" customHeight="1" x14ac:dyDescent="0.25"/>
    <row r="3594" ht="23.25" hidden="1" customHeight="1" x14ac:dyDescent="0.25"/>
    <row r="3595" ht="23.25" hidden="1" customHeight="1" x14ac:dyDescent="0.25"/>
    <row r="3596" ht="23.25" hidden="1" customHeight="1" x14ac:dyDescent="0.25"/>
    <row r="3597" ht="23.25" hidden="1" customHeight="1" x14ac:dyDescent="0.25"/>
    <row r="3598" ht="23.25" hidden="1" customHeight="1" x14ac:dyDescent="0.25"/>
    <row r="3599" ht="23.25" hidden="1" customHeight="1" x14ac:dyDescent="0.25"/>
    <row r="3600" ht="23.25" hidden="1" customHeight="1" x14ac:dyDescent="0.25"/>
    <row r="3601" ht="23.25" hidden="1" customHeight="1" x14ac:dyDescent="0.25"/>
    <row r="3602" ht="23.25" hidden="1" customHeight="1" x14ac:dyDescent="0.25"/>
    <row r="3603" ht="23.25" hidden="1" customHeight="1" x14ac:dyDescent="0.25"/>
    <row r="3604" ht="23.25" hidden="1" customHeight="1" x14ac:dyDescent="0.25"/>
    <row r="3605" ht="23.25" hidden="1" customHeight="1" x14ac:dyDescent="0.25"/>
    <row r="3606" ht="23.25" hidden="1" customHeight="1" x14ac:dyDescent="0.25"/>
    <row r="3607" ht="23.25" hidden="1" customHeight="1" x14ac:dyDescent="0.25"/>
    <row r="3608" ht="23.25" hidden="1" customHeight="1" x14ac:dyDescent="0.25"/>
    <row r="3609" ht="23.25" hidden="1" customHeight="1" x14ac:dyDescent="0.25"/>
    <row r="3610" ht="23.25" hidden="1" customHeight="1" x14ac:dyDescent="0.25"/>
    <row r="3611" ht="23.25" hidden="1" customHeight="1" x14ac:dyDescent="0.25"/>
    <row r="3612" ht="23.25" hidden="1" customHeight="1" x14ac:dyDescent="0.25"/>
    <row r="3613" ht="23.25" hidden="1" customHeight="1" x14ac:dyDescent="0.25"/>
    <row r="3614" ht="23.25" hidden="1" customHeight="1" x14ac:dyDescent="0.25"/>
    <row r="3615" ht="23.25" hidden="1" customHeight="1" x14ac:dyDescent="0.25"/>
    <row r="3616" ht="23.25" hidden="1" customHeight="1" x14ac:dyDescent="0.25"/>
    <row r="3617" ht="23.25" hidden="1" customHeight="1" x14ac:dyDescent="0.25"/>
    <row r="3618" ht="23.25" hidden="1" customHeight="1" x14ac:dyDescent="0.25"/>
    <row r="3619" ht="23.25" hidden="1" customHeight="1" x14ac:dyDescent="0.25"/>
    <row r="3620" ht="23.25" hidden="1" customHeight="1" x14ac:dyDescent="0.25"/>
    <row r="3621" ht="23.25" hidden="1" customHeight="1" x14ac:dyDescent="0.25"/>
    <row r="3622" ht="23.25" hidden="1" customHeight="1" x14ac:dyDescent="0.25"/>
    <row r="3623" ht="23.25" hidden="1" customHeight="1" x14ac:dyDescent="0.25"/>
    <row r="3624" ht="23.25" hidden="1" customHeight="1" x14ac:dyDescent="0.25"/>
    <row r="3625" ht="23.25" hidden="1" customHeight="1" x14ac:dyDescent="0.25"/>
    <row r="3626" ht="23.25" hidden="1" customHeight="1" x14ac:dyDescent="0.25"/>
    <row r="3627" ht="23.25" hidden="1" customHeight="1" x14ac:dyDescent="0.25"/>
    <row r="3628" ht="23.25" hidden="1" customHeight="1" x14ac:dyDescent="0.25"/>
    <row r="3629" ht="23.25" hidden="1" customHeight="1" x14ac:dyDescent="0.25"/>
    <row r="3630" ht="23.25" hidden="1" customHeight="1" x14ac:dyDescent="0.25"/>
    <row r="3631" ht="23.25" hidden="1" customHeight="1" x14ac:dyDescent="0.25"/>
    <row r="3632" ht="23.25" hidden="1" customHeight="1" x14ac:dyDescent="0.25"/>
    <row r="3633" ht="23.25" hidden="1" customHeight="1" x14ac:dyDescent="0.25"/>
    <row r="3634" ht="23.25" hidden="1" customHeight="1" x14ac:dyDescent="0.25"/>
    <row r="3635" ht="23.25" hidden="1" customHeight="1" x14ac:dyDescent="0.25"/>
    <row r="3636" ht="23.25" hidden="1" customHeight="1" x14ac:dyDescent="0.25"/>
    <row r="3637" ht="23.25" hidden="1" customHeight="1" x14ac:dyDescent="0.25"/>
    <row r="3638" ht="23.25" hidden="1" customHeight="1" x14ac:dyDescent="0.25"/>
    <row r="3639" ht="23.25" hidden="1" customHeight="1" x14ac:dyDescent="0.25"/>
    <row r="3640" ht="23.25" hidden="1" customHeight="1" x14ac:dyDescent="0.25"/>
    <row r="3641" ht="23.25" hidden="1" customHeight="1" x14ac:dyDescent="0.25"/>
    <row r="3642" ht="23.25" hidden="1" customHeight="1" x14ac:dyDescent="0.25"/>
    <row r="3643" ht="23.25" hidden="1" customHeight="1" x14ac:dyDescent="0.25"/>
    <row r="3644" ht="23.25" hidden="1" customHeight="1" x14ac:dyDescent="0.25"/>
    <row r="3645" ht="23.25" hidden="1" customHeight="1" x14ac:dyDescent="0.25"/>
    <row r="3646" ht="23.25" hidden="1" customHeight="1" x14ac:dyDescent="0.25"/>
    <row r="3647" ht="23.25" hidden="1" customHeight="1" x14ac:dyDescent="0.25"/>
    <row r="3648" ht="23.25" hidden="1" customHeight="1" x14ac:dyDescent="0.25"/>
    <row r="3649" ht="23.25" hidden="1" customHeight="1" x14ac:dyDescent="0.25"/>
    <row r="3650" ht="23.25" hidden="1" customHeight="1" x14ac:dyDescent="0.25"/>
    <row r="3651" ht="23.25" hidden="1" customHeight="1" x14ac:dyDescent="0.25"/>
    <row r="3652" ht="23.25" hidden="1" customHeight="1" x14ac:dyDescent="0.25"/>
    <row r="3653" ht="23.25" hidden="1" customHeight="1" x14ac:dyDescent="0.25"/>
    <row r="3654" ht="23.25" hidden="1" customHeight="1" x14ac:dyDescent="0.25"/>
    <row r="3655" ht="23.25" hidden="1" customHeight="1" x14ac:dyDescent="0.25"/>
    <row r="3656" ht="23.25" hidden="1" customHeight="1" x14ac:dyDescent="0.25"/>
    <row r="3657" ht="23.25" hidden="1" customHeight="1" x14ac:dyDescent="0.25"/>
    <row r="3658" ht="23.25" hidden="1" customHeight="1" x14ac:dyDescent="0.25"/>
    <row r="3659" ht="23.25" hidden="1" customHeight="1" x14ac:dyDescent="0.25"/>
    <row r="3660" ht="23.25" hidden="1" customHeight="1" x14ac:dyDescent="0.25"/>
    <row r="3661" ht="23.25" hidden="1" customHeight="1" x14ac:dyDescent="0.25"/>
    <row r="3662" ht="23.25" hidden="1" customHeight="1" x14ac:dyDescent="0.25"/>
    <row r="3663" ht="23.25" hidden="1" customHeight="1" x14ac:dyDescent="0.25"/>
    <row r="3664" ht="23.25" hidden="1" customHeight="1" x14ac:dyDescent="0.25"/>
    <row r="3665" ht="23.25" hidden="1" customHeight="1" x14ac:dyDescent="0.25"/>
    <row r="3666" ht="23.25" hidden="1" customHeight="1" x14ac:dyDescent="0.25"/>
    <row r="3667" ht="23.25" hidden="1" customHeight="1" x14ac:dyDescent="0.25"/>
    <row r="3668" ht="23.25" hidden="1" customHeight="1" x14ac:dyDescent="0.25"/>
    <row r="3669" ht="23.25" hidden="1" customHeight="1" x14ac:dyDescent="0.25"/>
    <row r="3670" ht="23.25" hidden="1" customHeight="1" x14ac:dyDescent="0.25"/>
    <row r="3671" ht="23.25" hidden="1" customHeight="1" x14ac:dyDescent="0.25"/>
    <row r="3672" ht="23.25" hidden="1" customHeight="1" x14ac:dyDescent="0.25"/>
    <row r="3673" ht="23.25" hidden="1" customHeight="1" x14ac:dyDescent="0.25"/>
    <row r="3674" ht="23.25" hidden="1" customHeight="1" x14ac:dyDescent="0.25"/>
    <row r="3675" ht="23.25" hidden="1" customHeight="1" x14ac:dyDescent="0.25"/>
    <row r="3676" ht="23.25" hidden="1" customHeight="1" x14ac:dyDescent="0.25"/>
    <row r="3677" ht="23.25" hidden="1" customHeight="1" x14ac:dyDescent="0.25"/>
    <row r="3678" ht="23.25" hidden="1" customHeight="1" x14ac:dyDescent="0.25"/>
    <row r="3679" ht="23.25" hidden="1" customHeight="1" x14ac:dyDescent="0.25"/>
    <row r="3680" ht="23.25" hidden="1" customHeight="1" x14ac:dyDescent="0.25"/>
    <row r="3681" ht="23.25" hidden="1" customHeight="1" x14ac:dyDescent="0.25"/>
    <row r="3682" ht="23.25" hidden="1" customHeight="1" x14ac:dyDescent="0.25"/>
    <row r="3683" ht="23.25" hidden="1" customHeight="1" x14ac:dyDescent="0.25"/>
    <row r="3684" ht="23.25" hidden="1" customHeight="1" x14ac:dyDescent="0.25"/>
    <row r="3685" ht="23.25" hidden="1" customHeight="1" x14ac:dyDescent="0.25"/>
    <row r="3686" ht="23.25" hidden="1" customHeight="1" x14ac:dyDescent="0.25"/>
    <row r="3687" ht="23.25" hidden="1" customHeight="1" x14ac:dyDescent="0.25"/>
    <row r="3688" ht="23.25" hidden="1" customHeight="1" x14ac:dyDescent="0.25"/>
    <row r="3689" ht="23.25" hidden="1" customHeight="1" x14ac:dyDescent="0.25"/>
    <row r="3690" ht="23.25" hidden="1" customHeight="1" x14ac:dyDescent="0.25"/>
    <row r="3691" ht="23.25" hidden="1" customHeight="1" x14ac:dyDescent="0.25"/>
    <row r="3692" ht="23.25" hidden="1" customHeight="1" x14ac:dyDescent="0.25"/>
    <row r="3693" ht="23.25" hidden="1" customHeight="1" x14ac:dyDescent="0.25"/>
    <row r="3694" ht="23.25" hidden="1" customHeight="1" x14ac:dyDescent="0.25"/>
    <row r="3695" ht="23.25" hidden="1" customHeight="1" x14ac:dyDescent="0.25"/>
    <row r="3696" ht="23.25" hidden="1" customHeight="1" x14ac:dyDescent="0.25"/>
    <row r="3697" ht="23.25" hidden="1" customHeight="1" x14ac:dyDescent="0.25"/>
    <row r="3698" ht="23.25" hidden="1" customHeight="1" x14ac:dyDescent="0.25"/>
    <row r="3699" ht="23.25" hidden="1" customHeight="1" x14ac:dyDescent="0.25"/>
    <row r="3700" ht="23.25" hidden="1" customHeight="1" x14ac:dyDescent="0.25"/>
    <row r="3701" ht="23.25" hidden="1" customHeight="1" x14ac:dyDescent="0.25"/>
    <row r="3702" ht="23.25" hidden="1" customHeight="1" x14ac:dyDescent="0.25"/>
    <row r="3703" ht="23.25" hidden="1" customHeight="1" x14ac:dyDescent="0.25"/>
    <row r="3704" ht="23.25" hidden="1" customHeight="1" x14ac:dyDescent="0.25"/>
    <row r="3705" ht="23.25" hidden="1" customHeight="1" x14ac:dyDescent="0.25"/>
    <row r="3706" ht="23.25" hidden="1" customHeight="1" x14ac:dyDescent="0.25"/>
    <row r="3707" ht="23.25" hidden="1" customHeight="1" x14ac:dyDescent="0.25"/>
    <row r="3708" ht="23.25" hidden="1" customHeight="1" x14ac:dyDescent="0.25"/>
    <row r="3709" ht="23.25" hidden="1" customHeight="1" x14ac:dyDescent="0.25"/>
    <row r="3710" ht="23.25" hidden="1" customHeight="1" x14ac:dyDescent="0.25"/>
    <row r="3711" ht="23.25" hidden="1" customHeight="1" x14ac:dyDescent="0.25"/>
    <row r="3712" ht="23.25" hidden="1" customHeight="1" x14ac:dyDescent="0.25"/>
    <row r="3713" ht="23.25" hidden="1" customHeight="1" x14ac:dyDescent="0.25"/>
    <row r="3714" ht="23.25" hidden="1" customHeight="1" x14ac:dyDescent="0.25"/>
    <row r="3715" ht="23.25" hidden="1" customHeight="1" x14ac:dyDescent="0.25"/>
    <row r="3716" ht="23.25" hidden="1" customHeight="1" x14ac:dyDescent="0.25"/>
    <row r="3717" ht="23.25" hidden="1" customHeight="1" x14ac:dyDescent="0.25"/>
    <row r="3718" ht="23.25" hidden="1" customHeight="1" x14ac:dyDescent="0.25"/>
    <row r="3719" ht="23.25" hidden="1" customHeight="1" x14ac:dyDescent="0.25"/>
    <row r="3720" ht="23.25" hidden="1" customHeight="1" x14ac:dyDescent="0.25"/>
    <row r="3721" ht="23.25" hidden="1" customHeight="1" x14ac:dyDescent="0.25"/>
    <row r="3722" ht="23.25" hidden="1" customHeight="1" x14ac:dyDescent="0.25"/>
    <row r="3723" ht="23.25" hidden="1" customHeight="1" x14ac:dyDescent="0.25"/>
    <row r="3724" ht="23.25" hidden="1" customHeight="1" x14ac:dyDescent="0.25"/>
    <row r="3725" ht="23.25" hidden="1" customHeight="1" x14ac:dyDescent="0.25"/>
    <row r="3726" ht="23.25" hidden="1" customHeight="1" x14ac:dyDescent="0.25"/>
    <row r="3727" ht="23.25" hidden="1" customHeight="1" x14ac:dyDescent="0.25"/>
    <row r="3728" ht="23.25" hidden="1" customHeight="1" x14ac:dyDescent="0.25"/>
    <row r="3729" ht="23.25" hidden="1" customHeight="1" x14ac:dyDescent="0.25"/>
    <row r="3730" ht="23.25" hidden="1" customHeight="1" x14ac:dyDescent="0.25"/>
    <row r="3731" ht="23.25" hidden="1" customHeight="1" x14ac:dyDescent="0.25"/>
    <row r="3732" ht="23.25" hidden="1" customHeight="1" x14ac:dyDescent="0.25"/>
    <row r="3733" ht="23.25" hidden="1" customHeight="1" x14ac:dyDescent="0.25"/>
    <row r="3734" ht="23.25" hidden="1" customHeight="1" x14ac:dyDescent="0.25"/>
    <row r="3735" ht="23.25" hidden="1" customHeight="1" x14ac:dyDescent="0.25"/>
    <row r="3736" ht="23.25" hidden="1" customHeight="1" x14ac:dyDescent="0.25"/>
    <row r="3737" ht="23.25" hidden="1" customHeight="1" x14ac:dyDescent="0.25"/>
    <row r="3738" ht="23.25" hidden="1" customHeight="1" x14ac:dyDescent="0.25"/>
    <row r="3739" ht="23.25" hidden="1" customHeight="1" x14ac:dyDescent="0.25"/>
    <row r="3740" ht="23.25" hidden="1" customHeight="1" x14ac:dyDescent="0.25"/>
    <row r="3741" ht="23.25" hidden="1" customHeight="1" x14ac:dyDescent="0.25"/>
    <row r="3742" ht="23.25" hidden="1" customHeight="1" x14ac:dyDescent="0.25"/>
    <row r="3743" ht="23.25" hidden="1" customHeight="1" x14ac:dyDescent="0.25"/>
    <row r="3744" ht="23.25" hidden="1" customHeight="1" x14ac:dyDescent="0.25"/>
    <row r="3745" ht="23.25" hidden="1" customHeight="1" x14ac:dyDescent="0.25"/>
    <row r="3746" ht="23.25" hidden="1" customHeight="1" x14ac:dyDescent="0.25"/>
    <row r="3747" ht="23.25" hidden="1" customHeight="1" x14ac:dyDescent="0.25"/>
    <row r="3748" ht="23.25" hidden="1" customHeight="1" x14ac:dyDescent="0.25"/>
    <row r="3749" ht="23.25" hidden="1" customHeight="1" x14ac:dyDescent="0.25"/>
    <row r="3750" ht="23.25" hidden="1" customHeight="1" x14ac:dyDescent="0.25"/>
    <row r="3751" ht="23.25" hidden="1" customHeight="1" x14ac:dyDescent="0.25"/>
    <row r="3752" ht="23.25" hidden="1" customHeight="1" x14ac:dyDescent="0.25"/>
    <row r="3753" ht="23.25" hidden="1" customHeight="1" x14ac:dyDescent="0.25"/>
    <row r="3754" ht="23.25" hidden="1" customHeight="1" x14ac:dyDescent="0.25"/>
    <row r="3755" ht="23.25" hidden="1" customHeight="1" x14ac:dyDescent="0.25"/>
    <row r="3756" ht="23.25" hidden="1" customHeight="1" x14ac:dyDescent="0.25"/>
    <row r="3757" ht="23.25" hidden="1" customHeight="1" x14ac:dyDescent="0.25"/>
    <row r="3758" ht="23.25" hidden="1" customHeight="1" x14ac:dyDescent="0.25"/>
    <row r="3759" ht="23.25" hidden="1" customHeight="1" x14ac:dyDescent="0.25"/>
    <row r="3760" ht="23.25" hidden="1" customHeight="1" x14ac:dyDescent="0.25"/>
    <row r="3761" ht="23.25" hidden="1" customHeight="1" x14ac:dyDescent="0.25"/>
    <row r="3762" ht="23.25" hidden="1" customHeight="1" x14ac:dyDescent="0.25"/>
    <row r="3763" ht="23.25" hidden="1" customHeight="1" x14ac:dyDescent="0.25"/>
    <row r="3764" ht="23.25" hidden="1" customHeight="1" x14ac:dyDescent="0.25"/>
    <row r="3765" ht="23.25" hidden="1" customHeight="1" x14ac:dyDescent="0.25"/>
    <row r="3766" ht="23.25" hidden="1" customHeight="1" x14ac:dyDescent="0.25"/>
    <row r="3767" ht="23.25" hidden="1" customHeight="1" x14ac:dyDescent="0.25"/>
    <row r="3768" ht="23.25" hidden="1" customHeight="1" x14ac:dyDescent="0.25"/>
    <row r="3769" ht="23.25" hidden="1" customHeight="1" x14ac:dyDescent="0.25"/>
    <row r="3770" ht="23.25" hidden="1" customHeight="1" x14ac:dyDescent="0.25"/>
    <row r="3771" ht="23.25" hidden="1" customHeight="1" x14ac:dyDescent="0.25"/>
    <row r="3772" ht="23.25" hidden="1" customHeight="1" x14ac:dyDescent="0.25"/>
    <row r="3773" ht="23.25" hidden="1" customHeight="1" x14ac:dyDescent="0.25"/>
    <row r="3774" ht="23.25" hidden="1" customHeight="1" x14ac:dyDescent="0.25"/>
    <row r="3775" ht="23.25" hidden="1" customHeight="1" x14ac:dyDescent="0.25"/>
    <row r="3776" ht="23.25" hidden="1" customHeight="1" x14ac:dyDescent="0.25"/>
    <row r="3777" ht="23.25" hidden="1" customHeight="1" x14ac:dyDescent="0.25"/>
    <row r="3778" ht="23.25" hidden="1" customHeight="1" x14ac:dyDescent="0.25"/>
    <row r="3779" ht="23.25" hidden="1" customHeight="1" x14ac:dyDescent="0.25"/>
    <row r="3780" ht="23.25" hidden="1" customHeight="1" x14ac:dyDescent="0.25"/>
    <row r="3781" ht="23.25" hidden="1" customHeight="1" x14ac:dyDescent="0.25"/>
    <row r="3782" ht="23.25" hidden="1" customHeight="1" x14ac:dyDescent="0.25"/>
    <row r="3783" ht="23.25" hidden="1" customHeight="1" x14ac:dyDescent="0.25"/>
    <row r="3784" ht="23.25" hidden="1" customHeight="1" x14ac:dyDescent="0.25"/>
    <row r="3785" ht="23.25" hidden="1" customHeight="1" x14ac:dyDescent="0.25"/>
    <row r="3786" ht="23.25" hidden="1" customHeight="1" x14ac:dyDescent="0.25"/>
    <row r="3787" ht="23.25" hidden="1" customHeight="1" x14ac:dyDescent="0.25"/>
    <row r="3788" ht="23.25" hidden="1" customHeight="1" x14ac:dyDescent="0.25"/>
    <row r="3789" ht="23.25" hidden="1" customHeight="1" x14ac:dyDescent="0.25"/>
    <row r="3790" ht="23.25" hidden="1" customHeight="1" x14ac:dyDescent="0.25"/>
    <row r="3791" ht="23.25" hidden="1" customHeight="1" x14ac:dyDescent="0.25"/>
    <row r="3792" ht="23.25" hidden="1" customHeight="1" x14ac:dyDescent="0.25"/>
    <row r="3793" ht="23.25" hidden="1" customHeight="1" x14ac:dyDescent="0.25"/>
    <row r="3794" ht="23.25" hidden="1" customHeight="1" x14ac:dyDescent="0.25"/>
    <row r="3795" ht="23.25" hidden="1" customHeight="1" x14ac:dyDescent="0.25"/>
    <row r="3796" ht="23.25" hidden="1" customHeight="1" x14ac:dyDescent="0.25"/>
    <row r="3797" ht="23.25" hidden="1" customHeight="1" x14ac:dyDescent="0.25"/>
    <row r="3798" ht="23.25" hidden="1" customHeight="1" x14ac:dyDescent="0.25"/>
    <row r="3799" ht="23.25" hidden="1" customHeight="1" x14ac:dyDescent="0.25"/>
    <row r="3800" ht="23.25" hidden="1" customHeight="1" x14ac:dyDescent="0.25"/>
    <row r="3801" ht="23.25" hidden="1" customHeight="1" x14ac:dyDescent="0.25"/>
    <row r="3802" ht="23.25" hidden="1" customHeight="1" x14ac:dyDescent="0.25"/>
    <row r="3803" ht="23.25" hidden="1" customHeight="1" x14ac:dyDescent="0.25"/>
    <row r="3804" ht="23.25" hidden="1" customHeight="1" x14ac:dyDescent="0.25"/>
    <row r="3805" ht="23.25" hidden="1" customHeight="1" x14ac:dyDescent="0.25"/>
    <row r="3806" ht="23.25" hidden="1" customHeight="1" x14ac:dyDescent="0.25"/>
    <row r="3807" ht="23.25" hidden="1" customHeight="1" x14ac:dyDescent="0.25"/>
    <row r="3808" ht="23.25" hidden="1" customHeight="1" x14ac:dyDescent="0.25"/>
    <row r="3809" ht="23.25" hidden="1" customHeight="1" x14ac:dyDescent="0.25"/>
    <row r="3810" ht="23.25" hidden="1" customHeight="1" x14ac:dyDescent="0.25"/>
    <row r="3811" ht="23.25" hidden="1" customHeight="1" x14ac:dyDescent="0.25"/>
    <row r="3812" ht="23.25" hidden="1" customHeight="1" x14ac:dyDescent="0.25"/>
    <row r="3813" ht="23.25" hidden="1" customHeight="1" x14ac:dyDescent="0.25"/>
    <row r="3814" ht="23.25" hidden="1" customHeight="1" x14ac:dyDescent="0.25"/>
    <row r="3815" ht="23.25" hidden="1" customHeight="1" x14ac:dyDescent="0.25"/>
    <row r="3816" ht="23.25" hidden="1" customHeight="1" x14ac:dyDescent="0.25"/>
    <row r="3817" ht="23.25" hidden="1" customHeight="1" x14ac:dyDescent="0.25"/>
    <row r="3818" ht="23.25" hidden="1" customHeight="1" x14ac:dyDescent="0.25"/>
    <row r="3819" ht="23.25" hidden="1" customHeight="1" x14ac:dyDescent="0.25"/>
    <row r="3820" ht="23.25" hidden="1" customHeight="1" x14ac:dyDescent="0.25"/>
    <row r="3821" ht="23.25" hidden="1" customHeight="1" x14ac:dyDescent="0.25"/>
    <row r="3822" ht="23.25" hidden="1" customHeight="1" x14ac:dyDescent="0.25"/>
    <row r="3823" ht="23.25" hidden="1" customHeight="1" x14ac:dyDescent="0.25"/>
    <row r="3824" ht="23.25" hidden="1" customHeight="1" x14ac:dyDescent="0.25"/>
    <row r="3825" ht="23.25" hidden="1" customHeight="1" x14ac:dyDescent="0.25"/>
    <row r="3826" ht="23.25" hidden="1" customHeight="1" x14ac:dyDescent="0.25"/>
    <row r="3827" ht="23.25" hidden="1" customHeight="1" x14ac:dyDescent="0.25"/>
    <row r="3828" ht="23.25" hidden="1" customHeight="1" x14ac:dyDescent="0.25"/>
    <row r="3829" ht="23.25" hidden="1" customHeight="1" x14ac:dyDescent="0.25"/>
    <row r="3830" ht="23.25" hidden="1" customHeight="1" x14ac:dyDescent="0.25"/>
    <row r="3831" ht="23.25" hidden="1" customHeight="1" x14ac:dyDescent="0.25"/>
    <row r="3832" ht="23.25" hidden="1" customHeight="1" x14ac:dyDescent="0.25"/>
    <row r="3833" ht="23.25" hidden="1" customHeight="1" x14ac:dyDescent="0.25"/>
    <row r="3834" ht="23.25" hidden="1" customHeight="1" x14ac:dyDescent="0.25"/>
    <row r="3835" ht="23.25" hidden="1" customHeight="1" x14ac:dyDescent="0.25"/>
    <row r="3836" ht="23.25" hidden="1" customHeight="1" x14ac:dyDescent="0.25"/>
    <row r="3837" ht="23.25" hidden="1" customHeight="1" x14ac:dyDescent="0.25"/>
    <row r="3838" ht="23.25" hidden="1" customHeight="1" x14ac:dyDescent="0.25"/>
    <row r="3839" ht="23.25" hidden="1" customHeight="1" x14ac:dyDescent="0.25"/>
    <row r="3840" ht="23.25" hidden="1" customHeight="1" x14ac:dyDescent="0.25"/>
    <row r="3841" ht="23.25" hidden="1" customHeight="1" x14ac:dyDescent="0.25"/>
    <row r="3842" ht="23.25" hidden="1" customHeight="1" x14ac:dyDescent="0.25"/>
    <row r="3843" ht="23.25" hidden="1" customHeight="1" x14ac:dyDescent="0.25"/>
    <row r="3844" ht="23.25" hidden="1" customHeight="1" x14ac:dyDescent="0.25"/>
    <row r="3845" ht="23.25" hidden="1" customHeight="1" x14ac:dyDescent="0.25"/>
    <row r="3846" ht="23.25" hidden="1" customHeight="1" x14ac:dyDescent="0.25"/>
    <row r="3847" ht="23.25" hidden="1" customHeight="1" x14ac:dyDescent="0.25"/>
    <row r="3848" ht="23.25" hidden="1" customHeight="1" x14ac:dyDescent="0.25"/>
    <row r="3849" ht="23.25" hidden="1" customHeight="1" x14ac:dyDescent="0.25"/>
    <row r="3850" ht="23.25" hidden="1" customHeight="1" x14ac:dyDescent="0.25"/>
    <row r="3851" ht="23.25" hidden="1" customHeight="1" x14ac:dyDescent="0.25"/>
    <row r="3852" ht="23.25" hidden="1" customHeight="1" x14ac:dyDescent="0.25"/>
    <row r="3853" ht="23.25" hidden="1" customHeight="1" x14ac:dyDescent="0.25"/>
    <row r="3854" ht="23.25" hidden="1" customHeight="1" x14ac:dyDescent="0.25"/>
    <row r="3855" ht="23.25" hidden="1" customHeight="1" x14ac:dyDescent="0.25"/>
    <row r="3856" ht="23.25" hidden="1" customHeight="1" x14ac:dyDescent="0.25"/>
    <row r="3857" ht="23.25" hidden="1" customHeight="1" x14ac:dyDescent="0.25"/>
    <row r="3858" ht="23.25" hidden="1" customHeight="1" x14ac:dyDescent="0.25"/>
    <row r="3859" ht="23.25" hidden="1" customHeight="1" x14ac:dyDescent="0.25"/>
    <row r="3860" ht="23.25" hidden="1" customHeight="1" x14ac:dyDescent="0.25"/>
    <row r="3861" ht="23.25" hidden="1" customHeight="1" x14ac:dyDescent="0.25"/>
    <row r="3862" ht="23.25" hidden="1" customHeight="1" x14ac:dyDescent="0.25"/>
    <row r="3863" ht="23.25" hidden="1" customHeight="1" x14ac:dyDescent="0.25"/>
    <row r="3864" ht="23.25" hidden="1" customHeight="1" x14ac:dyDescent="0.25"/>
    <row r="3865" ht="23.25" hidden="1" customHeight="1" x14ac:dyDescent="0.25"/>
    <row r="3866" ht="23.25" hidden="1" customHeight="1" x14ac:dyDescent="0.25"/>
    <row r="3867" ht="23.25" hidden="1" customHeight="1" x14ac:dyDescent="0.25"/>
    <row r="3868" ht="23.25" hidden="1" customHeight="1" x14ac:dyDescent="0.25"/>
    <row r="3869" ht="23.25" hidden="1" customHeight="1" x14ac:dyDescent="0.25"/>
    <row r="3870" ht="23.25" hidden="1" customHeight="1" x14ac:dyDescent="0.25"/>
    <row r="3871" ht="23.25" hidden="1" customHeight="1" x14ac:dyDescent="0.25"/>
    <row r="3872" ht="23.25" hidden="1" customHeight="1" x14ac:dyDescent="0.25"/>
    <row r="3873" ht="23.25" hidden="1" customHeight="1" x14ac:dyDescent="0.25"/>
    <row r="3874" ht="23.25" hidden="1" customHeight="1" x14ac:dyDescent="0.25"/>
    <row r="3875" ht="23.25" hidden="1" customHeight="1" x14ac:dyDescent="0.25"/>
    <row r="3876" ht="23.25" hidden="1" customHeight="1" x14ac:dyDescent="0.25"/>
    <row r="3877" ht="23.25" hidden="1" customHeight="1" x14ac:dyDescent="0.25"/>
    <row r="3878" ht="23.25" hidden="1" customHeight="1" x14ac:dyDescent="0.25"/>
    <row r="3879" ht="23.25" hidden="1" customHeight="1" x14ac:dyDescent="0.25"/>
    <row r="3880" ht="23.25" hidden="1" customHeight="1" x14ac:dyDescent="0.25"/>
    <row r="3881" ht="23.25" hidden="1" customHeight="1" x14ac:dyDescent="0.25"/>
    <row r="3882" ht="23.25" hidden="1" customHeight="1" x14ac:dyDescent="0.25"/>
    <row r="3883" ht="23.25" hidden="1" customHeight="1" x14ac:dyDescent="0.25"/>
    <row r="3884" ht="23.25" hidden="1" customHeight="1" x14ac:dyDescent="0.25"/>
    <row r="3885" ht="23.25" hidden="1" customHeight="1" x14ac:dyDescent="0.25"/>
    <row r="3886" ht="23.25" hidden="1" customHeight="1" x14ac:dyDescent="0.25"/>
    <row r="3887" ht="23.25" hidden="1" customHeight="1" x14ac:dyDescent="0.25"/>
    <row r="3888" ht="23.25" hidden="1" customHeight="1" x14ac:dyDescent="0.25"/>
    <row r="3889" ht="23.25" hidden="1" customHeight="1" x14ac:dyDescent="0.25"/>
    <row r="3890" ht="23.25" hidden="1" customHeight="1" x14ac:dyDescent="0.25"/>
    <row r="3891" ht="23.25" hidden="1" customHeight="1" x14ac:dyDescent="0.25"/>
    <row r="3892" ht="23.25" hidden="1" customHeight="1" x14ac:dyDescent="0.25"/>
    <row r="3893" ht="23.25" hidden="1" customHeight="1" x14ac:dyDescent="0.25"/>
    <row r="3894" ht="23.25" hidden="1" customHeight="1" x14ac:dyDescent="0.25"/>
    <row r="3895" ht="23.25" hidden="1" customHeight="1" x14ac:dyDescent="0.25"/>
    <row r="3896" ht="23.25" hidden="1" customHeight="1" x14ac:dyDescent="0.25"/>
    <row r="3897" ht="23.25" hidden="1" customHeight="1" x14ac:dyDescent="0.25"/>
    <row r="3898" ht="23.25" hidden="1" customHeight="1" x14ac:dyDescent="0.25"/>
    <row r="3899" ht="23.25" hidden="1" customHeight="1" x14ac:dyDescent="0.25"/>
    <row r="3900" ht="23.25" hidden="1" customHeight="1" x14ac:dyDescent="0.25"/>
    <row r="3901" ht="23.25" hidden="1" customHeight="1" x14ac:dyDescent="0.25"/>
    <row r="3902" ht="23.25" hidden="1" customHeight="1" x14ac:dyDescent="0.25"/>
    <row r="3903" ht="23.25" hidden="1" customHeight="1" x14ac:dyDescent="0.25"/>
    <row r="3904" ht="23.25" hidden="1" customHeight="1" x14ac:dyDescent="0.25"/>
    <row r="3905" ht="23.25" hidden="1" customHeight="1" x14ac:dyDescent="0.25"/>
    <row r="3906" ht="23.25" hidden="1" customHeight="1" x14ac:dyDescent="0.25"/>
    <row r="3907" ht="23.25" hidden="1" customHeight="1" x14ac:dyDescent="0.25"/>
    <row r="3908" ht="23.25" hidden="1" customHeight="1" x14ac:dyDescent="0.25"/>
    <row r="3909" ht="23.25" hidden="1" customHeight="1" x14ac:dyDescent="0.25"/>
    <row r="3910" ht="23.25" hidden="1" customHeight="1" x14ac:dyDescent="0.25"/>
    <row r="3911" ht="23.25" hidden="1" customHeight="1" x14ac:dyDescent="0.25"/>
    <row r="3912" ht="23.25" hidden="1" customHeight="1" x14ac:dyDescent="0.25"/>
    <row r="3913" ht="23.25" hidden="1" customHeight="1" x14ac:dyDescent="0.25"/>
    <row r="3914" ht="23.25" hidden="1" customHeight="1" x14ac:dyDescent="0.25"/>
    <row r="3915" ht="23.25" hidden="1" customHeight="1" x14ac:dyDescent="0.25"/>
    <row r="3916" ht="23.25" hidden="1" customHeight="1" x14ac:dyDescent="0.25"/>
    <row r="3917" ht="23.25" hidden="1" customHeight="1" x14ac:dyDescent="0.25"/>
    <row r="3918" ht="23.25" hidden="1" customHeight="1" x14ac:dyDescent="0.25"/>
    <row r="3919" ht="23.25" hidden="1" customHeight="1" x14ac:dyDescent="0.25"/>
    <row r="3920" ht="23.25" hidden="1" customHeight="1" x14ac:dyDescent="0.25"/>
    <row r="3921" ht="23.25" hidden="1" customHeight="1" x14ac:dyDescent="0.25"/>
    <row r="3922" ht="23.25" hidden="1" customHeight="1" x14ac:dyDescent="0.25"/>
    <row r="3923" ht="23.25" hidden="1" customHeight="1" x14ac:dyDescent="0.25"/>
    <row r="3924" ht="23.25" hidden="1" customHeight="1" x14ac:dyDescent="0.25"/>
    <row r="3925" ht="23.25" hidden="1" customHeight="1" x14ac:dyDescent="0.25"/>
    <row r="3926" ht="23.25" hidden="1" customHeight="1" x14ac:dyDescent="0.25"/>
    <row r="3927" ht="23.25" hidden="1" customHeight="1" x14ac:dyDescent="0.25"/>
    <row r="3928" ht="23.25" hidden="1" customHeight="1" x14ac:dyDescent="0.25"/>
    <row r="3929" ht="23.25" hidden="1" customHeight="1" x14ac:dyDescent="0.25"/>
    <row r="3930" ht="23.25" hidden="1" customHeight="1" x14ac:dyDescent="0.25"/>
    <row r="3931" ht="23.25" hidden="1" customHeight="1" x14ac:dyDescent="0.25"/>
    <row r="3932" ht="23.25" hidden="1" customHeight="1" x14ac:dyDescent="0.25"/>
    <row r="3933" ht="23.25" hidden="1" customHeight="1" x14ac:dyDescent="0.25"/>
    <row r="3934" ht="23.25" hidden="1" customHeight="1" x14ac:dyDescent="0.25"/>
    <row r="3935" ht="23.25" hidden="1" customHeight="1" x14ac:dyDescent="0.25"/>
    <row r="3936" ht="23.25" hidden="1" customHeight="1" x14ac:dyDescent="0.25"/>
    <row r="3937" ht="23.25" hidden="1" customHeight="1" x14ac:dyDescent="0.25"/>
    <row r="3938" ht="23.25" hidden="1" customHeight="1" x14ac:dyDescent="0.25"/>
    <row r="3939" ht="23.25" hidden="1" customHeight="1" x14ac:dyDescent="0.25"/>
    <row r="3940" ht="23.25" hidden="1" customHeight="1" x14ac:dyDescent="0.25"/>
    <row r="3941" ht="23.25" hidden="1" customHeight="1" x14ac:dyDescent="0.25"/>
    <row r="3942" ht="23.25" hidden="1" customHeight="1" x14ac:dyDescent="0.25"/>
    <row r="3943" ht="23.25" hidden="1" customHeight="1" x14ac:dyDescent="0.25"/>
    <row r="3944" ht="23.25" hidden="1" customHeight="1" x14ac:dyDescent="0.25"/>
    <row r="3945" ht="23.25" hidden="1" customHeight="1" x14ac:dyDescent="0.25"/>
    <row r="3946" ht="23.25" hidden="1" customHeight="1" x14ac:dyDescent="0.25"/>
    <row r="3947" ht="23.25" hidden="1" customHeight="1" x14ac:dyDescent="0.25"/>
    <row r="3948" ht="23.25" hidden="1" customHeight="1" x14ac:dyDescent="0.25"/>
    <row r="3949" ht="23.25" hidden="1" customHeight="1" x14ac:dyDescent="0.25"/>
    <row r="3950" ht="23.25" hidden="1" customHeight="1" x14ac:dyDescent="0.25"/>
    <row r="3951" ht="23.25" hidden="1" customHeight="1" x14ac:dyDescent="0.25"/>
    <row r="3952" ht="23.25" hidden="1" customHeight="1" x14ac:dyDescent="0.25"/>
    <row r="3953" ht="23.25" hidden="1" customHeight="1" x14ac:dyDescent="0.25"/>
    <row r="3954" ht="23.25" hidden="1" customHeight="1" x14ac:dyDescent="0.25"/>
    <row r="3955" ht="23.25" hidden="1" customHeight="1" x14ac:dyDescent="0.25"/>
    <row r="3956" ht="23.25" hidden="1" customHeight="1" x14ac:dyDescent="0.25"/>
    <row r="3957" ht="23.25" hidden="1" customHeight="1" x14ac:dyDescent="0.25"/>
    <row r="3958" ht="23.25" hidden="1" customHeight="1" x14ac:dyDescent="0.25"/>
    <row r="3959" ht="23.25" hidden="1" customHeight="1" x14ac:dyDescent="0.25"/>
    <row r="3960" ht="23.25" hidden="1" customHeight="1" x14ac:dyDescent="0.25"/>
    <row r="3961" ht="23.25" hidden="1" customHeight="1" x14ac:dyDescent="0.25"/>
    <row r="3962" ht="23.25" hidden="1" customHeight="1" x14ac:dyDescent="0.25"/>
    <row r="3963" ht="23.25" hidden="1" customHeight="1" x14ac:dyDescent="0.25"/>
    <row r="3964" ht="23.25" hidden="1" customHeight="1" x14ac:dyDescent="0.25"/>
    <row r="3965" ht="23.25" hidden="1" customHeight="1" x14ac:dyDescent="0.25"/>
    <row r="3966" ht="23.25" hidden="1" customHeight="1" x14ac:dyDescent="0.25"/>
    <row r="3967" ht="23.25" hidden="1" customHeight="1" x14ac:dyDescent="0.25"/>
    <row r="3968" ht="23.25" hidden="1" customHeight="1" x14ac:dyDescent="0.25"/>
    <row r="3969" ht="23.25" hidden="1" customHeight="1" x14ac:dyDescent="0.25"/>
    <row r="3970" ht="23.25" hidden="1" customHeight="1" x14ac:dyDescent="0.25"/>
    <row r="3971" ht="23.25" hidden="1" customHeight="1" x14ac:dyDescent="0.25"/>
    <row r="3972" ht="23.25" hidden="1" customHeight="1" x14ac:dyDescent="0.25"/>
    <row r="3973" ht="23.25" hidden="1" customHeight="1" x14ac:dyDescent="0.25"/>
    <row r="3974" ht="23.25" hidden="1" customHeight="1" x14ac:dyDescent="0.25"/>
    <row r="3975" ht="23.25" hidden="1" customHeight="1" x14ac:dyDescent="0.25"/>
    <row r="3976" ht="23.25" hidden="1" customHeight="1" x14ac:dyDescent="0.25"/>
    <row r="3977" ht="23.25" hidden="1" customHeight="1" x14ac:dyDescent="0.25"/>
    <row r="3978" ht="23.25" hidden="1" customHeight="1" x14ac:dyDescent="0.25"/>
    <row r="3979" ht="23.25" hidden="1" customHeight="1" x14ac:dyDescent="0.25"/>
    <row r="3980" ht="23.25" hidden="1" customHeight="1" x14ac:dyDescent="0.25"/>
    <row r="3981" ht="23.25" hidden="1" customHeight="1" x14ac:dyDescent="0.25"/>
    <row r="3982" ht="23.25" hidden="1" customHeight="1" x14ac:dyDescent="0.25"/>
    <row r="3983" ht="23.25" hidden="1" customHeight="1" x14ac:dyDescent="0.25"/>
    <row r="3984" ht="23.25" hidden="1" customHeight="1" x14ac:dyDescent="0.25"/>
    <row r="3985" ht="23.25" hidden="1" customHeight="1" x14ac:dyDescent="0.25"/>
    <row r="3986" ht="23.25" hidden="1" customHeight="1" x14ac:dyDescent="0.25"/>
    <row r="3987" ht="23.25" hidden="1" customHeight="1" x14ac:dyDescent="0.25"/>
    <row r="3988" ht="23.25" hidden="1" customHeight="1" x14ac:dyDescent="0.25"/>
    <row r="3989" ht="23.25" hidden="1" customHeight="1" x14ac:dyDescent="0.25"/>
    <row r="3990" ht="23.25" hidden="1" customHeight="1" x14ac:dyDescent="0.25"/>
    <row r="3991" ht="23.25" hidden="1" customHeight="1" x14ac:dyDescent="0.25"/>
    <row r="3992" ht="23.25" hidden="1" customHeight="1" x14ac:dyDescent="0.25"/>
    <row r="3993" ht="23.25" hidden="1" customHeight="1" x14ac:dyDescent="0.25"/>
    <row r="3994" ht="23.25" hidden="1" customHeight="1" x14ac:dyDescent="0.25"/>
    <row r="3995" ht="23.25" hidden="1" customHeight="1" x14ac:dyDescent="0.25"/>
    <row r="3996" ht="23.25" hidden="1" customHeight="1" x14ac:dyDescent="0.25"/>
    <row r="3997" ht="23.25" hidden="1" customHeight="1" x14ac:dyDescent="0.25"/>
    <row r="3998" ht="23.25" hidden="1" customHeight="1" x14ac:dyDescent="0.25"/>
    <row r="3999" ht="23.25" hidden="1" customHeight="1" x14ac:dyDescent="0.25"/>
    <row r="4000" ht="23.25" hidden="1" customHeight="1" x14ac:dyDescent="0.25"/>
    <row r="4001" ht="23.25" hidden="1" customHeight="1" x14ac:dyDescent="0.25"/>
    <row r="4002" ht="23.25" hidden="1" customHeight="1" x14ac:dyDescent="0.25"/>
    <row r="4003" ht="23.25" hidden="1" customHeight="1" x14ac:dyDescent="0.25"/>
    <row r="4004" ht="23.25" hidden="1" customHeight="1" x14ac:dyDescent="0.25"/>
    <row r="4005" ht="23.25" hidden="1" customHeight="1" x14ac:dyDescent="0.25"/>
    <row r="4006" ht="23.25" hidden="1" customHeight="1" x14ac:dyDescent="0.25"/>
    <row r="4007" ht="23.25" hidden="1" customHeight="1" x14ac:dyDescent="0.25"/>
    <row r="4008" ht="23.25" hidden="1" customHeight="1" x14ac:dyDescent="0.25"/>
    <row r="4009" ht="23.25" hidden="1" customHeight="1" x14ac:dyDescent="0.25"/>
    <row r="4010" ht="23.25" hidden="1" customHeight="1" x14ac:dyDescent="0.25"/>
    <row r="4011" ht="23.25" hidden="1" customHeight="1" x14ac:dyDescent="0.25"/>
    <row r="4012" ht="23.25" hidden="1" customHeight="1" x14ac:dyDescent="0.25"/>
    <row r="4013" ht="23.25" hidden="1" customHeight="1" x14ac:dyDescent="0.25"/>
    <row r="4014" ht="23.25" hidden="1" customHeight="1" x14ac:dyDescent="0.25"/>
    <row r="4015" ht="23.25" hidden="1" customHeight="1" x14ac:dyDescent="0.25"/>
    <row r="4016" ht="23.25" hidden="1" customHeight="1" x14ac:dyDescent="0.25"/>
    <row r="4017" ht="23.25" hidden="1" customHeight="1" x14ac:dyDescent="0.25"/>
    <row r="4018" ht="23.25" hidden="1" customHeight="1" x14ac:dyDescent="0.25"/>
    <row r="4019" ht="23.25" hidden="1" customHeight="1" x14ac:dyDescent="0.25"/>
    <row r="4020" ht="23.25" hidden="1" customHeight="1" x14ac:dyDescent="0.25"/>
    <row r="4021" ht="23.25" hidden="1" customHeight="1" x14ac:dyDescent="0.25"/>
    <row r="4022" ht="23.25" hidden="1" customHeight="1" x14ac:dyDescent="0.25"/>
    <row r="4023" ht="23.25" hidden="1" customHeight="1" x14ac:dyDescent="0.25"/>
    <row r="4024" ht="23.25" hidden="1" customHeight="1" x14ac:dyDescent="0.25"/>
    <row r="4025" ht="23.25" hidden="1" customHeight="1" x14ac:dyDescent="0.25"/>
    <row r="4026" ht="23.25" hidden="1" customHeight="1" x14ac:dyDescent="0.25"/>
    <row r="4027" ht="23.25" hidden="1" customHeight="1" x14ac:dyDescent="0.25"/>
    <row r="4028" ht="23.25" hidden="1" customHeight="1" x14ac:dyDescent="0.25"/>
    <row r="4029" ht="23.25" hidden="1" customHeight="1" x14ac:dyDescent="0.25"/>
    <row r="4030" ht="23.25" hidden="1" customHeight="1" x14ac:dyDescent="0.25"/>
    <row r="4031" ht="23.25" hidden="1" customHeight="1" x14ac:dyDescent="0.25"/>
    <row r="4032" ht="23.25" hidden="1" customHeight="1" x14ac:dyDescent="0.25"/>
    <row r="4033" ht="23.25" hidden="1" customHeight="1" x14ac:dyDescent="0.25"/>
    <row r="4034" ht="23.25" hidden="1" customHeight="1" x14ac:dyDescent="0.25"/>
    <row r="4035" ht="23.25" hidden="1" customHeight="1" x14ac:dyDescent="0.25"/>
    <row r="4036" ht="23.25" hidden="1" customHeight="1" x14ac:dyDescent="0.25"/>
    <row r="4037" ht="23.25" hidden="1" customHeight="1" x14ac:dyDescent="0.25"/>
    <row r="4038" ht="23.25" hidden="1" customHeight="1" x14ac:dyDescent="0.25"/>
    <row r="4039" ht="23.25" hidden="1" customHeight="1" x14ac:dyDescent="0.25"/>
    <row r="4040" ht="23.25" hidden="1" customHeight="1" x14ac:dyDescent="0.25"/>
    <row r="4041" ht="23.25" hidden="1" customHeight="1" x14ac:dyDescent="0.25"/>
    <row r="4042" ht="23.25" hidden="1" customHeight="1" x14ac:dyDescent="0.25"/>
    <row r="4043" ht="23.25" hidden="1" customHeight="1" x14ac:dyDescent="0.25"/>
    <row r="4044" ht="23.25" hidden="1" customHeight="1" x14ac:dyDescent="0.25"/>
    <row r="4045" ht="23.25" hidden="1" customHeight="1" x14ac:dyDescent="0.25"/>
    <row r="4046" ht="23.25" hidden="1" customHeight="1" x14ac:dyDescent="0.25"/>
    <row r="4047" ht="23.25" hidden="1" customHeight="1" x14ac:dyDescent="0.25"/>
    <row r="4048" ht="23.25" hidden="1" customHeight="1" x14ac:dyDescent="0.25"/>
    <row r="4049" ht="23.25" hidden="1" customHeight="1" x14ac:dyDescent="0.25"/>
    <row r="4050" ht="23.25" hidden="1" customHeight="1" x14ac:dyDescent="0.25"/>
    <row r="4051" ht="23.25" hidden="1" customHeight="1" x14ac:dyDescent="0.25"/>
    <row r="4052" ht="23.25" hidden="1" customHeight="1" x14ac:dyDescent="0.25"/>
    <row r="4053" ht="23.25" hidden="1" customHeight="1" x14ac:dyDescent="0.25"/>
    <row r="4054" ht="23.25" hidden="1" customHeight="1" x14ac:dyDescent="0.25"/>
    <row r="4055" ht="23.25" hidden="1" customHeight="1" x14ac:dyDescent="0.25"/>
    <row r="4056" ht="23.25" hidden="1" customHeight="1" x14ac:dyDescent="0.25"/>
    <row r="4057" ht="23.25" hidden="1" customHeight="1" x14ac:dyDescent="0.25"/>
    <row r="4058" ht="23.25" hidden="1" customHeight="1" x14ac:dyDescent="0.25"/>
    <row r="4059" ht="23.25" hidden="1" customHeight="1" x14ac:dyDescent="0.25"/>
    <row r="4060" ht="23.25" hidden="1" customHeight="1" x14ac:dyDescent="0.25"/>
    <row r="4061" ht="23.25" hidden="1" customHeight="1" x14ac:dyDescent="0.25"/>
    <row r="4062" ht="23.25" hidden="1" customHeight="1" x14ac:dyDescent="0.25"/>
    <row r="4063" ht="23.25" hidden="1" customHeight="1" x14ac:dyDescent="0.25"/>
    <row r="4064" ht="23.25" hidden="1" customHeight="1" x14ac:dyDescent="0.25"/>
    <row r="4065" ht="23.25" hidden="1" customHeight="1" x14ac:dyDescent="0.25"/>
    <row r="4066" ht="23.25" hidden="1" customHeight="1" x14ac:dyDescent="0.25"/>
    <row r="4067" ht="23.25" hidden="1" customHeight="1" x14ac:dyDescent="0.25"/>
    <row r="4068" ht="23.25" hidden="1" customHeight="1" x14ac:dyDescent="0.25"/>
    <row r="4069" ht="23.25" hidden="1" customHeight="1" x14ac:dyDescent="0.25"/>
    <row r="4070" ht="23.25" hidden="1" customHeight="1" x14ac:dyDescent="0.25"/>
    <row r="4071" ht="23.25" hidden="1" customHeight="1" x14ac:dyDescent="0.25"/>
    <row r="4072" ht="23.25" hidden="1" customHeight="1" x14ac:dyDescent="0.25"/>
    <row r="4073" ht="23.25" hidden="1" customHeight="1" x14ac:dyDescent="0.25"/>
    <row r="4074" ht="23.25" hidden="1" customHeight="1" x14ac:dyDescent="0.25"/>
    <row r="4075" ht="23.25" hidden="1" customHeight="1" x14ac:dyDescent="0.25"/>
    <row r="4076" ht="23.25" hidden="1" customHeight="1" x14ac:dyDescent="0.25"/>
    <row r="4077" ht="23.25" hidden="1" customHeight="1" x14ac:dyDescent="0.25"/>
    <row r="4078" ht="23.25" hidden="1" customHeight="1" x14ac:dyDescent="0.25"/>
    <row r="4079" ht="23.25" hidden="1" customHeight="1" x14ac:dyDescent="0.25"/>
    <row r="4080" ht="23.25" hidden="1" customHeight="1" x14ac:dyDescent="0.25"/>
    <row r="4081" ht="23.25" hidden="1" customHeight="1" x14ac:dyDescent="0.25"/>
    <row r="4082" ht="23.25" hidden="1" customHeight="1" x14ac:dyDescent="0.25"/>
    <row r="4083" ht="23.25" hidden="1" customHeight="1" x14ac:dyDescent="0.25"/>
    <row r="4084" ht="23.25" hidden="1" customHeight="1" x14ac:dyDescent="0.25"/>
    <row r="4085" ht="23.25" hidden="1" customHeight="1" x14ac:dyDescent="0.25"/>
    <row r="4086" ht="23.25" hidden="1" customHeight="1" x14ac:dyDescent="0.25"/>
    <row r="4087" ht="23.25" hidden="1" customHeight="1" x14ac:dyDescent="0.25"/>
    <row r="4088" ht="23.25" hidden="1" customHeight="1" x14ac:dyDescent="0.25"/>
    <row r="4089" ht="23.25" hidden="1" customHeight="1" x14ac:dyDescent="0.25"/>
    <row r="4090" ht="23.25" hidden="1" customHeight="1" x14ac:dyDescent="0.25"/>
    <row r="4091" ht="23.25" hidden="1" customHeight="1" x14ac:dyDescent="0.25"/>
    <row r="4092" ht="23.25" hidden="1" customHeight="1" x14ac:dyDescent="0.25"/>
    <row r="4093" ht="23.25" hidden="1" customHeight="1" x14ac:dyDescent="0.25"/>
    <row r="4094" ht="23.25" hidden="1" customHeight="1" x14ac:dyDescent="0.25"/>
    <row r="4095" ht="23.25" hidden="1" customHeight="1" x14ac:dyDescent="0.25"/>
    <row r="4096" ht="23.25" hidden="1" customHeight="1" x14ac:dyDescent="0.25"/>
    <row r="4097" ht="23.25" hidden="1" customHeight="1" x14ac:dyDescent="0.25"/>
    <row r="4098" ht="23.25" hidden="1" customHeight="1" x14ac:dyDescent="0.25"/>
    <row r="4099" ht="23.25" hidden="1" customHeight="1" x14ac:dyDescent="0.25"/>
    <row r="4100" ht="23.25" hidden="1" customHeight="1" x14ac:dyDescent="0.25"/>
    <row r="4101" ht="23.25" hidden="1" customHeight="1" x14ac:dyDescent="0.25"/>
    <row r="4102" ht="23.25" hidden="1" customHeight="1" x14ac:dyDescent="0.25"/>
    <row r="4103" ht="23.25" hidden="1" customHeight="1" x14ac:dyDescent="0.25"/>
    <row r="4104" ht="23.25" hidden="1" customHeight="1" x14ac:dyDescent="0.25"/>
    <row r="4105" ht="23.25" hidden="1" customHeight="1" x14ac:dyDescent="0.25"/>
    <row r="4106" ht="23.25" hidden="1" customHeight="1" x14ac:dyDescent="0.25"/>
    <row r="4107" ht="23.25" hidden="1" customHeight="1" x14ac:dyDescent="0.25"/>
    <row r="4108" ht="23.25" hidden="1" customHeight="1" x14ac:dyDescent="0.25"/>
    <row r="4109" ht="23.25" hidden="1" customHeight="1" x14ac:dyDescent="0.25"/>
    <row r="4110" ht="23.25" hidden="1" customHeight="1" x14ac:dyDescent="0.25"/>
    <row r="4111" ht="23.25" hidden="1" customHeight="1" x14ac:dyDescent="0.25"/>
    <row r="4112" ht="23.25" hidden="1" customHeight="1" x14ac:dyDescent="0.25"/>
    <row r="4113" ht="23.25" hidden="1" customHeight="1" x14ac:dyDescent="0.25"/>
    <row r="4114" ht="23.25" hidden="1" customHeight="1" x14ac:dyDescent="0.25"/>
    <row r="4115" ht="23.25" hidden="1" customHeight="1" x14ac:dyDescent="0.25"/>
    <row r="4116" ht="23.25" hidden="1" customHeight="1" x14ac:dyDescent="0.25"/>
    <row r="4117" ht="23.25" hidden="1" customHeight="1" x14ac:dyDescent="0.25"/>
    <row r="4118" ht="23.25" hidden="1" customHeight="1" x14ac:dyDescent="0.25"/>
    <row r="4119" ht="23.25" hidden="1" customHeight="1" x14ac:dyDescent="0.25"/>
    <row r="4120" ht="23.25" hidden="1" customHeight="1" x14ac:dyDescent="0.25"/>
    <row r="4121" ht="23.25" hidden="1" customHeight="1" x14ac:dyDescent="0.25"/>
    <row r="4122" ht="23.25" hidden="1" customHeight="1" x14ac:dyDescent="0.25"/>
    <row r="4123" ht="23.25" hidden="1" customHeight="1" x14ac:dyDescent="0.25"/>
    <row r="4124" ht="23.25" hidden="1" customHeight="1" x14ac:dyDescent="0.25"/>
    <row r="4125" ht="23.25" hidden="1" customHeight="1" x14ac:dyDescent="0.25"/>
    <row r="4126" ht="23.25" hidden="1" customHeight="1" x14ac:dyDescent="0.25"/>
    <row r="4127" ht="23.25" hidden="1" customHeight="1" x14ac:dyDescent="0.25"/>
    <row r="4128" ht="23.25" hidden="1" customHeight="1" x14ac:dyDescent="0.25"/>
    <row r="4129" ht="23.25" hidden="1" customHeight="1" x14ac:dyDescent="0.25"/>
    <row r="4130" ht="23.25" hidden="1" customHeight="1" x14ac:dyDescent="0.25"/>
    <row r="4131" ht="23.25" hidden="1" customHeight="1" x14ac:dyDescent="0.25"/>
    <row r="4132" ht="23.25" hidden="1" customHeight="1" x14ac:dyDescent="0.25"/>
    <row r="4133" ht="23.25" hidden="1" customHeight="1" x14ac:dyDescent="0.25"/>
    <row r="4134" ht="23.25" hidden="1" customHeight="1" x14ac:dyDescent="0.25"/>
    <row r="4135" ht="23.25" hidden="1" customHeight="1" x14ac:dyDescent="0.25"/>
    <row r="4136" ht="23.25" hidden="1" customHeight="1" x14ac:dyDescent="0.25"/>
    <row r="4137" ht="23.25" hidden="1" customHeight="1" x14ac:dyDescent="0.25"/>
    <row r="4138" ht="23.25" hidden="1" customHeight="1" x14ac:dyDescent="0.25"/>
    <row r="4139" ht="23.25" hidden="1" customHeight="1" x14ac:dyDescent="0.25"/>
    <row r="4140" ht="23.25" hidden="1" customHeight="1" x14ac:dyDescent="0.25"/>
    <row r="4141" ht="23.25" hidden="1" customHeight="1" x14ac:dyDescent="0.25"/>
    <row r="4142" ht="23.25" hidden="1" customHeight="1" x14ac:dyDescent="0.25"/>
    <row r="4143" ht="23.25" hidden="1" customHeight="1" x14ac:dyDescent="0.25"/>
    <row r="4144" ht="23.25" hidden="1" customHeight="1" x14ac:dyDescent="0.25"/>
    <row r="4145" ht="23.25" hidden="1" customHeight="1" x14ac:dyDescent="0.25"/>
    <row r="4146" ht="23.25" hidden="1" customHeight="1" x14ac:dyDescent="0.25"/>
    <row r="4147" ht="23.25" hidden="1" customHeight="1" x14ac:dyDescent="0.25"/>
    <row r="4148" ht="23.25" hidden="1" customHeight="1" x14ac:dyDescent="0.25"/>
    <row r="4149" ht="23.25" hidden="1" customHeight="1" x14ac:dyDescent="0.25"/>
    <row r="4150" ht="23.25" hidden="1" customHeight="1" x14ac:dyDescent="0.25"/>
    <row r="4151" ht="23.25" hidden="1" customHeight="1" x14ac:dyDescent="0.25"/>
    <row r="4152" ht="23.25" hidden="1" customHeight="1" x14ac:dyDescent="0.25"/>
    <row r="4153" ht="23.25" hidden="1" customHeight="1" x14ac:dyDescent="0.25"/>
    <row r="4154" ht="23.25" hidden="1" customHeight="1" x14ac:dyDescent="0.25"/>
    <row r="4155" ht="23.25" hidden="1" customHeight="1" x14ac:dyDescent="0.25"/>
    <row r="4156" ht="23.25" hidden="1" customHeight="1" x14ac:dyDescent="0.25"/>
    <row r="4157" ht="23.25" hidden="1" customHeight="1" x14ac:dyDescent="0.25"/>
    <row r="4158" ht="23.25" hidden="1" customHeight="1" x14ac:dyDescent="0.25"/>
    <row r="4159" ht="23.25" hidden="1" customHeight="1" x14ac:dyDescent="0.25"/>
    <row r="4160" ht="23.25" hidden="1" customHeight="1" x14ac:dyDescent="0.25"/>
    <row r="4161" ht="23.25" hidden="1" customHeight="1" x14ac:dyDescent="0.25"/>
    <row r="4162" ht="23.25" hidden="1" customHeight="1" x14ac:dyDescent="0.25"/>
    <row r="4163" ht="23.25" hidden="1" customHeight="1" x14ac:dyDescent="0.25"/>
    <row r="4164" ht="23.25" hidden="1" customHeight="1" x14ac:dyDescent="0.25"/>
    <row r="4165" ht="23.25" hidden="1" customHeight="1" x14ac:dyDescent="0.25"/>
    <row r="4166" ht="23.25" hidden="1" customHeight="1" x14ac:dyDescent="0.25"/>
    <row r="4167" ht="23.25" hidden="1" customHeight="1" x14ac:dyDescent="0.25"/>
    <row r="4168" ht="23.25" hidden="1" customHeight="1" x14ac:dyDescent="0.25"/>
    <row r="4169" ht="23.25" hidden="1" customHeight="1" x14ac:dyDescent="0.25"/>
    <row r="4170" ht="23.25" hidden="1" customHeight="1" x14ac:dyDescent="0.25"/>
    <row r="4171" ht="23.25" hidden="1" customHeight="1" x14ac:dyDescent="0.25"/>
    <row r="4172" ht="23.25" hidden="1" customHeight="1" x14ac:dyDescent="0.25"/>
    <row r="4173" ht="23.25" hidden="1" customHeight="1" x14ac:dyDescent="0.25"/>
    <row r="4174" ht="23.25" hidden="1" customHeight="1" x14ac:dyDescent="0.25"/>
    <row r="4175" ht="23.25" hidden="1" customHeight="1" x14ac:dyDescent="0.25"/>
    <row r="4176" ht="23.25" hidden="1" customHeight="1" x14ac:dyDescent="0.25"/>
    <row r="4177" ht="23.25" hidden="1" customHeight="1" x14ac:dyDescent="0.25"/>
    <row r="4178" ht="23.25" hidden="1" customHeight="1" x14ac:dyDescent="0.25"/>
    <row r="4179" ht="23.25" hidden="1" customHeight="1" x14ac:dyDescent="0.25"/>
    <row r="4180" ht="23.25" hidden="1" customHeight="1" x14ac:dyDescent="0.25"/>
    <row r="4181" ht="23.25" hidden="1" customHeight="1" x14ac:dyDescent="0.25"/>
    <row r="4182" ht="23.25" hidden="1" customHeight="1" x14ac:dyDescent="0.25"/>
    <row r="4183" ht="23.25" hidden="1" customHeight="1" x14ac:dyDescent="0.25"/>
    <row r="4184" ht="23.25" hidden="1" customHeight="1" x14ac:dyDescent="0.25"/>
    <row r="4185" ht="23.25" hidden="1" customHeight="1" x14ac:dyDescent="0.25"/>
    <row r="4186" ht="23.25" hidden="1" customHeight="1" x14ac:dyDescent="0.25"/>
    <row r="4187" ht="23.25" hidden="1" customHeight="1" x14ac:dyDescent="0.25"/>
    <row r="4188" ht="23.25" hidden="1" customHeight="1" x14ac:dyDescent="0.25"/>
    <row r="4189" ht="23.25" hidden="1" customHeight="1" x14ac:dyDescent="0.25"/>
    <row r="4190" ht="23.25" hidden="1" customHeight="1" x14ac:dyDescent="0.25"/>
    <row r="4191" ht="23.25" hidden="1" customHeight="1" x14ac:dyDescent="0.25"/>
    <row r="4192" ht="23.25" hidden="1" customHeight="1" x14ac:dyDescent="0.25"/>
    <row r="4193" ht="23.25" hidden="1" customHeight="1" x14ac:dyDescent="0.25"/>
    <row r="4194" ht="23.25" hidden="1" customHeight="1" x14ac:dyDescent="0.25"/>
    <row r="4195" ht="23.25" hidden="1" customHeight="1" x14ac:dyDescent="0.25"/>
    <row r="4196" ht="23.25" hidden="1" customHeight="1" x14ac:dyDescent="0.25"/>
    <row r="4197" ht="23.25" hidden="1" customHeight="1" x14ac:dyDescent="0.25"/>
    <row r="4198" ht="23.25" hidden="1" customHeight="1" x14ac:dyDescent="0.25"/>
    <row r="4199" ht="23.25" hidden="1" customHeight="1" x14ac:dyDescent="0.25"/>
    <row r="4200" ht="23.25" hidden="1" customHeight="1" x14ac:dyDescent="0.25"/>
    <row r="4201" ht="23.25" hidden="1" customHeight="1" x14ac:dyDescent="0.25"/>
    <row r="4202" ht="23.25" hidden="1" customHeight="1" x14ac:dyDescent="0.25"/>
    <row r="4203" ht="23.25" hidden="1" customHeight="1" x14ac:dyDescent="0.25"/>
    <row r="4204" ht="23.25" hidden="1" customHeight="1" x14ac:dyDescent="0.25"/>
    <row r="4205" ht="23.25" hidden="1" customHeight="1" x14ac:dyDescent="0.25"/>
    <row r="4206" ht="23.25" hidden="1" customHeight="1" x14ac:dyDescent="0.25"/>
    <row r="4207" ht="23.25" hidden="1" customHeight="1" x14ac:dyDescent="0.25"/>
    <row r="4208" ht="23.25" hidden="1" customHeight="1" x14ac:dyDescent="0.25"/>
    <row r="4209" ht="23.25" hidden="1" customHeight="1" x14ac:dyDescent="0.25"/>
    <row r="4210" ht="23.25" hidden="1" customHeight="1" x14ac:dyDescent="0.25"/>
    <row r="4211" ht="23.25" hidden="1" customHeight="1" x14ac:dyDescent="0.25"/>
    <row r="4212" ht="23.25" hidden="1" customHeight="1" x14ac:dyDescent="0.25"/>
    <row r="4213" ht="23.25" hidden="1" customHeight="1" x14ac:dyDescent="0.25"/>
    <row r="4214" ht="23.25" hidden="1" customHeight="1" x14ac:dyDescent="0.25"/>
    <row r="4215" ht="23.25" hidden="1" customHeight="1" x14ac:dyDescent="0.25"/>
    <row r="4216" ht="23.25" hidden="1" customHeight="1" x14ac:dyDescent="0.25"/>
    <row r="4217" ht="23.25" hidden="1" customHeight="1" x14ac:dyDescent="0.25"/>
    <row r="4218" ht="23.25" hidden="1" customHeight="1" x14ac:dyDescent="0.25"/>
    <row r="4219" ht="23.25" hidden="1" customHeight="1" x14ac:dyDescent="0.25"/>
    <row r="4220" ht="23.25" hidden="1" customHeight="1" x14ac:dyDescent="0.25"/>
    <row r="4221" ht="23.25" hidden="1" customHeight="1" x14ac:dyDescent="0.25"/>
    <row r="4222" ht="23.25" hidden="1" customHeight="1" x14ac:dyDescent="0.25"/>
    <row r="4223" ht="23.25" hidden="1" customHeight="1" x14ac:dyDescent="0.25"/>
    <row r="4224" ht="23.25" hidden="1" customHeight="1" x14ac:dyDescent="0.25"/>
    <row r="4225" ht="23.25" hidden="1" customHeight="1" x14ac:dyDescent="0.25"/>
    <row r="4226" ht="23.25" hidden="1" customHeight="1" x14ac:dyDescent="0.25"/>
    <row r="4227" ht="23.25" hidden="1" customHeight="1" x14ac:dyDescent="0.25"/>
    <row r="4228" ht="23.25" hidden="1" customHeight="1" x14ac:dyDescent="0.25"/>
    <row r="4229" ht="23.25" hidden="1" customHeight="1" x14ac:dyDescent="0.25"/>
    <row r="4230" ht="23.25" hidden="1" customHeight="1" x14ac:dyDescent="0.25"/>
    <row r="4231" ht="23.25" hidden="1" customHeight="1" x14ac:dyDescent="0.25"/>
    <row r="4232" ht="23.25" hidden="1" customHeight="1" x14ac:dyDescent="0.25"/>
    <row r="4233" ht="23.25" hidden="1" customHeight="1" x14ac:dyDescent="0.25"/>
    <row r="4234" ht="23.25" hidden="1" customHeight="1" x14ac:dyDescent="0.25"/>
    <row r="4235" ht="23.25" hidden="1" customHeight="1" x14ac:dyDescent="0.25"/>
    <row r="4236" ht="23.25" hidden="1" customHeight="1" x14ac:dyDescent="0.25"/>
    <row r="4237" ht="23.25" hidden="1" customHeight="1" x14ac:dyDescent="0.25"/>
    <row r="4238" ht="23.25" hidden="1" customHeight="1" x14ac:dyDescent="0.25"/>
    <row r="4239" ht="23.25" hidden="1" customHeight="1" x14ac:dyDescent="0.25"/>
    <row r="4240" ht="23.25" hidden="1" customHeight="1" x14ac:dyDescent="0.25"/>
    <row r="4241" ht="23.25" hidden="1" customHeight="1" x14ac:dyDescent="0.25"/>
    <row r="4242" ht="23.25" hidden="1" customHeight="1" x14ac:dyDescent="0.25"/>
    <row r="4243" ht="23.25" hidden="1" customHeight="1" x14ac:dyDescent="0.25"/>
    <row r="4244" ht="23.25" hidden="1" customHeight="1" x14ac:dyDescent="0.25"/>
    <row r="4245" ht="23.25" hidden="1" customHeight="1" x14ac:dyDescent="0.25"/>
    <row r="4246" ht="23.25" hidden="1" customHeight="1" x14ac:dyDescent="0.25"/>
    <row r="4247" ht="23.25" hidden="1" customHeight="1" x14ac:dyDescent="0.25"/>
    <row r="4248" ht="23.25" hidden="1" customHeight="1" x14ac:dyDescent="0.25"/>
    <row r="4249" ht="23.25" hidden="1" customHeight="1" x14ac:dyDescent="0.25"/>
    <row r="4250" ht="23.25" hidden="1" customHeight="1" x14ac:dyDescent="0.25"/>
    <row r="4251" ht="23.25" hidden="1" customHeight="1" x14ac:dyDescent="0.25"/>
    <row r="4252" ht="23.25" hidden="1" customHeight="1" x14ac:dyDescent="0.25"/>
    <row r="4253" ht="23.25" hidden="1" customHeight="1" x14ac:dyDescent="0.25"/>
    <row r="4254" ht="23.25" hidden="1" customHeight="1" x14ac:dyDescent="0.25"/>
    <row r="4255" ht="23.25" hidden="1" customHeight="1" x14ac:dyDescent="0.25"/>
    <row r="4256" ht="23.25" hidden="1" customHeight="1" x14ac:dyDescent="0.25"/>
    <row r="4257" ht="23.25" hidden="1" customHeight="1" x14ac:dyDescent="0.25"/>
    <row r="4258" ht="23.25" hidden="1" customHeight="1" x14ac:dyDescent="0.25"/>
    <row r="4259" ht="23.25" hidden="1" customHeight="1" x14ac:dyDescent="0.25"/>
    <row r="4260" ht="23.25" hidden="1" customHeight="1" x14ac:dyDescent="0.25"/>
    <row r="4261" ht="23.25" hidden="1" customHeight="1" x14ac:dyDescent="0.25"/>
    <row r="4262" ht="23.25" hidden="1" customHeight="1" x14ac:dyDescent="0.25"/>
    <row r="4263" ht="23.25" hidden="1" customHeight="1" x14ac:dyDescent="0.25"/>
    <row r="4264" ht="23.25" hidden="1" customHeight="1" x14ac:dyDescent="0.25"/>
    <row r="4265" ht="23.25" hidden="1" customHeight="1" x14ac:dyDescent="0.25"/>
    <row r="4266" ht="23.25" hidden="1" customHeight="1" x14ac:dyDescent="0.25"/>
    <row r="4267" ht="23.25" hidden="1" customHeight="1" x14ac:dyDescent="0.25"/>
    <row r="4268" ht="23.25" hidden="1" customHeight="1" x14ac:dyDescent="0.25"/>
    <row r="4269" ht="23.25" hidden="1" customHeight="1" x14ac:dyDescent="0.25"/>
    <row r="4270" ht="23.25" hidden="1" customHeight="1" x14ac:dyDescent="0.25"/>
    <row r="4271" ht="23.25" hidden="1" customHeight="1" x14ac:dyDescent="0.25"/>
    <row r="4272" ht="23.25" hidden="1" customHeight="1" x14ac:dyDescent="0.25"/>
    <row r="4273" ht="23.25" hidden="1" customHeight="1" x14ac:dyDescent="0.25"/>
    <row r="4274" ht="23.25" hidden="1" customHeight="1" x14ac:dyDescent="0.25"/>
    <row r="4275" ht="23.25" hidden="1" customHeight="1" x14ac:dyDescent="0.25"/>
    <row r="4276" ht="23.25" hidden="1" customHeight="1" x14ac:dyDescent="0.25"/>
    <row r="4277" ht="23.25" hidden="1" customHeight="1" x14ac:dyDescent="0.25"/>
    <row r="4278" ht="23.25" hidden="1" customHeight="1" x14ac:dyDescent="0.25"/>
    <row r="4279" ht="23.25" hidden="1" customHeight="1" x14ac:dyDescent="0.25"/>
    <row r="4280" ht="23.25" hidden="1" customHeight="1" x14ac:dyDescent="0.25"/>
    <row r="4281" ht="23.25" hidden="1" customHeight="1" x14ac:dyDescent="0.25"/>
    <row r="4282" ht="23.25" hidden="1" customHeight="1" x14ac:dyDescent="0.25"/>
    <row r="4283" ht="23.25" hidden="1" customHeight="1" x14ac:dyDescent="0.25"/>
    <row r="4284" ht="23.25" hidden="1" customHeight="1" x14ac:dyDescent="0.25"/>
    <row r="4285" ht="23.25" hidden="1" customHeight="1" x14ac:dyDescent="0.25"/>
    <row r="4286" ht="23.25" hidden="1" customHeight="1" x14ac:dyDescent="0.25"/>
    <row r="4287" ht="23.25" hidden="1" customHeight="1" x14ac:dyDescent="0.25"/>
    <row r="4288" ht="23.25" hidden="1" customHeight="1" x14ac:dyDescent="0.25"/>
    <row r="4289" ht="23.25" hidden="1" customHeight="1" x14ac:dyDescent="0.25"/>
    <row r="4290" ht="23.25" hidden="1" customHeight="1" x14ac:dyDescent="0.25"/>
    <row r="4291" ht="23.25" hidden="1" customHeight="1" x14ac:dyDescent="0.25"/>
    <row r="4292" ht="23.25" hidden="1" customHeight="1" x14ac:dyDescent="0.25"/>
    <row r="4293" ht="23.25" hidden="1" customHeight="1" x14ac:dyDescent="0.25"/>
    <row r="4294" ht="23.25" hidden="1" customHeight="1" x14ac:dyDescent="0.25"/>
    <row r="4295" ht="23.25" hidden="1" customHeight="1" x14ac:dyDescent="0.25"/>
    <row r="4296" ht="23.25" hidden="1" customHeight="1" x14ac:dyDescent="0.25"/>
    <row r="4297" ht="23.25" hidden="1" customHeight="1" x14ac:dyDescent="0.25"/>
    <row r="4298" ht="23.25" hidden="1" customHeight="1" x14ac:dyDescent="0.25"/>
    <row r="4299" ht="23.25" hidden="1" customHeight="1" x14ac:dyDescent="0.25"/>
    <row r="4300" ht="23.25" hidden="1" customHeight="1" x14ac:dyDescent="0.25"/>
    <row r="4301" ht="23.25" hidden="1" customHeight="1" x14ac:dyDescent="0.25"/>
    <row r="4302" ht="23.25" hidden="1" customHeight="1" x14ac:dyDescent="0.25"/>
    <row r="4303" ht="23.25" hidden="1" customHeight="1" x14ac:dyDescent="0.25"/>
    <row r="4304" ht="23.25" hidden="1" customHeight="1" x14ac:dyDescent="0.25"/>
    <row r="4305" ht="23.25" hidden="1" customHeight="1" x14ac:dyDescent="0.25"/>
    <row r="4306" ht="23.25" hidden="1" customHeight="1" x14ac:dyDescent="0.25"/>
    <row r="4307" ht="23.25" hidden="1" customHeight="1" x14ac:dyDescent="0.25"/>
    <row r="4308" ht="23.25" hidden="1" customHeight="1" x14ac:dyDescent="0.25"/>
    <row r="4309" ht="23.25" hidden="1" customHeight="1" x14ac:dyDescent="0.25"/>
    <row r="4310" ht="23.25" hidden="1" customHeight="1" x14ac:dyDescent="0.25"/>
    <row r="4311" ht="23.25" hidden="1" customHeight="1" x14ac:dyDescent="0.25"/>
    <row r="4312" ht="23.25" hidden="1" customHeight="1" x14ac:dyDescent="0.25"/>
    <row r="4313" ht="23.25" hidden="1" customHeight="1" x14ac:dyDescent="0.25"/>
    <row r="4314" ht="23.25" hidden="1" customHeight="1" x14ac:dyDescent="0.25"/>
    <row r="4315" ht="23.25" hidden="1" customHeight="1" x14ac:dyDescent="0.25"/>
    <row r="4316" ht="23.25" hidden="1" customHeight="1" x14ac:dyDescent="0.25"/>
    <row r="4317" ht="23.25" hidden="1" customHeight="1" x14ac:dyDescent="0.25"/>
    <row r="4318" ht="23.25" hidden="1" customHeight="1" x14ac:dyDescent="0.25"/>
    <row r="4319" ht="23.25" hidden="1" customHeight="1" x14ac:dyDescent="0.25"/>
    <row r="4320" ht="23.25" hidden="1" customHeight="1" x14ac:dyDescent="0.25"/>
    <row r="4321" ht="23.25" hidden="1" customHeight="1" x14ac:dyDescent="0.25"/>
    <row r="4322" ht="23.25" hidden="1" customHeight="1" x14ac:dyDescent="0.25"/>
    <row r="4323" ht="23.25" hidden="1" customHeight="1" x14ac:dyDescent="0.25"/>
    <row r="4324" ht="23.25" hidden="1" customHeight="1" x14ac:dyDescent="0.25"/>
    <row r="4325" ht="23.25" hidden="1" customHeight="1" x14ac:dyDescent="0.25"/>
    <row r="4326" ht="23.25" hidden="1" customHeight="1" x14ac:dyDescent="0.25"/>
    <row r="4327" ht="23.25" hidden="1" customHeight="1" x14ac:dyDescent="0.25"/>
    <row r="4328" ht="23.25" hidden="1" customHeight="1" x14ac:dyDescent="0.25"/>
    <row r="4329" ht="23.25" hidden="1" customHeight="1" x14ac:dyDescent="0.25"/>
    <row r="4330" ht="23.25" hidden="1" customHeight="1" x14ac:dyDescent="0.25"/>
    <row r="4331" ht="23.25" hidden="1" customHeight="1" x14ac:dyDescent="0.25"/>
    <row r="4332" ht="23.25" hidden="1" customHeight="1" x14ac:dyDescent="0.25"/>
    <row r="4333" ht="23.25" hidden="1" customHeight="1" x14ac:dyDescent="0.25"/>
    <row r="4334" ht="23.25" hidden="1" customHeight="1" x14ac:dyDescent="0.25"/>
    <row r="4335" ht="23.25" hidden="1" customHeight="1" x14ac:dyDescent="0.25"/>
    <row r="4336" ht="23.25" hidden="1" customHeight="1" x14ac:dyDescent="0.25"/>
    <row r="4337" ht="23.25" hidden="1" customHeight="1" x14ac:dyDescent="0.25"/>
    <row r="4338" ht="23.25" hidden="1" customHeight="1" x14ac:dyDescent="0.25"/>
    <row r="4339" ht="23.25" hidden="1" customHeight="1" x14ac:dyDescent="0.25"/>
    <row r="4340" ht="23.25" hidden="1" customHeight="1" x14ac:dyDescent="0.25"/>
    <row r="4341" ht="23.25" hidden="1" customHeight="1" x14ac:dyDescent="0.25"/>
    <row r="4342" ht="23.25" hidden="1" customHeight="1" x14ac:dyDescent="0.25"/>
    <row r="4343" ht="23.25" hidden="1" customHeight="1" x14ac:dyDescent="0.25"/>
    <row r="4344" ht="23.25" hidden="1" customHeight="1" x14ac:dyDescent="0.25"/>
    <row r="4345" ht="23.25" hidden="1" customHeight="1" x14ac:dyDescent="0.25"/>
    <row r="4346" ht="23.25" hidden="1" customHeight="1" x14ac:dyDescent="0.25"/>
    <row r="4347" ht="23.25" hidden="1" customHeight="1" x14ac:dyDescent="0.25"/>
    <row r="4348" ht="23.25" hidden="1" customHeight="1" x14ac:dyDescent="0.25"/>
    <row r="4349" ht="23.25" hidden="1" customHeight="1" x14ac:dyDescent="0.25"/>
    <row r="4350" ht="23.25" hidden="1" customHeight="1" x14ac:dyDescent="0.25"/>
    <row r="4351" ht="23.25" hidden="1" customHeight="1" x14ac:dyDescent="0.25"/>
    <row r="4352" ht="23.25" hidden="1" customHeight="1" x14ac:dyDescent="0.25"/>
    <row r="4353" ht="23.25" hidden="1" customHeight="1" x14ac:dyDescent="0.25"/>
    <row r="4354" ht="23.25" hidden="1" customHeight="1" x14ac:dyDescent="0.25"/>
    <row r="4355" ht="23.25" hidden="1" customHeight="1" x14ac:dyDescent="0.25"/>
    <row r="4356" ht="23.25" hidden="1" customHeight="1" x14ac:dyDescent="0.25"/>
    <row r="4357" ht="23.25" hidden="1" customHeight="1" x14ac:dyDescent="0.25"/>
    <row r="4358" ht="23.25" hidden="1" customHeight="1" x14ac:dyDescent="0.25"/>
    <row r="4359" ht="23.25" hidden="1" customHeight="1" x14ac:dyDescent="0.25"/>
    <row r="4360" ht="23.25" hidden="1" customHeight="1" x14ac:dyDescent="0.25"/>
    <row r="4361" ht="23.25" hidden="1" customHeight="1" x14ac:dyDescent="0.25"/>
    <row r="4362" ht="23.25" hidden="1" customHeight="1" x14ac:dyDescent="0.25"/>
    <row r="4363" ht="23.25" hidden="1" customHeight="1" x14ac:dyDescent="0.25"/>
    <row r="4364" ht="23.25" hidden="1" customHeight="1" x14ac:dyDescent="0.25"/>
    <row r="4365" ht="23.25" hidden="1" customHeight="1" x14ac:dyDescent="0.25"/>
    <row r="4366" ht="23.25" hidden="1" customHeight="1" x14ac:dyDescent="0.25"/>
    <row r="4367" ht="23.25" hidden="1" customHeight="1" x14ac:dyDescent="0.25"/>
    <row r="4368" ht="23.25" hidden="1" customHeight="1" x14ac:dyDescent="0.25"/>
    <row r="4369" ht="23.25" hidden="1" customHeight="1" x14ac:dyDescent="0.25"/>
    <row r="4370" ht="23.25" hidden="1" customHeight="1" x14ac:dyDescent="0.25"/>
    <row r="4371" ht="23.25" hidden="1" customHeight="1" x14ac:dyDescent="0.25"/>
    <row r="4372" ht="23.25" hidden="1" customHeight="1" x14ac:dyDescent="0.25"/>
    <row r="4373" ht="23.25" hidden="1" customHeight="1" x14ac:dyDescent="0.25"/>
    <row r="4374" ht="23.25" hidden="1" customHeight="1" x14ac:dyDescent="0.25"/>
    <row r="4375" ht="23.25" hidden="1" customHeight="1" x14ac:dyDescent="0.25"/>
    <row r="4376" ht="23.25" hidden="1" customHeight="1" x14ac:dyDescent="0.25"/>
    <row r="4377" ht="23.25" hidden="1" customHeight="1" x14ac:dyDescent="0.25"/>
    <row r="4378" ht="23.25" hidden="1" customHeight="1" x14ac:dyDescent="0.25"/>
    <row r="4379" ht="23.25" hidden="1" customHeight="1" x14ac:dyDescent="0.25"/>
    <row r="4380" ht="23.25" hidden="1" customHeight="1" x14ac:dyDescent="0.25"/>
    <row r="4381" ht="23.25" hidden="1" customHeight="1" x14ac:dyDescent="0.25"/>
    <row r="4382" ht="23.25" hidden="1" customHeight="1" x14ac:dyDescent="0.25"/>
    <row r="4383" ht="23.25" hidden="1" customHeight="1" x14ac:dyDescent="0.25"/>
    <row r="4384" ht="23.25" hidden="1" customHeight="1" x14ac:dyDescent="0.25"/>
    <row r="4385" ht="23.25" hidden="1" customHeight="1" x14ac:dyDescent="0.25"/>
    <row r="4386" ht="23.25" hidden="1" customHeight="1" x14ac:dyDescent="0.25"/>
    <row r="4387" ht="23.25" hidden="1" customHeight="1" x14ac:dyDescent="0.25"/>
    <row r="4388" ht="23.25" hidden="1" customHeight="1" x14ac:dyDescent="0.25"/>
    <row r="4389" ht="23.25" hidden="1" customHeight="1" x14ac:dyDescent="0.25"/>
    <row r="4390" ht="23.25" hidden="1" customHeight="1" x14ac:dyDescent="0.25"/>
    <row r="4391" ht="23.25" hidden="1" customHeight="1" x14ac:dyDescent="0.25"/>
    <row r="4392" ht="23.25" hidden="1" customHeight="1" x14ac:dyDescent="0.25"/>
    <row r="4393" ht="23.25" hidden="1" customHeight="1" x14ac:dyDescent="0.25"/>
    <row r="4394" ht="23.25" hidden="1" customHeight="1" x14ac:dyDescent="0.25"/>
    <row r="4395" ht="23.25" hidden="1" customHeight="1" x14ac:dyDescent="0.25"/>
    <row r="4396" ht="23.25" hidden="1" customHeight="1" x14ac:dyDescent="0.25"/>
    <row r="4397" ht="23.25" hidden="1" customHeight="1" x14ac:dyDescent="0.25"/>
    <row r="4398" ht="23.25" hidden="1" customHeight="1" x14ac:dyDescent="0.25"/>
  </sheetData>
  <mergeCells count="7">
    <mergeCell ref="AS2:BK2"/>
    <mergeCell ref="A1:I1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soporte</cp:lastModifiedBy>
  <dcterms:created xsi:type="dcterms:W3CDTF">2013-08-26T20:34:07Z</dcterms:created>
  <dcterms:modified xsi:type="dcterms:W3CDTF">2014-12-29T22:03:55Z</dcterms:modified>
</cp:coreProperties>
</file>