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pena\informe evidencias\EVIDENCIAS 2014\WEB\DICIEMBRE\"/>
    </mc:Choice>
  </mc:AlternateContent>
  <bookViews>
    <workbookView xWindow="930" yWindow="0" windowWidth="17280" windowHeight="8640"/>
  </bookViews>
  <sheets>
    <sheet name="SEPTIEMBRE" sheetId="1" r:id="rId1"/>
  </sheet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<sst xmlns="http://schemas.openxmlformats.org/spreadsheetml/2006/main" count="17985" uniqueCount="4874">
  <si>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</si>
  <si>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</si>
  <si>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</si>
  <si>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</si>
  <si>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</si>
  <si>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</si>
  <si>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</si>
  <si>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</si>
  <si>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</si>
  <si>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</si>
  <si>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</si>
  <si>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</si>
  <si>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</si>
  <si>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</si>
  <si>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</si>
  <si>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</si>
  <si>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</si>
  <si>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</si>
  <si>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</si>
  <si>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</si>
  <si>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</si>
  <si>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</si>
  <si>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</si>
  <si>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</si>
  <si>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</si>
  <si>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</si>
  <si>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</si>
  <si>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</si>
  <si>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</si>
  <si>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</si>
  <si>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</si>
  <si>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</si>
  <si>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</si>
  <si>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</si>
  <si>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</si>
  <si>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</si>
  <si>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</si>
  <si>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</si>
  <si>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</si>
  <si>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</si>
  <si>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</si>
  <si>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</si>
  <si>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</si>
  <si>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</si>
  <si>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</si>
  <si>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</si>
  <si>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</si>
  <si>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</si>
  <si>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</si>
  <si>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</si>
  <si>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</si>
  <si>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</si>
  <si>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</si>
  <si>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</si>
  <si>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</si>
  <si>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</si>
  <si>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</si>
  <si>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</si>
  <si>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</si>
  <si>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</si>
  <si>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</si>
  <si>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</si>
  <si>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</si>
  <si>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</si>
  <si>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</si>
  <si>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</si>
  <si>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</si>
  <si>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</si>
  <si>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</si>
  <si>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</si>
  <si>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</si>
  <si>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</si>
  <si>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</si>
  <si>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</si>
  <si>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</si>
  <si>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</si>
  <si>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</si>
  <si>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</si>
  <si>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</si>
  <si>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</si>
  <si>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</si>
  <si>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</si>
  <si>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</si>
  <si>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</si>
  <si>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</si>
  <si>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</si>
  <si>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</si>
  <si>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</si>
  <si>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</si>
  <si>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</si>
  <si>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</si>
  <si>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</si>
  <si>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</si>
  <si>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</si>
  <si>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</si>
  <si>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</si>
  <si>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</si>
  <si>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</si>
  <si>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</si>
  <si>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</si>
  <si>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</si>
  <si>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</si>
  <si>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</si>
  <si>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</si>
  <si>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</si>
  <si>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</si>
  <si>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</si>
  <si>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</si>
  <si>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</si>
  <si>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</si>
  <si>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</si>
  <si>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</si>
  <si>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</si>
  <si>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</si>
  <si>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</si>
  <si>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</si>
  <si>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</si>
  <si>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</si>
  <si>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</si>
  <si>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</si>
  <si>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MULTIACTIVA CON   AHORRO Y CREDITO</t>
  </si>
  <si>
    <t>OTRAS ACTIVIDADES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</si>
  <si>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</si>
  <si>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</si>
  <si>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</si>
  <si>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</si>
  <si>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</si>
  <si>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</si>
  <si>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</si>
  <si>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</si>
  <si>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</si>
  <si>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</si>
  <si>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</si>
  <si>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</si>
  <si>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</si>
  <si>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</si>
  <si>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</si>
  <si>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</si>
  <si>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</si>
  <si>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</si>
  <si>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</si>
  <si>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</si>
  <si>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</si>
  <si>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</si>
  <si>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</si>
  <si>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</si>
  <si>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</si>
  <si>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</si>
  <si>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</si>
  <si>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</si>
  <si>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</si>
  <si>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</si>
  <si>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</si>
  <si>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</si>
  <si>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</si>
  <si>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</si>
  <si>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</si>
  <si>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</si>
  <si>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</si>
  <si>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</si>
  <si>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</si>
  <si>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</si>
  <si>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</si>
  <si>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</si>
  <si>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</si>
  <si>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</si>
  <si>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</si>
  <si>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</si>
  <si>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</si>
  <si>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</si>
  <si>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CRA 6 67 35</t>
  </si>
  <si>
    <t>CONSUMO (COMERCIO)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</si>
  <si>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</si>
  <si>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</si>
  <si>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</si>
  <si>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</si>
  <si>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</si>
  <si>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</si>
  <si>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CR 3 17 73 P1</t>
  </si>
  <si>
    <t>lardila@uniandes.edu.co</t>
  </si>
  <si>
    <t>SERVICIOS DE CREDITO</t>
  </si>
  <si>
    <t>FONDO DE EMPLEADOS DE LA PONTIFICIA UNIVERSIDAD JAVERIANA</t>
  </si>
  <si>
    <t>860-516-532-2</t>
  </si>
  <si>
    <t>FEJ</t>
  </si>
  <si>
    <t>ROSA EDITH BERNAL POVEDA</t>
  </si>
  <si>
    <t>CR 7 40 B 89 P 1 ED SAEJ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</si>
  <si>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</si>
  <si>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</si>
  <si>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</si>
  <si>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</si>
  <si>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</si>
  <si>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</si>
  <si>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SERVICIOS FUNERARIOS</t>
  </si>
  <si>
    <t>COOPERATIVAS DE TRABAJO ASOCIADO</t>
  </si>
  <si>
    <t>MOSQUERA</t>
  </si>
  <si>
    <t>INDUSTRIA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</si>
  <si>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</si>
  <si>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</si>
  <si>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</si>
  <si>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</si>
  <si>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</si>
  <si>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</si>
  <si>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</si>
  <si>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</si>
  <si>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</si>
  <si>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</si>
  <si>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</si>
  <si>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</si>
  <si>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</si>
  <si>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</si>
  <si>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</si>
  <si>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</si>
  <si>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</si>
  <si>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</si>
  <si>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</si>
  <si>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COASMEDAS|</t>
  </si>
  <si>
    <t>CARLOS HERRAN PERDOMO</t>
  </si>
  <si>
    <t>CRA 67 100 20 P 7</t>
  </si>
  <si>
    <t>NARIÑO</t>
  </si>
  <si>
    <t>PASTO</t>
  </si>
  <si>
    <t>COTA</t>
  </si>
  <si>
    <t>AGRICOLA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</si>
  <si>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</si>
  <si>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</si>
  <si>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</si>
  <si>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</si>
  <si>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</si>
  <si>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</si>
  <si>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</si>
  <si>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</si>
  <si>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</si>
  <si>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CALLE 59A BIS 5-53</t>
  </si>
  <si>
    <t>gerencia@feg.com.co</t>
  </si>
  <si>
    <t>BOYACA</t>
  </si>
  <si>
    <t>HELM FONDO DE EMPLEADOS</t>
  </si>
  <si>
    <t>860-016-190-1</t>
  </si>
  <si>
    <t>LUIS ERNESTO TORRES RODRIGUEZ</t>
  </si>
  <si>
    <t>rocio.gomezl@grupohelm.com</t>
  </si>
  <si>
    <t>COOPERATIVA FINANCIERA SAN FRANCISCO</t>
  </si>
  <si>
    <t>860-045-262-7</t>
  </si>
  <si>
    <t>COOPSANFRANCISCO</t>
  </si>
  <si>
    <t>HERNANDO BAUTISTA ORTIZ</t>
  </si>
  <si>
    <t>SAN FRANCISCO</t>
  </si>
  <si>
    <t>CARRERA 7 NO. 3-96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</si>
  <si>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</si>
  <si>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</si>
  <si>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</si>
  <si>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</si>
  <si>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</si>
  <si>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</si>
  <si>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</si>
  <si>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</si>
  <si>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</si>
  <si>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</si>
  <si>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</si>
  <si>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</si>
  <si>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</si>
  <si>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</si>
  <si>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</si>
  <si>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</si>
  <si>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</si>
  <si>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</si>
  <si>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</si>
  <si>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</si>
  <si>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</si>
  <si>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</si>
  <si>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</si>
  <si>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</si>
  <si>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fevi@bancoavvillas.com.co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</si>
  <si>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</si>
  <si>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</si>
  <si>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</si>
  <si>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</si>
  <si>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</si>
  <si>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</si>
  <si>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</si>
  <si>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</si>
  <si>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</si>
  <si>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</si>
  <si>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CALI</t>
  </si>
  <si>
    <t>FEBOR ENTIDAD COOPERATIVA COOPFEBOR</t>
  </si>
  <si>
    <t>860-007-647-7</t>
  </si>
  <si>
    <t>COOPFEBOR</t>
  </si>
  <si>
    <t>JUAN PABLO VELEZ GOEZ</t>
  </si>
  <si>
    <t>OBRAS PUBLICAS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</si>
  <si>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</si>
  <si>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</si>
  <si>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</si>
  <si>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</si>
  <si>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</si>
  <si>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</si>
  <si>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</si>
  <si>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</si>
  <si>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</si>
  <si>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</si>
  <si>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</si>
  <si>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gergeneral@credi.coop</t>
  </si>
  <si>
    <t>HENRY LADINO DIAZ</t>
  </si>
  <si>
    <t>COOPERATIVA DE EMPLEADOS EXXONMOBIL DE COLOMBIA</t>
  </si>
  <si>
    <t>860-021-849-6</t>
  </si>
  <si>
    <t>COOPEXXONMOBIL</t>
  </si>
  <si>
    <t>VALERIO CONTRERAS CARRILLO</t>
  </si>
  <si>
    <t>CALLE 90 N° 18 - 53 OF 304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</si>
  <si>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</si>
  <si>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</si>
  <si>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</si>
  <si>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</si>
  <si>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</si>
  <si>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</si>
  <si>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</si>
  <si>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</si>
  <si>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cooptrapeldar@yahoo.es</t>
  </si>
  <si>
    <t>FONDO DE EMPLEADOS DE COLSUBSIDIO-</t>
  </si>
  <si>
    <t>860-534-049-2</t>
  </si>
  <si>
    <t>CARLOS AUGUSTO SUAREZ ACEVEDO</t>
  </si>
  <si>
    <t>CALLE 33  20 40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</si>
  <si>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</si>
  <si>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</si>
  <si>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</si>
  <si>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</si>
  <si>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</si>
  <si>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</si>
  <si>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</si>
  <si>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</si>
  <si>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</si>
  <si>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</si>
  <si>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COOPERATIVA FINANCIERA CREDIFLORES</t>
  </si>
  <si>
    <t>860-056-869-4</t>
  </si>
  <si>
    <t>CREDIFLORES</t>
  </si>
  <si>
    <t>JORGE HERNANDO CENDALES AHUMADA</t>
  </si>
  <si>
    <t>asociados@crediflores.com.co</t>
  </si>
  <si>
    <t>FONDO DE EMPLEADOS DE IBM DE COLOMBIA</t>
  </si>
  <si>
    <t>860-006-632-2</t>
  </si>
  <si>
    <t>FEIBM</t>
  </si>
  <si>
    <t>HECTOR ENRIQUE ALVAREZ AMAYA</t>
  </si>
  <si>
    <t>CRA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</si>
  <si>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</si>
  <si>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</si>
  <si>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</si>
  <si>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</si>
  <si>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</si>
  <si>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</si>
  <si>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</si>
  <si>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COOPERATIVA MULTIACTIVA DEL PERSONAL DEL SENA</t>
  </si>
  <si>
    <t>860-014-871-1</t>
  </si>
  <si>
    <t>COOPSENA LTDA</t>
  </si>
  <si>
    <t>EDGAR EDWIN POLANCO BOTELLO</t>
  </si>
  <si>
    <t>CALLE 52 # 9-36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</si>
  <si>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</si>
  <si>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</si>
  <si>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</si>
  <si>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</si>
  <si>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</si>
  <si>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CALLE 52 NO. 7-64</t>
  </si>
  <si>
    <t>ustacoop@hotmail.com</t>
  </si>
  <si>
    <t>ORGANISMO COOPERATIVO MICROEMPRESARAL DE COLOMBIA</t>
  </si>
  <si>
    <t>800-114-798-0</t>
  </si>
  <si>
    <t>EMPRENDER</t>
  </si>
  <si>
    <t>YULY ASTRID ARDILA CAMACHO</t>
  </si>
  <si>
    <t>CALLE 106 48 05</t>
  </si>
  <si>
    <t>CAJA COOPERATIVA PETROLERA</t>
  </si>
  <si>
    <t>860-013-743-0</t>
  </si>
  <si>
    <t>COOPETROL</t>
  </si>
  <si>
    <t>FAXIN PABUENA PENA</t>
  </si>
  <si>
    <t>jsalcedo@coopetrol.com.co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</si>
  <si>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</si>
  <si>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</si>
  <si>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</si>
  <si>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</si>
  <si>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</si>
  <si>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</si>
  <si>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</si>
  <si>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</si>
  <si>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</si>
  <si>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</si>
  <si>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gerente@cooptraiss.com</t>
  </si>
  <si>
    <t>FONDO DE EMPLEADOS DE COMCEL   FONCEL</t>
  </si>
  <si>
    <t>830-013-396-9</t>
  </si>
  <si>
    <t>FONCEL</t>
  </si>
  <si>
    <t>YIMY ALBERTO SEGURA KAPLER</t>
  </si>
  <si>
    <t>CRA 13 A 90-18 0F 109</t>
  </si>
  <si>
    <t>vilma.munoz@claro.com.co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</si>
  <si>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</si>
  <si>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</si>
  <si>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</si>
  <si>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</si>
  <si>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</si>
  <si>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</si>
  <si>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</si>
  <si>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</si>
  <si>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</si>
  <si>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</si>
  <si>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</si>
  <si>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</si>
  <si>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</si>
  <si>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</si>
  <si>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</si>
  <si>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</si>
  <si>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</si>
  <si>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</si>
  <si>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</si>
  <si>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</si>
  <si>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</si>
  <si>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</si>
  <si>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</si>
  <si>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</si>
  <si>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</si>
  <si>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</si>
  <si>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</si>
  <si>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</si>
  <si>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</si>
  <si>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</si>
  <si>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</si>
  <si>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</si>
  <si>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</si>
  <si>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</si>
  <si>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</si>
  <si>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</si>
  <si>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</si>
  <si>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</si>
  <si>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</si>
  <si>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</si>
  <si>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coomersanv@outlook.com</t>
  </si>
  <si>
    <t>COOPERATIVA NACIONAL DE DROGUISTAS DETALLISTAS</t>
  </si>
  <si>
    <t>860-026-123-0</t>
  </si>
  <si>
    <t>COPIDROGAS</t>
  </si>
  <si>
    <t>DROG ELDORADO LTDA Y/O HERNANDO AGUDELO PEÑA</t>
  </si>
  <si>
    <t>AUTOP. BOGOTA-MEDELLIN KM 4.7 ANTES PUENTE SIBERIA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</si>
  <si>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</si>
  <si>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</si>
  <si>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</si>
  <si>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</si>
  <si>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</si>
  <si>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</si>
  <si>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</si>
  <si>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</si>
  <si>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</si>
  <si>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</si>
  <si>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</si>
  <si>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</si>
  <si>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</si>
  <si>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</si>
  <si>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</si>
  <si>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</si>
  <si>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</si>
  <si>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</si>
  <si>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</si>
  <si>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</si>
  <si>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</si>
  <si>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</si>
  <si>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</si>
  <si>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</si>
  <si>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COOPERTAIVA NACIONAL DE TRABAJADORES LTDA.</t>
  </si>
  <si>
    <t>890-905-085-1</t>
  </si>
  <si>
    <t>COOPETRABAN LTDA.</t>
  </si>
  <si>
    <t>MANUEL MOSQUERA OSORIO</t>
  </si>
  <si>
    <t>claudia.carvajal@coopetraban.com.co</t>
  </si>
  <si>
    <t>COOPERATIVA MULTIACTIVA SAN PIO X DE GRANADA LTDA</t>
  </si>
  <si>
    <t>890-981-912-1</t>
  </si>
  <si>
    <t>COOGRANADA</t>
  </si>
  <si>
    <t>ADRIAN FRANCISCO DUQUE HERRERA</t>
  </si>
  <si>
    <t>GRANADA</t>
  </si>
  <si>
    <t>mgomez@coogranada.com.co</t>
  </si>
  <si>
    <t>COOPERATIVA CONSUMO</t>
  </si>
  <si>
    <t>890-901-172-4</t>
  </si>
  <si>
    <t>CONSUMO</t>
  </si>
  <si>
    <t>RICARDO     ESTEBAN BETANCUR POSADA</t>
  </si>
  <si>
    <t>gerencia@consumo.com.co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</si>
  <si>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</si>
  <si>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</si>
  <si>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</si>
  <si>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</si>
  <si>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</si>
  <si>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</si>
  <si>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</si>
  <si>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</si>
  <si>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</si>
  <si>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</si>
  <si>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</si>
  <si>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</si>
  <si>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</si>
  <si>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</si>
  <si>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</si>
  <si>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LUIS FERNANDO GOMEZ GIRALDO</t>
  </si>
  <si>
    <t>CALLE BOLIVAR 21 54</t>
  </si>
  <si>
    <t>infoservicios@creafam.com.co</t>
  </si>
  <si>
    <t>VILLAVICENCIO</t>
  </si>
  <si>
    <t>COOPERATIVA DE TRABAJADORES DEL SENA</t>
  </si>
  <si>
    <t>890-906-852-7</t>
  </si>
  <si>
    <t>COOTRASENA</t>
  </si>
  <si>
    <t>MARIO ALBERTO MONSALVE HERNANDEZ</t>
  </si>
  <si>
    <t>CR 65 49A 9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</si>
  <si>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</si>
  <si>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</si>
  <si>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</si>
  <si>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</si>
  <si>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</si>
  <si>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</si>
  <si>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</si>
  <si>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</si>
  <si>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</si>
  <si>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</si>
  <si>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</si>
  <si>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</si>
  <si>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CL 50 Nº 50-19</t>
  </si>
  <si>
    <t>juandedios@edatel.net.co</t>
  </si>
  <si>
    <t>COOPERATIVA  DE TRABAJADORES PANAMCO COLOMBIA S A  MEDELLIN</t>
  </si>
  <si>
    <t>890-926-570-0</t>
  </si>
  <si>
    <t>COOTRAPIM LTDA</t>
  </si>
  <si>
    <t>GLORIA INES JARAMILLO HOYOS</t>
  </si>
  <si>
    <t>gerencia@cootrapim.com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</si>
  <si>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</si>
  <si>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</si>
  <si>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</si>
  <si>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</si>
  <si>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</si>
  <si>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</si>
  <si>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</si>
  <si>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</si>
  <si>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</si>
  <si>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</si>
  <si>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</si>
  <si>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</si>
  <si>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</si>
  <si>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</si>
  <si>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</si>
  <si>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</si>
  <si>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</si>
  <si>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</si>
  <si>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</si>
  <si>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</si>
  <si>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</si>
  <si>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MARIELA VASQUEZ ARCILA</t>
  </si>
  <si>
    <t>fbccontador@une.net.co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</si>
  <si>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</si>
  <si>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</si>
  <si>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</si>
  <si>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</si>
  <si>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</si>
  <si>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</si>
  <si>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</si>
  <si>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</si>
  <si>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COOPERATIVA DE AHOORO Y CREDITO DE EMPLEADOS DEL SECTOR FINANCIEROS</t>
  </si>
  <si>
    <t>800-023-773-6</t>
  </si>
  <si>
    <t>COOEBAN</t>
  </si>
  <si>
    <t>HENRY VELEZ OSORIO</t>
  </si>
  <si>
    <t>cooeban@cooeban.com.co</t>
  </si>
  <si>
    <t>COOPINEM COOPERATIVA DE AHORRO Y CREDITO</t>
  </si>
  <si>
    <t>890-981-212-2</t>
  </si>
  <si>
    <t>COOPINEM</t>
  </si>
  <si>
    <t>LUZ STELLA ARRUBLA GOMEZ</t>
  </si>
  <si>
    <t>COOPERATIVA COLANTA</t>
  </si>
  <si>
    <t>890-904-478-6</t>
  </si>
  <si>
    <t>COLANTA</t>
  </si>
  <si>
    <t>GUTIERREZ JENARO (GOLAN) PEREZ</t>
  </si>
  <si>
    <t>CL 74 NRO 64 A 51</t>
  </si>
  <si>
    <t>COOPERATIVA DE YARUMAL</t>
  </si>
  <si>
    <t>890-905-206-4</t>
  </si>
  <si>
    <t>COOYARUMAL</t>
  </si>
  <si>
    <t>OMER GONZALO GOMEZ VILLA</t>
  </si>
  <si>
    <t>YARUMAL</t>
  </si>
  <si>
    <t>cooyal@cooperativadeyarumal.com.co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</si>
  <si>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</si>
  <si>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</si>
  <si>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</si>
  <si>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</si>
  <si>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</si>
  <si>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</si>
  <si>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</si>
  <si>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</si>
  <si>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</si>
  <si>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</si>
  <si>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</si>
  <si>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CRA 48 32B SUR 139 AV LAS VEGAS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</si>
  <si>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</si>
  <si>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</si>
  <si>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</si>
  <si>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</si>
  <si>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</si>
  <si>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</si>
  <si>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</si>
  <si>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</si>
  <si>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</si>
  <si>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</si>
  <si>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</si>
  <si>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</si>
  <si>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</si>
  <si>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</si>
  <si>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</si>
  <si>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</si>
  <si>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</si>
  <si>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</si>
  <si>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cooinpe@gmail.com</t>
  </si>
  <si>
    <t>COOPERATIVA DE PROFESORES</t>
  </si>
  <si>
    <t>890-201-280-8</t>
  </si>
  <si>
    <t>COOPROFESORES</t>
  </si>
  <si>
    <t>CARMEN ALICIA GUTIERREZ PAEZ</t>
  </si>
  <si>
    <t>hbautista@cooprofesores.com</t>
  </si>
  <si>
    <t>COOPERATIVA MULTIACTIVA SANTA ROSA DE OSOS LTDA</t>
  </si>
  <si>
    <t>890-908-823-2</t>
  </si>
  <si>
    <t>COPACREDITO SANTA ROSA</t>
  </si>
  <si>
    <t>FRANCISCO EDUARDO PEÑA TOBON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</si>
  <si>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</si>
  <si>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</si>
  <si>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</si>
  <si>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</si>
  <si>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</si>
  <si>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</si>
  <si>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</si>
  <si>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</si>
  <si>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</si>
  <si>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</si>
  <si>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</si>
  <si>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</si>
  <si>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</si>
  <si>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</si>
  <si>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</si>
  <si>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</si>
  <si>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</si>
  <si>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</si>
  <si>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</si>
  <si>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</si>
  <si>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</si>
  <si>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</si>
  <si>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</si>
  <si>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</si>
  <si>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</si>
  <si>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</si>
  <si>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</si>
  <si>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</si>
  <si>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</si>
  <si>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</si>
  <si>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</si>
  <si>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</si>
  <si>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</si>
  <si>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</si>
  <si>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info@forjarcooperativa.com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</si>
  <si>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</si>
  <si>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</si>
  <si>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</si>
  <si>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</si>
  <si>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</si>
  <si>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</si>
  <si>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</si>
  <si>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</si>
  <si>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secretaria@coofrasa.com.co</t>
  </si>
  <si>
    <t>COOPERATIVA MULTIACTIVA EL BAGRE LTDA</t>
  </si>
  <si>
    <t>890-904-368-4</t>
  </si>
  <si>
    <t>COOBAGRE</t>
  </si>
  <si>
    <t>YUNEIDA DEL CARMEN BENAVIDES ROMERO</t>
  </si>
  <si>
    <t>EL BAGRE</t>
  </si>
  <si>
    <t>coobagreltda@gmail.com</t>
  </si>
  <si>
    <t>COOPERATIVA DE AHORRO Y CREDITO SAN LUIS</t>
  </si>
  <si>
    <t>890-922-066-1</t>
  </si>
  <si>
    <t>COOSANLUIS</t>
  </si>
  <si>
    <t>SORELLY DEL CARMEN GARCIA DUQUE</t>
  </si>
  <si>
    <t>CRA 47 52 66</t>
  </si>
  <si>
    <t>contadora@cooperativacoosanluis.com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</si>
  <si>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</si>
  <si>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</si>
  <si>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</si>
  <si>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</si>
  <si>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</si>
  <si>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</si>
  <si>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CRA 9 14 03</t>
  </si>
  <si>
    <t>coopmujer@gmail.com</t>
  </si>
  <si>
    <t>COOPERATIVA DE AHORRO Y CREDITO CONGENTE</t>
  </si>
  <si>
    <t>892-000-373-9</t>
  </si>
  <si>
    <t>CONGENTE</t>
  </si>
  <si>
    <t>VICENTE ANTONIO PABON MONROY</t>
  </si>
  <si>
    <t>CRA 33 A 38 39 CENTRO</t>
  </si>
  <si>
    <t>jefe.contabilidad@congente.com.co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</si>
  <si>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</si>
  <si>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</si>
  <si>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</si>
  <si>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</si>
  <si>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</si>
  <si>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gerenciafinanciera@cootraunion.com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</si>
  <si>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</si>
  <si>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</si>
  <si>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</si>
  <si>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</si>
  <si>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</si>
  <si>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</si>
  <si>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</si>
  <si>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</si>
  <si>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</si>
  <si>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</si>
  <si>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</si>
  <si>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</si>
  <si>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</si>
  <si>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</si>
  <si>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</si>
  <si>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CALLE 36 2 C 22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</si>
  <si>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</si>
  <si>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</si>
  <si>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</si>
  <si>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</si>
  <si>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</si>
  <si>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</si>
  <si>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</si>
  <si>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</si>
  <si>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</si>
  <si>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</si>
  <si>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</si>
  <si>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</si>
  <si>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</si>
  <si>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</si>
  <si>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</si>
  <si>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</si>
  <si>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</si>
  <si>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</si>
  <si>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</si>
  <si>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</si>
  <si>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</si>
  <si>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</si>
  <si>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</si>
  <si>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</si>
  <si>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</si>
  <si>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</si>
  <si>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</si>
  <si>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</si>
  <si>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</si>
  <si>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</si>
  <si>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</si>
  <si>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</si>
  <si>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</si>
  <si>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</si>
  <si>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</si>
  <si>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</si>
  <si>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</si>
  <si>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</si>
  <si>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</si>
  <si>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</si>
  <si>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</si>
  <si>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</si>
  <si>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CL 10 4 47 P 28 ED CORFICOLOMBIANA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</si>
  <si>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</si>
  <si>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</si>
  <si>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</si>
  <si>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</si>
  <si>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</si>
  <si>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</si>
  <si>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</si>
  <si>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</si>
  <si>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</si>
  <si>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</si>
  <si>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</si>
  <si>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</si>
  <si>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</si>
  <si>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</si>
  <si>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</si>
  <si>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</si>
  <si>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</si>
  <si>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</si>
  <si>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COOPERATIVA MULTIEMPRESAS</t>
  </si>
  <si>
    <t>891-300-056-2</t>
  </si>
  <si>
    <t>MULTIEMPRESAS</t>
  </si>
  <si>
    <t>HERNEY DIAZ ORTEGA</t>
  </si>
  <si>
    <t>gerencia@multiempresas.com.co</t>
  </si>
  <si>
    <t>DUITAMA</t>
  </si>
  <si>
    <t>TUNJA</t>
  </si>
  <si>
    <t>CHIQUINQUIRA</t>
  </si>
  <si>
    <t>CASANARE</t>
  </si>
  <si>
    <t>YOPAL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</si>
  <si>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</si>
  <si>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</si>
  <si>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</si>
  <si>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</si>
  <si>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</si>
  <si>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</si>
  <si>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</si>
  <si>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</si>
  <si>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</si>
  <si>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CR 15 14 20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</si>
  <si>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</si>
  <si>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</si>
  <si>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</si>
  <si>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</si>
  <si>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</si>
  <si>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</si>
  <si>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</si>
  <si>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</si>
  <si>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</si>
  <si>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</si>
  <si>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</si>
  <si>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</si>
  <si>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</si>
  <si>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</si>
  <si>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</si>
  <si>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COOPERATIVA DE COMERCIANTES DE CHIQUINQUIRA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</si>
  <si>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</si>
  <si>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</si>
  <si>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</si>
  <si>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</si>
  <si>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</si>
  <si>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</si>
  <si>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</si>
  <si>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</si>
  <si>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</si>
  <si>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</si>
  <si>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COOPERATIVA DE EMPLEADOS DE LA SALUD EN CALDAS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</si>
  <si>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</si>
  <si>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</si>
  <si>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</si>
  <si>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</si>
  <si>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</si>
  <si>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</si>
  <si>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</si>
  <si>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</si>
  <si>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</si>
  <si>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</si>
  <si>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</si>
  <si>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</si>
  <si>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</si>
  <si>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</si>
  <si>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</si>
  <si>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</si>
  <si>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</si>
  <si>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</si>
  <si>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</si>
  <si>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</si>
  <si>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</si>
  <si>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</si>
  <si>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</si>
  <si>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</si>
  <si>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</si>
  <si>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</si>
  <si>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</si>
  <si>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</si>
  <si>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CAFIHUILA LTDA</t>
  </si>
  <si>
    <t>SAUL SANMIGUEL ORTIZ</t>
  </si>
  <si>
    <t>CALLE 4 3 - 37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</si>
  <si>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</si>
  <si>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</si>
  <si>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</si>
  <si>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</si>
  <si>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</si>
  <si>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</si>
  <si>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</si>
  <si>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</si>
  <si>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</si>
  <si>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</si>
  <si>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</si>
  <si>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</si>
  <si>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</si>
  <si>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</si>
  <si>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</si>
  <si>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</si>
  <si>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</si>
  <si>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</si>
  <si>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</si>
  <si>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COOPERATIVA MULTIACTIVA DE LOS TRABAJADORES DEL CERREJON</t>
  </si>
  <si>
    <t>800-020-034-8</t>
  </si>
  <si>
    <t>COOTRACERREJON</t>
  </si>
  <si>
    <t>CESAR AUGUSTO OSPINO ARIZA</t>
  </si>
  <si>
    <t>y.polo@cootracerrejon.org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</si>
  <si>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</si>
  <si>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</si>
  <si>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</si>
  <si>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</si>
  <si>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</si>
  <si>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</si>
  <si>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</si>
  <si>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</si>
  <si>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</si>
  <si>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cedec@telecom.com</t>
  </si>
  <si>
    <t>COOPERATIVA DE EDUCADORES DEL MAGDALENA</t>
  </si>
  <si>
    <t>891-701-124-6</t>
  </si>
  <si>
    <t>COOEDUMAG</t>
  </si>
  <si>
    <t>LENIS AUGUSTO MOLINA OROZCO</t>
  </si>
  <si>
    <t>CALLE 21 # 6 - 33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</si>
  <si>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</si>
  <si>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</si>
  <si>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</si>
  <si>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</si>
  <si>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</si>
  <si>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</si>
  <si>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</t>
  </si>
  <si>
    <t>QUINDIO</t>
  </si>
  <si>
    <t>ARMENIA</t>
  </si>
  <si>
    <t>FONDO DE AHORRO Y CREDITO DE EMPLEADOS EDUCADORES DEL  QUINDIO LTDA.</t>
  </si>
  <si>
    <t>890-001-590-8</t>
  </si>
  <si>
    <t>FACEQUIN LTDA</t>
  </si>
  <si>
    <t>ARNULFO SALGADO</t>
  </si>
  <si>
    <t>CARRERA 13  23-10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</si>
  <si>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</si>
  <si>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</si>
  <si>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</si>
  <si>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</si>
  <si>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</si>
  <si>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</si>
  <si>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</si>
  <si>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</si>
  <si>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</si>
  <si>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</si>
  <si>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</si>
  <si>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</si>
  <si>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</si>
  <si>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</si>
  <si>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FONDO DE EMPLEADOS DEL DISTRITO DE PRODUCCION DE ECOPETROL</t>
  </si>
  <si>
    <t>890-270-572-8</t>
  </si>
  <si>
    <t>CRECENTRO LTDA</t>
  </si>
  <si>
    <t>YENNY PATRICIA CORREA VILLAMIZAR</t>
  </si>
  <si>
    <t>CL 49 18 67 LC 103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</si>
  <si>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</si>
  <si>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</si>
  <si>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</si>
  <si>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</si>
  <si>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</si>
  <si>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</si>
  <si>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</si>
  <si>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</si>
  <si>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</si>
  <si>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</si>
  <si>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</si>
  <si>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</si>
  <si>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</si>
  <si>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CALLE CENTRAL GUAMALITO</t>
  </si>
  <si>
    <t>SERVICIOS FUNERARIOS COOPERATIVOS DE NORTE DE SANTANDER</t>
  </si>
  <si>
    <t>800-254-697-5</t>
  </si>
  <si>
    <t>SERFUNORTE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</si>
  <si>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</si>
  <si>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</si>
  <si>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</si>
  <si>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</si>
  <si>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</si>
  <si>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</si>
  <si>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</si>
  <si>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</si>
  <si>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</si>
  <si>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</si>
  <si>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</si>
  <si>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</si>
  <si>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</si>
  <si>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</si>
  <si>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</si>
  <si>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</si>
  <si>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</si>
  <si>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</si>
  <si>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</si>
  <si>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</si>
  <si>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</si>
  <si>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</si>
  <si>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</si>
  <si>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</si>
  <si>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</si>
  <si>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</si>
  <si>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</si>
  <si>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</si>
  <si>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</si>
  <si>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</si>
  <si>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</si>
  <si>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</si>
  <si>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</si>
  <si>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</si>
  <si>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</si>
  <si>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</si>
  <si>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</si>
  <si>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</si>
  <si>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</si>
  <si>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</si>
  <si>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</si>
  <si>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</si>
  <si>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</si>
  <si>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</si>
  <si>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</si>
  <si>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</si>
  <si>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</si>
  <si>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</si>
  <si>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</si>
  <si>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</si>
  <si>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coomultagro@coomultagro.com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</si>
  <si>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</si>
  <si>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</si>
  <si>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</si>
  <si>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</si>
  <si>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</si>
  <si>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</si>
  <si>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</si>
  <si>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</si>
  <si>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</si>
  <si>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</si>
  <si>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</si>
  <si>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</si>
  <si>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</si>
  <si>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</si>
  <si>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</si>
  <si>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</si>
  <si>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</si>
  <si>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CALLE 33 # 14-08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</si>
  <si>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</si>
  <si>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</si>
  <si>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</si>
  <si>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</si>
  <si>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</si>
  <si>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</si>
  <si>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</si>
  <si>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</si>
  <si>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</si>
  <si>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</si>
  <si>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</si>
  <si>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</si>
  <si>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</si>
  <si>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</si>
  <si>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</si>
  <si>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</si>
  <si>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</si>
  <si>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</si>
  <si>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</si>
  <si>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</si>
  <si>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</si>
  <si>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</si>
  <si>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COOPERATIVA INTEGRAL AGROPECUARIA Y MINERA SANTA ROSAL DEL SUR LTDA.</t>
  </si>
  <si>
    <t>890-270-045-8</t>
  </si>
  <si>
    <t>COAGROSUR LTDA.</t>
  </si>
  <si>
    <t>JUAN CARLOS VARGAS SOLER</t>
  </si>
  <si>
    <t>coagrosur2008@hotmail.com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</si>
  <si>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</si>
  <si>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</si>
  <si>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</si>
  <si>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</si>
  <si>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</si>
  <si>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</si>
  <si>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</si>
  <si>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</si>
  <si>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</si>
  <si>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</si>
  <si>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</si>
  <si>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</si>
  <si>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</si>
  <si>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</si>
  <si>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</si>
  <si>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CR 16 94A 62 IN 2</t>
  </si>
  <si>
    <t>migucan2000@hotmail.com</t>
  </si>
  <si>
    <t>COOPERATIVA DE A. Y C. EL PROGRESO SOCIAL LTDA.</t>
  </si>
  <si>
    <t>890-304-436-2</t>
  </si>
  <si>
    <t>CARLOS FERNANDO CASTELLANOS VASQUE -</t>
  </si>
  <si>
    <t>progresemos@asociados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</si>
  <si>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</si>
  <si>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</si>
  <si>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</si>
  <si>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</si>
  <si>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</si>
  <si>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</si>
  <si>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</si>
  <si>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</si>
  <si>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</si>
  <si>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</si>
  <si>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</si>
  <si>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</si>
  <si>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</si>
  <si>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</si>
  <si>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</si>
  <si>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</si>
  <si>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</si>
  <si>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</si>
  <si>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</si>
  <si>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</si>
  <si>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</si>
  <si>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</si>
  <si>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</si>
  <si>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</si>
  <si>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</si>
  <si>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sandramartinez@coonalrecaudo.com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</si>
  <si>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</si>
  <si>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</si>
  <si>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</si>
  <si>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</si>
  <si>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</si>
  <si>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</si>
  <si>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</si>
  <si>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</si>
  <si>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</si>
  <si>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</si>
  <si>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CL 4 NO. 5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</si>
  <si>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</si>
  <si>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</si>
  <si>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</si>
  <si>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</si>
  <si>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</si>
  <si>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</si>
  <si>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</si>
  <si>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</si>
  <si>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</si>
  <si>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</si>
  <si>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CALLE 13 57 50</t>
  </si>
  <si>
    <t>alfredo_arana@coomeva.com.co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</si>
  <si>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</si>
  <si>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</si>
  <si>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</si>
  <si>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</si>
  <si>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</si>
  <si>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</si>
  <si>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</si>
  <si>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</si>
  <si>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</si>
  <si>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</si>
  <si>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</si>
  <si>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</si>
  <si>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</si>
  <si>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CALLE 30A NRO 77-60</t>
  </si>
  <si>
    <t>nora.montoya@cobelen.com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</si>
  <si>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</si>
  <si>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</si>
  <si>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</si>
  <si>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</si>
  <si>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</si>
  <si>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</si>
  <si>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</si>
  <si>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</si>
  <si>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</si>
  <si>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</si>
  <si>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</si>
  <si>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</si>
  <si>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</si>
  <si>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</si>
  <si>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</si>
  <si>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</si>
  <si>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</si>
  <si>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</si>
  <si>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</si>
  <si>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</si>
  <si>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</si>
  <si>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</si>
  <si>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</si>
  <si>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</si>
  <si>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CALLE 56 18 21</t>
  </si>
  <si>
    <t>dorisgutierrez@coopdesol.com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</si>
  <si>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</si>
  <si>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</si>
  <si>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</si>
  <si>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</si>
  <si>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</si>
  <si>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</si>
  <si>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</si>
  <si>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</si>
  <si>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</si>
  <si>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</si>
  <si>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</si>
  <si>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</si>
  <si>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</si>
  <si>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</si>
  <si>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ALBERTO VALENCIA RAMIREZ</t>
  </si>
  <si>
    <t>CL 57 A 48 31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</si>
  <si>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</si>
  <si>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</si>
  <si>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</si>
  <si>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</si>
  <si>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</si>
  <si>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contabilidad@coopcanapro.coop</t>
  </si>
  <si>
    <t>COOPERATIVA DE AHORRO Y CREDITO SUYA LTDA</t>
  </si>
  <si>
    <t>890-911-402-6</t>
  </si>
  <si>
    <t>SUYA</t>
  </si>
  <si>
    <t>HERNANDO ALBERTO ARCILA POSADA</t>
  </si>
  <si>
    <t>YALI</t>
  </si>
  <si>
    <t>CARRERA 20 NO. 19-45</t>
  </si>
  <si>
    <t>CALLE 36 7 41 OFIC 302</t>
  </si>
  <si>
    <t>CALLE 19 NO 5-25</t>
  </si>
  <si>
    <t>gerencia@fontebo.com.co</t>
  </si>
  <si>
    <t>CL 53 21 29</t>
  </si>
  <si>
    <t>contabilidad@coasmedas.com.co</t>
  </si>
  <si>
    <t>VA TRONCAL OCCTE 18-76 MZ J LT 4 PARQ IND STO DOMI</t>
  </si>
  <si>
    <t>CARRERA 7 NO 27 18 PISO 8</t>
  </si>
  <si>
    <t>CLL 63 # 24 - 58</t>
  </si>
  <si>
    <t>TV 21 98 70</t>
  </si>
  <si>
    <t>CR 10 26 71 P10</t>
  </si>
  <si>
    <t>CLL 38 NO.13-37 PISO 9</t>
  </si>
  <si>
    <t>CALLE 42 8-80 PISO 2</t>
  </si>
  <si>
    <t>gerencia@febor.coop</t>
  </si>
  <si>
    <t>AV AMERICAS 42A 21</t>
  </si>
  <si>
    <t>CARRERA 8 # 6-20 PISO 2</t>
  </si>
  <si>
    <t>CRA 12 N 89 28 P. 6</t>
  </si>
  <si>
    <t>CALE 39B N°19-15</t>
  </si>
  <si>
    <t>info@codema.com.co</t>
  </si>
  <si>
    <t>CRA 15 N 76 27</t>
  </si>
  <si>
    <t>july.ardila@emprender.com.co</t>
  </si>
  <si>
    <t>CRA 13A N.34-72 PISO 3</t>
  </si>
  <si>
    <t>CARRERA 7 B 108 A 89</t>
  </si>
  <si>
    <t>CRA 17 35-52</t>
  </si>
  <si>
    <t>feud@udistrital.edu.cp</t>
  </si>
  <si>
    <t>CRA 25 28 22</t>
  </si>
  <si>
    <t>CRA 10 N 12-57</t>
  </si>
  <si>
    <t>cooperativa@alcalicoop.com</t>
  </si>
  <si>
    <t>coovitel@coovitel.coop</t>
  </si>
  <si>
    <t>CALLE 7  4 81</t>
  </si>
  <si>
    <t>CLL 11 14 38</t>
  </si>
  <si>
    <t>CRA 7 72 64 IN 1</t>
  </si>
  <si>
    <t>CRA 48 N 30 SUR 119</t>
  </si>
  <si>
    <t>CALLE 49 NRO 50 21 PISO 18</t>
  </si>
  <si>
    <t>CALLE 21 N. 21 26</t>
  </si>
  <si>
    <t>CALLE 33A NUMERO 72 107</t>
  </si>
  <si>
    <t>CRA 31 SUCRE 20 34</t>
  </si>
  <si>
    <t>sandracarmona@cootrasena.com.co</t>
  </si>
  <si>
    <t>DG 64E NRO 67 180</t>
  </si>
  <si>
    <t>CALLE 6 N 4 25</t>
  </si>
  <si>
    <t>CL 34 NRO 43 66 OFICINA 223</t>
  </si>
  <si>
    <t>coymaor@gmail.com</t>
  </si>
  <si>
    <t>CALLE 49 A 65  22</t>
  </si>
  <si>
    <t>CL 12S 168 18</t>
  </si>
  <si>
    <t>CRA 43 N 49 58</t>
  </si>
  <si>
    <t>contactenos@comfamigos.com</t>
  </si>
  <si>
    <t>CALLE 51 #48-09</t>
  </si>
  <si>
    <t>CARRERA 47 5024</t>
  </si>
  <si>
    <t>administrador@avancop.co</t>
  </si>
  <si>
    <t>bibianca@colanta.com.co</t>
  </si>
  <si>
    <t>CALLE 20 19-18</t>
  </si>
  <si>
    <t>CARRERA 21 N°21 -03</t>
  </si>
  <si>
    <t>COLEGIO INEM FELIPE PEREZ URB EL JARIN I ETAPA</t>
  </si>
  <si>
    <t>CRA 31 NO. 35-12</t>
  </si>
  <si>
    <t>CR 55 N. 40 A 20</t>
  </si>
  <si>
    <t>fodelsa@fodelsa.com.co</t>
  </si>
  <si>
    <t>CRA 52 NO. 42-60</t>
  </si>
  <si>
    <t>mmgonzal@fec.com.co</t>
  </si>
  <si>
    <t>CL 31 A 65F 30</t>
  </si>
  <si>
    <t>coosvicente@coosvicente.com</t>
  </si>
  <si>
    <t>CL 10 N 12 07</t>
  </si>
  <si>
    <t>sandrabg@coopecredito.com.co</t>
  </si>
  <si>
    <t>CALLE 53 45-112 PISO 8 COLSEGUROS</t>
  </si>
  <si>
    <t>CALLE 52 47-42 INTERIOR 217</t>
  </si>
  <si>
    <t>CIRCUALR 1 68-90</t>
  </si>
  <si>
    <t>CR 49 N° 57 - 51 LOCAL 204</t>
  </si>
  <si>
    <t>CLL 50 # 47 A 31</t>
  </si>
  <si>
    <t>CALLE 15 15 03</t>
  </si>
  <si>
    <t>CALLE 15 31 146 ACOPY P2</t>
  </si>
  <si>
    <t>CL 11 55A 41</t>
  </si>
  <si>
    <t>CRA 17C N° 55-55 PISO 4</t>
  </si>
  <si>
    <t>CALLE 13 # 100 - 00 EDIF 317</t>
  </si>
  <si>
    <t>CALLE 29 N 6 B N 22</t>
  </si>
  <si>
    <t>CR 5 5A 04</t>
  </si>
  <si>
    <t>rdbotina@cootraipi.com</t>
  </si>
  <si>
    <t>CL  25 12 103</t>
  </si>
  <si>
    <t>gerencia@cooperativasigloxx.com.co</t>
  </si>
  <si>
    <t>gerencia@multiacoop.com</t>
  </si>
  <si>
    <t>CRA 35 34A - 64</t>
  </si>
  <si>
    <t>canaproboyacahotmail.com</t>
  </si>
  <si>
    <t>CARA 23 N 11 36</t>
  </si>
  <si>
    <t>coomecltda@yahoo.com.co</t>
  </si>
  <si>
    <t>CALLE 2 N° 6-51</t>
  </si>
  <si>
    <t>CARRERA 10 # 17 97</t>
  </si>
  <si>
    <t>C.C. LA QUINTA LOCAL 150</t>
  </si>
  <si>
    <t>CL 18 20 17</t>
  </si>
  <si>
    <t>CL 22 NRO 20-58</t>
  </si>
  <si>
    <t>RECINTO DEL PENSAMIENTO JAIME RESTREPO MEJIA</t>
  </si>
  <si>
    <t>coopcafi@cooperativamanizales.com</t>
  </si>
  <si>
    <t>CR  6  5  37</t>
  </si>
  <si>
    <t>CRA 5 N. 2 61 SUR</t>
  </si>
  <si>
    <t>coagrohuila@telecom.com.co</t>
  </si>
  <si>
    <t>CRA 53  68B  57</t>
  </si>
  <si>
    <t>CRA 53 82 - 86 OF 504</t>
  </si>
  <si>
    <t>CRA 60 N 75-130</t>
  </si>
  <si>
    <t>CR 6 3 72 PARQUE</t>
  </si>
  <si>
    <t>CRA 3 3-52</t>
  </si>
  <si>
    <t>coopintegrate yahoo.es</t>
  </si>
  <si>
    <t>coinprog3@yahoo.es  coinprog@hotmail.com coinprogua@gmail.com</t>
  </si>
  <si>
    <t>AVENIDA GRAN COLOMBIA  4E-39 BARRIO POPULAR</t>
  </si>
  <si>
    <t>CRA  6 6 98</t>
  </si>
  <si>
    <t>contabilidad@servimcoop.com</t>
  </si>
  <si>
    <t>CALLE 4 NO 7 - 03</t>
  </si>
  <si>
    <t>CL 4 4 21 PARQUE</t>
  </si>
  <si>
    <t>CRA 10 11 16</t>
  </si>
  <si>
    <t>CLL 10 6 74</t>
  </si>
  <si>
    <t>BELEN DE UMBRIA</t>
  </si>
  <si>
    <t>gerencia@coopertivalarosa-com</t>
  </si>
  <si>
    <t>CRA 6 NRO 24-24</t>
  </si>
  <si>
    <t>KILOMETRO 1 VIA  OCAÑA</t>
  </si>
  <si>
    <t>CARRERA 7 N°31-10 PISO 18</t>
  </si>
  <si>
    <t>CR 09 13-09</t>
  </si>
  <si>
    <t>CARRERA 50A N 37-31</t>
  </si>
  <si>
    <t>CL 44 5 39</t>
  </si>
  <si>
    <t>CALLE 9 9 34</t>
  </si>
  <si>
    <t>gerencia@cooperativacoompartir.com</t>
  </si>
  <si>
    <t>CARRERA 57 12 07 LOCAL 2</t>
  </si>
  <si>
    <t>CR 46 94 85 P 2</t>
  </si>
  <si>
    <t>CRA 7 99 53</t>
  </si>
  <si>
    <t>CALLE 35 NO 16 43</t>
  </si>
  <si>
    <t>CR 100 5 169 CC UNICENTRO ED OASIS OF 504 B Y C</t>
  </si>
  <si>
    <t>CL 12 B 8 A 30</t>
  </si>
  <si>
    <t>CL 16 # 4-28</t>
  </si>
  <si>
    <t>CR  67  4G  78  P  2</t>
  </si>
  <si>
    <t>CALLE 5  59 A 51</t>
  </si>
  <si>
    <t>CLL 11A  33 ESQ</t>
  </si>
  <si>
    <t>CR 64 C # 72 -160</t>
  </si>
  <si>
    <t>CLL  63 N 24 -58</t>
  </si>
  <si>
    <t>cooperativa@suya.coop</t>
  </si>
  <si>
    <t>Información actualizada a 29 de diciembre de 2014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</si>
  <si>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</si>
  <si>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</si>
  <si>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</si>
  <si>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</si>
  <si>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</si>
  <si>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</si>
  <si>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</si>
  <si>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</si>
  <si>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</si>
  <si>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</si>
  <si>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CR 31 22B 15</t>
  </si>
  <si>
    <t>contabilidad@cipb.net</t>
  </si>
  <si>
    <t>COOPERATIVA DE  TRABAJADORES DE LA INDUSTRIA MILITAR</t>
  </si>
  <si>
    <t>860-029-552-0</t>
  </si>
  <si>
    <t>COOPINDUMIL</t>
  </si>
  <si>
    <t>JOSE SADY YAYA MORENO</t>
  </si>
  <si>
    <t>CRA 6 12C 48 OF 404</t>
  </si>
  <si>
    <t>info@coopindumil.com.co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</si>
  <si>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</si>
  <si>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</si>
  <si>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</si>
  <si>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</si>
  <si>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</si>
  <si>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</si>
  <si>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FONDO DE EMPLEADOS DE LAS ENTIDADES DE INTELIGENCIA Y LA SEGURIDAD</t>
  </si>
  <si>
    <t>860-529-950-4</t>
  </si>
  <si>
    <t>FOEMISEG</t>
  </si>
  <si>
    <t>LEIDY KATERIN QUEVEDO CASTRO</t>
  </si>
  <si>
    <t>CL 39 BIS A 29 20</t>
  </si>
  <si>
    <t>foemiseg@hotmail.com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</si>
  <si>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</si>
  <si>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</si>
  <si>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</si>
  <si>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</si>
  <si>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</si>
  <si>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</si>
  <si>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</si>
  <si>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</si>
  <si>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</si>
  <si>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</si>
  <si>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</si>
  <si>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</si>
  <si>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</si>
  <si>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</si>
  <si>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</si>
  <si>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</si>
  <si>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34-22</t>
  </si>
  <si>
    <t>orlandoq@beneficiar.com.co</t>
  </si>
  <si>
    <t>FONDO DE EMPLEADOS DEL SERVICIO NACIONAL DE APRENDIZAJE</t>
  </si>
  <si>
    <t>860-014-540-7</t>
  </si>
  <si>
    <t>FES</t>
  </si>
  <si>
    <t>JOSE ANTONI FORERO MAYORGA</t>
  </si>
  <si>
    <t>CALLE 63 13 12</t>
  </si>
  <si>
    <t>contabilidad@fondofes.com.co</t>
  </si>
  <si>
    <t>FONDO DE EMPLEADOS DE LA ENERGIA - CAJITA</t>
  </si>
  <si>
    <t>800-220-004-5</t>
  </si>
  <si>
    <t>CAJITA</t>
  </si>
  <si>
    <t>LUZ STELLA LOPEZ SALAMANCA</t>
  </si>
  <si>
    <t>CL14 94 A 24 OFI 505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</si>
  <si>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</si>
  <si>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</si>
  <si>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</si>
  <si>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</si>
  <si>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</si>
  <si>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</si>
  <si>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contabilidad@foebbva.com</t>
  </si>
  <si>
    <t>FONDO DE EMPLEADOS DE VIVIENDA Y AHORRO ALPINA S.A.  FEVAL LTDA.</t>
  </si>
  <si>
    <t>860-041-580-6</t>
  </si>
  <si>
    <t>FEVAL</t>
  </si>
  <si>
    <t>MARIA VICTORIA BERNATE LOZANO</t>
  </si>
  <si>
    <t>CARRERA 85D 46A 65</t>
  </si>
  <si>
    <t>epachon1@alpina.com.co</t>
  </si>
  <si>
    <t>COOPERATIVA PARA EL BIENESTAR SOCIAL</t>
  </si>
  <si>
    <t>860-514-823-1</t>
  </si>
  <si>
    <t>COOPEBIS</t>
  </si>
  <si>
    <t>SANDRA YANETH GONZALEZ LOPEZ</t>
  </si>
  <si>
    <t>CRA 31 A 25 A 17</t>
  </si>
  <si>
    <t>contabilidad@coopebis.com</t>
  </si>
  <si>
    <t>FONDO DE EMPLEADOS DOCENTES DE LA UNIVERSIDAD NAL.</t>
  </si>
  <si>
    <t>800-112-808-7</t>
  </si>
  <si>
    <t>FODUN</t>
  </si>
  <si>
    <t>JORGE MARIO GOMEZ MARIN</t>
  </si>
  <si>
    <t>CALLE 44 45 67 MOD 8 PISO 5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</si>
  <si>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</si>
  <si>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</si>
  <si>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</si>
  <si>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</si>
  <si>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</si>
  <si>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</si>
  <si>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atencion@coopedac.com</t>
  </si>
  <si>
    <t>COOPERATIVA DE TRABAJADORES DE LA CASA EDITORIAL EL TIEMPO S.A. LTDA</t>
  </si>
  <si>
    <t>860-014-327-4</t>
  </si>
  <si>
    <t>COOTRATIEMPO</t>
  </si>
  <si>
    <t>WILLIAM ENRIQUE CIFUENTES MARTINEZ</t>
  </si>
  <si>
    <t>AVDA CL 26 85 D 55 MOD 2 OF 305</t>
  </si>
  <si>
    <t>contabilidad@cootratiempo.com</t>
  </si>
  <si>
    <t>COOPERATIVA MULTIACTIVA DE LA EDUCACION NACIONAL</t>
  </si>
  <si>
    <t>860-032-715-5</t>
  </si>
  <si>
    <t>COOPEMEN</t>
  </si>
  <si>
    <t>VIRGILIO MORENO FONSECA</t>
  </si>
  <si>
    <t>CR 58 44 A 41</t>
  </si>
  <si>
    <t>gerencia@coopemen.com</t>
  </si>
  <si>
    <t>FONDO DE EMPLEADOS DE DAVIVIENDA</t>
  </si>
  <si>
    <t>860-048-092-5</t>
  </si>
  <si>
    <t>FONDAVIVIENDA</t>
  </si>
  <si>
    <t>JUAN MANUEL DIAZ ARDILA</t>
  </si>
  <si>
    <t>CL 28 13A 15</t>
  </si>
  <si>
    <t>jeforero@davivienda.com</t>
  </si>
  <si>
    <t>COOPERATIVA MULTIACTIVA LICARSEEV LIMITADA</t>
  </si>
  <si>
    <t>800-178-289-8</t>
  </si>
  <si>
    <t>LICARSEEV LTDA</t>
  </si>
  <si>
    <t>YUDI MARCELA CASTELLANOS CAMARGO</t>
  </si>
  <si>
    <t>CARRERA 7 # 21-73 PISO 4</t>
  </si>
  <si>
    <t>gerencia@cmultiactiva.com</t>
  </si>
  <si>
    <t>COOPERATIVA DE PROFESORES DE LA U NACIONAL DE COLOMBIA</t>
  </si>
  <si>
    <t>860-027-186-9</t>
  </si>
  <si>
    <t>JOSE ENRIQUE CORRALES ENCISO</t>
  </si>
  <si>
    <t>CALLE 45A NO. 28 - 62</t>
  </si>
  <si>
    <t>info@cooprofesoresun.coop</t>
  </si>
  <si>
    <t>FONDO DE EMPLEADOS DE COLSANITAS</t>
  </si>
  <si>
    <t>860-527-467-9</t>
  </si>
  <si>
    <t>FECOLSA</t>
  </si>
  <si>
    <t>DORA MERCEDES OLAYA POVEDA</t>
  </si>
  <si>
    <t>CL 99 13-11</t>
  </si>
  <si>
    <t>caarojas@colsanitas.com</t>
  </si>
  <si>
    <t>FONDO DE EMPLEADOS DE SUPERTIENDAS OLIMPICA S A</t>
  </si>
  <si>
    <t>860-518-842-1</t>
  </si>
  <si>
    <t>FESOL</t>
  </si>
  <si>
    <t>WILDER ALFREDO MARTINEZ ALVAREZ</t>
  </si>
  <si>
    <t>KRA. 13 NO.56 - 55 PISO 5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</si>
  <si>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</si>
  <si>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</si>
  <si>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</si>
  <si>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</si>
  <si>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</si>
  <si>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CLL 71 NO. 11-43</t>
  </si>
  <si>
    <t>gerencia@coopsuramerica.com</t>
  </si>
  <si>
    <t>COOPERATIVA DE EMPLEADOS DE BANCAFE Y DEL GREMIO CAFETERO</t>
  </si>
  <si>
    <t>800-045-549-7</t>
  </si>
  <si>
    <t>PROYECTAMOS CAC</t>
  </si>
  <si>
    <t>LUZ ADRIANA GUERRERO PEREZ</t>
  </si>
  <si>
    <t>TV 21 NO. 98 - 71 OFC 503</t>
  </si>
  <si>
    <t>diradministrativa@proyectamos.coop</t>
  </si>
  <si>
    <t>FONDO DE EMPLEADOS DEL F.N.A.</t>
  </si>
  <si>
    <t>860-047-940-1</t>
  </si>
  <si>
    <t>FEFNA</t>
  </si>
  <si>
    <t>LIBIA DEL PILAR ROMERO GONZALEZ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</si>
  <si>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</si>
  <si>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</si>
  <si>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</si>
  <si>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</si>
  <si>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</si>
  <si>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</si>
  <si>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CALLE 34 17 37</t>
  </si>
  <si>
    <t>financiar@financiar.com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</si>
  <si>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</si>
  <si>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</si>
  <si>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</si>
  <si>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</si>
  <si>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TRASVERSAL 28 B NO 36 - 40</t>
  </si>
  <si>
    <t>covicss1972@yahoo.es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</si>
  <si>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</si>
  <si>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</si>
  <si>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</si>
  <si>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</si>
  <si>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</si>
  <si>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</si>
  <si>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</si>
  <si>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</si>
  <si>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</si>
  <si>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</si>
  <si>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</si>
  <si>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</si>
  <si>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</si>
  <si>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COOP. MULTIACTIVA DE PROFESIONALES SOMEC</t>
  </si>
  <si>
    <t>860-026-153-1</t>
  </si>
  <si>
    <t>SOMEC</t>
  </si>
  <si>
    <t>JOSE ALBERTO OSPINA COBO</t>
  </si>
  <si>
    <t>CALLE 50 8 27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</si>
  <si>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</si>
  <si>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</si>
  <si>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</si>
  <si>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</si>
  <si>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</si>
  <si>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CALLE 106 NO 53 - 29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</si>
  <si>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</si>
  <si>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</si>
  <si>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</si>
  <si>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</si>
  <si>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</si>
  <si>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CRA 10 NO. 16-39 PISO 6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</si>
  <si>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</si>
  <si>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</si>
  <si>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</si>
  <si>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</si>
  <si>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</si>
  <si>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</si>
  <si>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</si>
  <si>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financiera@financiera@corfeinco.com.co</t>
  </si>
  <si>
    <t>COOPERATIVA DE SUBOFICIALES COOLEGUIZAMO</t>
  </si>
  <si>
    <t>860-037-351-0</t>
  </si>
  <si>
    <t>COOLEGUIZAMO</t>
  </si>
  <si>
    <t>BENEDO SUAREZ LOPEZ</t>
  </si>
  <si>
    <t>CR 16 A 30 33</t>
  </si>
  <si>
    <t>cooleguizamo@outlook.com</t>
  </si>
  <si>
    <t>COOPERATIVA DE AHORRO Y CREDITO INEM  KENNEDY LTDA.</t>
  </si>
  <si>
    <t>860-044-194-1</t>
  </si>
  <si>
    <t>COPINKE</t>
  </si>
  <si>
    <t>JORGE ALFONSO SASTOQUE POVEDA</t>
  </si>
  <si>
    <t>AV AMERICAS N 69B 35</t>
  </si>
  <si>
    <t>contador@copinke.com</t>
  </si>
  <si>
    <t>COOPERATIVA DE TRABAJADORES DE AVIANCA</t>
  </si>
  <si>
    <t>860-013-683-7</t>
  </si>
  <si>
    <t>COOPAVA</t>
  </si>
  <si>
    <t>GABRIEL A FRANCO ESPINOSA</t>
  </si>
  <si>
    <t>CRA 20 39 A 20</t>
  </si>
  <si>
    <t>sguerrero@coopava.com.co</t>
  </si>
  <si>
    <t>COOPERATIVA DE PRODUCCION Y TRABAJO VENCEDOR</t>
  </si>
  <si>
    <t>860-522-164-1</t>
  </si>
  <si>
    <t>COOPVENCEDOR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</si>
  <si>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</si>
  <si>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</si>
  <si>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</si>
  <si>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</si>
  <si>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</si>
  <si>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</si>
  <si>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</si>
  <si>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CR 31B 25 65</t>
  </si>
  <si>
    <t>contador@coopillantas.coop</t>
  </si>
  <si>
    <t>FONDO DE DESARROLLO DE LA EDUCACION SUPERIOR</t>
  </si>
  <si>
    <t>830-018-957-3</t>
  </si>
  <si>
    <t>FODESEP</t>
  </si>
  <si>
    <t>INNOMINADOS</t>
  </si>
  <si>
    <t>EDUCACION</t>
  </si>
  <si>
    <t>EULALIA NOHEMI JIMENEZ RODRIGUEZ</t>
  </si>
  <si>
    <t>CALLE 57 NO 8B 05 INT 32</t>
  </si>
  <si>
    <t>fodesep@fodesep.gov.co</t>
  </si>
  <si>
    <t>FONDO DE EMPLEADOS SECREDITOS</t>
  </si>
  <si>
    <t>860-007-337-9</t>
  </si>
  <si>
    <t>SECREDITOS</t>
  </si>
  <si>
    <t>GUILLERMO DIAZ MARIN</t>
  </si>
  <si>
    <t>CLL 72 9 55 OF 202</t>
  </si>
  <si>
    <t>contabil@secreditos.org.co</t>
  </si>
  <si>
    <t>FONDO DE EMPLEADOS DE CRISTALERIA PELDAR</t>
  </si>
  <si>
    <t>860-035-332-1</t>
  </si>
  <si>
    <t>FONPELDAR</t>
  </si>
  <si>
    <t>NELSON RICARDO CHAVEZ PINZON</t>
  </si>
  <si>
    <t>CL 6 A 10 A 47</t>
  </si>
  <si>
    <t>sistemas@fonpeldar.com</t>
  </si>
  <si>
    <t>FONDO DE EMPLEADOS SAN ANTONIO INTERNACIONAL</t>
  </si>
  <si>
    <t>860-529-417-1</t>
  </si>
  <si>
    <t>FREDDY ALBERTO NAVARRETE GARZON</t>
  </si>
  <si>
    <t>CR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</si>
  <si>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</si>
  <si>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</si>
  <si>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</si>
  <si>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</si>
  <si>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</si>
  <si>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AV. CALLE 26 NO. 51 - 50  OF. 110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</si>
  <si>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</si>
  <si>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</si>
  <si>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</si>
  <si>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</si>
  <si>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</si>
  <si>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CRA 17  57 15</t>
  </si>
  <si>
    <t>gerencia@cootradecun.com</t>
  </si>
  <si>
    <t>COOPERATIVA DE TRABAJADORES DE BAVARIA DIRECCION Y VENTAS LTDA</t>
  </si>
  <si>
    <t>800-077-762-7</t>
  </si>
  <si>
    <t>BADIVENCOOP LTDA</t>
  </si>
  <si>
    <t>CRISTINA IVONNE TAVERA CUELLAR</t>
  </si>
  <si>
    <t>CARRERA 36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</si>
  <si>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</si>
  <si>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</si>
  <si>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</si>
  <si>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</si>
  <si>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</si>
  <si>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KR 85B 25F 55</t>
  </si>
  <si>
    <t>cooindegabo@outlook.com</t>
  </si>
  <si>
    <t>FEMPHA FONDO DE EMPLEADOS</t>
  </si>
  <si>
    <t>860-068-657-1</t>
  </si>
  <si>
    <t>FEMPHA</t>
  </si>
  <si>
    <t>MARIA CLEMENCIA RODRIGUEZ ACEVEDO</t>
  </si>
  <si>
    <t>CALLE 12 B NO. 7 90 OF 417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</si>
  <si>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</si>
  <si>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</si>
  <si>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</si>
  <si>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</si>
  <si>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</si>
  <si>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CARRERA 37 23 A 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</si>
  <si>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</si>
  <si>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</si>
  <si>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</si>
  <si>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</si>
  <si>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</si>
  <si>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</si>
  <si>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</si>
  <si>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</si>
  <si>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</si>
  <si>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</si>
  <si>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</si>
  <si>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</si>
  <si>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</si>
  <si>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</si>
  <si>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</si>
  <si>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</si>
  <si>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GLORIA PATRICIA RAMIREZ</t>
  </si>
  <si>
    <t>CARRERA 46  13 20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</si>
  <si>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</si>
  <si>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</si>
  <si>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</si>
  <si>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</si>
  <si>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</si>
  <si>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CRA 47 52 86</t>
  </si>
  <si>
    <t>cidesa@cidesa.com.co</t>
  </si>
  <si>
    <t>COOPERATIVA DE TRABAJADORES DE MEDELLIN</t>
  </si>
  <si>
    <t>890-905-859-3</t>
  </si>
  <si>
    <t>COOTRAMED</t>
  </si>
  <si>
    <t>AMILVIA DEL ROSARIO RIOS MARTINEZ</t>
  </si>
  <si>
    <t>CR 54 40A-26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</si>
  <si>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</si>
  <si>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</si>
  <si>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</si>
  <si>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</si>
  <si>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</si>
  <si>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</si>
  <si>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</si>
  <si>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</si>
  <si>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LEON XIII DE MACEO LTDA</t>
  </si>
  <si>
    <t>890-904-028-5</t>
  </si>
  <si>
    <t>COOPMACEO LTDA.</t>
  </si>
  <si>
    <t>INES DEL SOCORRO PULGARIN AGUDELO</t>
  </si>
  <si>
    <t>MACEO</t>
  </si>
  <si>
    <t>CR 30 NRO  30 20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</si>
  <si>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</si>
  <si>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</si>
  <si>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</si>
  <si>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</si>
  <si>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</si>
  <si>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43A NRO 19A-87</t>
  </si>
  <si>
    <t>coopintuco@une.net.co</t>
  </si>
  <si>
    <t>COOPERATIVA BRICEÑO LTDA</t>
  </si>
  <si>
    <t>890-906-570-5</t>
  </si>
  <si>
    <t>COOBRICE#O</t>
  </si>
  <si>
    <t>HERNAN DARIO AGUDELO ARENAS</t>
  </si>
  <si>
    <t>BRICEÑO</t>
  </si>
  <si>
    <t>CARRERA 10 Nº 9-53</t>
  </si>
  <si>
    <t>coobrice1380@yahoo.es</t>
  </si>
  <si>
    <t>COOPERATIVA SAN ROQUE LTDA</t>
  </si>
  <si>
    <t>890-907-575-6</t>
  </si>
  <si>
    <t>COOSANROQUE</t>
  </si>
  <si>
    <t>NOHELIA DEL SOCORRO JARAMILLO AVENDAÑO</t>
  </si>
  <si>
    <t>SAN ROQUE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</si>
  <si>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</si>
  <si>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</si>
  <si>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</si>
  <si>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</si>
  <si>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</si>
  <si>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</si>
  <si>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</si>
  <si>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ITAGUI</t>
  </si>
  <si>
    <t>CRA 46  51-58</t>
  </si>
  <si>
    <t>recupera@recuperar.com.co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</si>
  <si>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</si>
  <si>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</si>
  <si>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</si>
  <si>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</si>
  <si>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</si>
  <si>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</si>
  <si>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COOPERATIVA DE CAFICULTORES DE ANDES LTDA</t>
  </si>
  <si>
    <t>890-907-638-1</t>
  </si>
  <si>
    <t>COOPERAN</t>
  </si>
  <si>
    <t>JUAN DAVID RENDON CANAVERAL</t>
  </si>
  <si>
    <t>ANDES</t>
  </si>
  <si>
    <t>CRA 50 NO 49A-52 P2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</si>
  <si>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</si>
  <si>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</si>
  <si>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</si>
  <si>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</si>
  <si>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</si>
  <si>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CRA 50 # 50-14</t>
  </si>
  <si>
    <t>somoscafe@coagrupo.com</t>
  </si>
  <si>
    <t>COOPERATIVA MEDICA DE ANTIOQUIA LTDA</t>
  </si>
  <si>
    <t>890-905-574-1</t>
  </si>
  <si>
    <t>COMEDAL</t>
  </si>
  <si>
    <t>RICARDO LEON ALVAREZ GARCIA</t>
  </si>
  <si>
    <t>CRA 48 NRO 24 34 PISO 15</t>
  </si>
  <si>
    <t>comedal@comedal.com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</si>
  <si>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</si>
  <si>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</si>
  <si>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</si>
  <si>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</si>
  <si>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</si>
  <si>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</si>
  <si>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</si>
  <si>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</si>
  <si>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</si>
  <si>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</si>
  <si>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86-12</t>
  </si>
  <si>
    <t>comudem@une.net.co</t>
  </si>
  <si>
    <t>COOPERATIVA DE TRABAJADORES DEPARTAMENTALES DE ANTIOQUIA</t>
  </si>
  <si>
    <t>890-909-288-6</t>
  </si>
  <si>
    <t>COOTRADEPTALES LTDA.</t>
  </si>
  <si>
    <t>LUZ ESTELLA ZULUAGA ARISTIZABAL</t>
  </si>
  <si>
    <t>CR 51 NRO 41 -144 LOCAL 152</t>
  </si>
  <si>
    <t>gerencia@cootradeptales.com</t>
  </si>
  <si>
    <t>COOPERATIVA TELEPOSTAL LTDA</t>
  </si>
  <si>
    <t>890-904-894-7</t>
  </si>
  <si>
    <t>TELEPOSTAL</t>
  </si>
  <si>
    <t>SILVIA ALEXANDRA DUQUE CORTES</t>
  </si>
  <si>
    <t>CL 50 46 36 EDF FURATENA OF 404</t>
  </si>
  <si>
    <t>contacto@telepostalcooperativa.com</t>
  </si>
  <si>
    <t>COOPERATIVA DE IMPRESORES Y PAPELEROS DE ANTIOQUIA</t>
  </si>
  <si>
    <t>890-904-769-4</t>
  </si>
  <si>
    <t>COIMPRESORES DE ANT</t>
  </si>
  <si>
    <t>JESUS TORRES CORREA</t>
  </si>
  <si>
    <t>CL 55 67B63</t>
  </si>
  <si>
    <t>diegoruiz@coimpresores.com.co</t>
  </si>
  <si>
    <t>COOPERATIVA DE PROFESORES U DE A</t>
  </si>
  <si>
    <t>890-985-032-1</t>
  </si>
  <si>
    <t>COOPRUDEA</t>
  </si>
  <si>
    <t>GULFRAN ANTONIO AVILEZ LOPEZ</t>
  </si>
  <si>
    <t>CALLE 67 53 108 BLOQUE 22 OF 213</t>
  </si>
  <si>
    <t>cooperativa@cooprudea.com</t>
  </si>
  <si>
    <t>COOPERATIVA DE CAFICULTORES DEL OCCIDENTE DE ANTIOQUIA</t>
  </si>
  <si>
    <t>800-021-698-2</t>
  </si>
  <si>
    <t>COOPEOCCIDENTE</t>
  </si>
  <si>
    <t>JORGE ALBERTO GIRALDO GARCIA</t>
  </si>
  <si>
    <t>CRA 50 # 50-14 PISO 20</t>
  </si>
  <si>
    <t>jorge.giraldo@coopeoccidente.com.co</t>
  </si>
  <si>
    <t>FONDO DE EMPLEADOS DE LEONISA</t>
  </si>
  <si>
    <t>800-052-851-6</t>
  </si>
  <si>
    <t>FONELSA</t>
  </si>
  <si>
    <t>CECILIA GONZALEZ MASCAROZ</t>
  </si>
  <si>
    <t>CALLE 38 49 49</t>
  </si>
  <si>
    <t>fonelsa@leonisa.com</t>
  </si>
  <si>
    <t>FONDO DE EMPLEADOS EMPRESAS PUBLICAS DE MEDELLIN</t>
  </si>
  <si>
    <t>800-025-304-4</t>
  </si>
  <si>
    <t>FEPEP</t>
  </si>
  <si>
    <t>JORGE IVAN CLAVIJO FRANCO</t>
  </si>
  <si>
    <t>CARRERA 58 N 42-125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</si>
  <si>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</si>
  <si>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</si>
  <si>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</si>
  <si>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</si>
  <si>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</si>
  <si>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</si>
  <si>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BARRIO SANTA LUCIA KRA 31D2 MZ B2 LOTE 1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</si>
  <si>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</si>
  <si>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</si>
  <si>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</si>
  <si>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</si>
  <si>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</si>
  <si>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</si>
  <si>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</si>
  <si>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</si>
  <si>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COOPERATIVA DE TRABAJADORES Y JUBILADOS CERVUNION LTDA</t>
  </si>
  <si>
    <t>890-982-364-8</t>
  </si>
  <si>
    <t>COOCERVUNION LTDA</t>
  </si>
  <si>
    <t>ADRIANA LUCIA MONSALVE GUTIERREZ</t>
  </si>
  <si>
    <t>CRA 50A # 37 - 044</t>
  </si>
  <si>
    <t>coocervunion@une.net.co</t>
  </si>
  <si>
    <t>COOPERATIVA DE EMPLEADOS SURAMERICANA</t>
  </si>
  <si>
    <t>800-117-821-6</t>
  </si>
  <si>
    <t>COOPEMSURA</t>
  </si>
  <si>
    <t>LILIANA MARIA PALACIO JARAMILLO</t>
  </si>
  <si>
    <t>CALLE 64B N 49B21</t>
  </si>
  <si>
    <t>contabilidad@coopemsura.com.co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</si>
  <si>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</si>
  <si>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</si>
  <si>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</si>
  <si>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</si>
  <si>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</si>
  <si>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</si>
  <si>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</si>
  <si>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</si>
  <si>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</si>
  <si>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</si>
  <si>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</si>
  <si>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</si>
  <si>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</si>
  <si>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</si>
  <si>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</si>
  <si>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</si>
  <si>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</si>
  <si>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CLL 113 N 64D - 119</t>
  </si>
  <si>
    <t>gerencia@crearcoop.com</t>
  </si>
  <si>
    <t>COOPERATIVA DE PILOTOS CIVILES DE COLOMBIA</t>
  </si>
  <si>
    <t>800-216-442-2</t>
  </si>
  <si>
    <t>COOPICOL</t>
  </si>
  <si>
    <t>FABIO ENRIQUE SANTOS MEDELLIN</t>
  </si>
  <si>
    <t>CRA 76 35-35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</si>
  <si>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</si>
  <si>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</si>
  <si>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</si>
  <si>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</si>
  <si>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</si>
  <si>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</si>
  <si>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CLL 4   4  26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</si>
  <si>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</si>
  <si>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</si>
  <si>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</si>
  <si>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</si>
  <si>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</si>
  <si>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</si>
  <si>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103 66</t>
  </si>
  <si>
    <t>cacvelez@gmail.com</t>
  </si>
  <si>
    <t>FONDO DE EMPLEADOS DE LA COMUNIDAD EDUCATIVA DEL ARIARI</t>
  </si>
  <si>
    <t>800-069-695-8</t>
  </si>
  <si>
    <t>FECEDA</t>
  </si>
  <si>
    <t>CELESTINO ROMERO AGUIRRE</t>
  </si>
  <si>
    <t>KRA 13  15-25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</si>
  <si>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</si>
  <si>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</si>
  <si>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</si>
  <si>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</si>
  <si>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</si>
  <si>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CRA 33A N 39  38</t>
  </si>
  <si>
    <t>ccoorinoquia@hotmail.com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</si>
  <si>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</si>
  <si>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</si>
  <si>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</si>
  <si>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</si>
  <si>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</si>
  <si>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</si>
  <si>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COOPERATIVA DE FOMENTO E INVERSION SOCIAL POPULAR</t>
  </si>
  <si>
    <t>890-306-494-9</t>
  </si>
  <si>
    <t>COOFIPOPULAR</t>
  </si>
  <si>
    <t>NOHORA ELENA ALVAREZ ARANGO</t>
  </si>
  <si>
    <t>CR 4 # 9  60</t>
  </si>
  <si>
    <t>dircontabilidad@coofipopular.com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</si>
  <si>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</si>
  <si>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</si>
  <si>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</si>
  <si>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</si>
  <si>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</si>
  <si>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</si>
  <si>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COOPERATIVA DE PALMICULTORES DE SANTANDER LTDA</t>
  </si>
  <si>
    <t>890-270-827-0</t>
  </si>
  <si>
    <t>COPALSA</t>
  </si>
  <si>
    <t>FRANCISCO ORDOÑEZ SIERRA</t>
  </si>
  <si>
    <t>PUERTO WILCHES</t>
  </si>
  <si>
    <t>CALLE 5 1 70</t>
  </si>
  <si>
    <t>gerencia@copalcol.com</t>
  </si>
  <si>
    <t>COOPERATIVA DIOCESANA DEL CLERO LTDA</t>
  </si>
  <si>
    <t>890-202-076-6</t>
  </si>
  <si>
    <t>COOPCLERO LTDA</t>
  </si>
  <si>
    <t>SALOMON PINEDA MARTINEZ</t>
  </si>
  <si>
    <t>CRA 9 12 42</t>
  </si>
  <si>
    <t>coopclero@yahoo.com</t>
  </si>
  <si>
    <t>FONDO DE EMPLEADOS DE COMFANDI LTDA.</t>
  </si>
  <si>
    <t>890-327-352-1</t>
  </si>
  <si>
    <t>FONDECOM</t>
  </si>
  <si>
    <t>LILIA VILLANUEVA QUIMBAYO</t>
  </si>
  <si>
    <t>CARRERA 36 N.5-68</t>
  </si>
  <si>
    <t>fondecom@comfandi.com.co</t>
  </si>
  <si>
    <t>COOPERATIVA DE HOSPITALES DEL VALLE DEL CAUCA LTDA.</t>
  </si>
  <si>
    <t>890-319-661-9</t>
  </si>
  <si>
    <t>COHOSVAL</t>
  </si>
  <si>
    <t>MARIA DEL SOCORRO RUSCA MEJIA</t>
  </si>
  <si>
    <t>CRA 36 10 140</t>
  </si>
  <si>
    <t>cohosval@cohosval.com</t>
  </si>
  <si>
    <t>COOPERATIVA MULTIACTIVA DE EMPLEADOS COLGATE PALMOLIVE</t>
  </si>
  <si>
    <t>890-301-310-1</t>
  </si>
  <si>
    <t>CEMCOP</t>
  </si>
  <si>
    <t>ISABEL PATRICIA ROJAS FERNANDEZ</t>
  </si>
  <si>
    <t>CL 39  1  35</t>
  </si>
  <si>
    <t>isabelprojas@cemcop.net</t>
  </si>
  <si>
    <t>FONDO DE EMPLEADOS DE LA SOCIEDAD PORTUARIA</t>
  </si>
  <si>
    <t>835-000-115-8</t>
  </si>
  <si>
    <t>FESPBUN</t>
  </si>
  <si>
    <t>CARLOS EDUARDO TIJO MARTINEZ</t>
  </si>
  <si>
    <t>BUENAVENTURA</t>
  </si>
  <si>
    <t>AVDA PORTUARIA EDIF ADMTIVO OF 201</t>
  </si>
  <si>
    <t>fondocon@fespbun.com</t>
  </si>
  <si>
    <t>FONDO DE EMPLEADOS ENERGIFONDO</t>
  </si>
  <si>
    <t>805-003-910-1</t>
  </si>
  <si>
    <t>ENERGIFONDO</t>
  </si>
  <si>
    <t>CLAUDIA SOLANGE MANZANO ARROYAVE</t>
  </si>
  <si>
    <t>CR 35 NO 10 300</t>
  </si>
  <si>
    <t>energifondo@emaholdings.com</t>
  </si>
  <si>
    <t>FONDO DE EMPLEADOS LA 14</t>
  </si>
  <si>
    <t>890-326-652-1</t>
  </si>
  <si>
    <t>FONEM LA 14</t>
  </si>
  <si>
    <t>MARIA MIGDORY GONZALEZ VILLEGAS</t>
  </si>
  <si>
    <t>CALLE 28N 2BN-80</t>
  </si>
  <si>
    <t>gerencia@fonemla14.com</t>
  </si>
  <si>
    <t>LA COOPERATIVA DE TRABAJADORES DE EMPRESAS MUNICIPALES DE CALI Y OTROS</t>
  </si>
  <si>
    <t>890-301-278-1</t>
  </si>
  <si>
    <t>COOTRAEMCALI</t>
  </si>
  <si>
    <t>JORGE ALBERTO ADAM PIZARRO</t>
  </si>
  <si>
    <t>CALLE 14 C  25 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</si>
  <si>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</si>
  <si>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</si>
  <si>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</si>
  <si>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</si>
  <si>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</si>
  <si>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CL 18 N 6AN 22</t>
  </si>
  <si>
    <t>contabilidad@fonaviemcali.com</t>
  </si>
  <si>
    <t>FONDO DE EMPLEADOS MEDICOS DE COLOMBIA " PROMEDICO"</t>
  </si>
  <si>
    <t>890-310-418-4</t>
  </si>
  <si>
    <t>PROMEDICO</t>
  </si>
  <si>
    <t>DIEGO GERMAN CALERO LLANES</t>
  </si>
  <si>
    <t>AV 6 AN  22 N 54</t>
  </si>
  <si>
    <t>promedico@promedico.com.co</t>
  </si>
  <si>
    <t>COOPERATIVA MULTIACTIVA LOS FUNDADORES</t>
  </si>
  <si>
    <t>890-317-979-6</t>
  </si>
  <si>
    <t>COOFUNDADORES</t>
  </si>
  <si>
    <t>VIVIENDA</t>
  </si>
  <si>
    <t>PATRICIA VARGAS GLORIA</t>
  </si>
  <si>
    <t>CRA 56  9-60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</si>
  <si>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</si>
  <si>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</si>
  <si>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</si>
  <si>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</si>
  <si>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</si>
  <si>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</si>
  <si>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</si>
  <si>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</si>
  <si>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</si>
  <si>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</si>
  <si>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</si>
  <si>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CRA 32  12 00 VIA CHAPINERO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</si>
  <si>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</si>
  <si>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</si>
  <si>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</si>
  <si>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</si>
  <si>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</si>
  <si>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CRA 8  10  47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</si>
  <si>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</si>
  <si>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</si>
  <si>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</si>
  <si>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</si>
  <si>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</si>
  <si>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</si>
  <si>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CL 10 7 32</t>
  </si>
  <si>
    <t>correo@cootraim.com</t>
  </si>
  <si>
    <t>COOPERATIVA DE SERVICIOS MULTIPLES DE BOYACA</t>
  </si>
  <si>
    <t>891-801-122-0</t>
  </si>
  <si>
    <t>COOSERVICIOS LTDA</t>
  </si>
  <si>
    <t>DAGOBERTO JIMENEZ JIMENEZ</t>
  </si>
  <si>
    <t>KR 10 17-57</t>
  </si>
  <si>
    <t>informacion@cooservicios.com.co</t>
  </si>
  <si>
    <t>COPERATIVA MULTIACTIVA DE EDUCADORES DE BOYACA</t>
  </si>
  <si>
    <t>891-801-371-8</t>
  </si>
  <si>
    <t>COEDUCADORES BOYACA</t>
  </si>
  <si>
    <t>HECTOR HORACIO ORTEGON CAÑON</t>
  </si>
  <si>
    <t>CARRERA 9 NRO 17-59</t>
  </si>
  <si>
    <t>coeducadoresboyaca@gmail.com</t>
  </si>
  <si>
    <t>COOPERATIVA SOCIAL DE LA GUAJIRA</t>
  </si>
  <si>
    <t>800-132-665-6</t>
  </si>
  <si>
    <t>COOPESAGUA</t>
  </si>
  <si>
    <t>LUIS ALFONSO VANEGAS SOLANO</t>
  </si>
  <si>
    <t>CALLE 12 NO. 10 - 47</t>
  </si>
  <si>
    <t>coopesagua@yahoo.es</t>
  </si>
  <si>
    <t>COOPERATIVA MULTIACTIVA DEL INEM DE IBAGUE</t>
  </si>
  <si>
    <t>890-704-859-0</t>
  </si>
  <si>
    <t>RUBEN DARIO ARGUELLES ARANGO</t>
  </si>
  <si>
    <t>CALLE 22 9 02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</si>
  <si>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</si>
  <si>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</si>
  <si>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</si>
  <si>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</si>
  <si>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</si>
  <si>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83 31 COSTADO NORTE GLORIETA MIROLINDO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</si>
  <si>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</si>
  <si>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</si>
  <si>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</si>
  <si>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</si>
  <si>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</si>
  <si>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CRA. 5 # 26-27 BARRIO HIPODROMO</t>
  </si>
  <si>
    <t>contacto@coopemtol.com.co</t>
  </si>
  <si>
    <t>COOPERATIVA SAN SIMON</t>
  </si>
  <si>
    <t>890-701-061-7</t>
  </si>
  <si>
    <t>COOPSANSIMON</t>
  </si>
  <si>
    <t>MARTHA MERCEDES CABRERA RAYO</t>
  </si>
  <si>
    <t>CRA 2 NO.14A-02</t>
  </si>
  <si>
    <t>coopsansimon@telecom.com.co</t>
  </si>
  <si>
    <t>COOPERATIVA JUDICIAL  DEL TOLIMA  LTDA</t>
  </si>
  <si>
    <t>890-700-646-0</t>
  </si>
  <si>
    <t>COOPJUDICIAL</t>
  </si>
  <si>
    <t>MARIELA ZULUAGA MONTES</t>
  </si>
  <si>
    <t>CARRERA 2 N.8-08</t>
  </si>
  <si>
    <t>contabilidad@coopjudicial.com</t>
  </si>
  <si>
    <t>COOP. MULTIACTIVA TOLIMENSE SUBOFICIALES FF. MM. RET. ATOLSURE</t>
  </si>
  <si>
    <t>800-103-186-6</t>
  </si>
  <si>
    <t>COOMUATOLSURE</t>
  </si>
  <si>
    <t>CESAR AUGUSTO CARVAJAL BARONA</t>
  </si>
  <si>
    <t>CRA 2 NO.12-89 PISO 3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</si>
  <si>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</si>
  <si>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</si>
  <si>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</si>
  <si>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</si>
  <si>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</si>
  <si>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</si>
  <si>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</si>
  <si>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</si>
  <si>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</si>
  <si>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</si>
  <si>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</si>
  <si>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</si>
  <si>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</si>
  <si>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</si>
  <si>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FONDO DE EMPLEADOS DE DRUMMOND LTDA</t>
  </si>
  <si>
    <t>824-000-609-4</t>
  </si>
  <si>
    <t>FONDRUMMOND</t>
  </si>
  <si>
    <t>MARIA SOFIA OCAMPO GRANADOS</t>
  </si>
  <si>
    <t>VALLEDUPAR</t>
  </si>
  <si>
    <t>CRA 11 N 16 41</t>
  </si>
  <si>
    <t>fondrummond@hotmail.com</t>
  </si>
  <si>
    <t>COOPERATIVA DE TRANSPORTE TAX LA FERIA</t>
  </si>
  <si>
    <t>890-800-184-9</t>
  </si>
  <si>
    <t>TAX LA FERIA</t>
  </si>
  <si>
    <t>FERNANDO MURILLO GUTIERREZ</t>
  </si>
  <si>
    <t>CRA  17  NO.  18-22   PISO  2</t>
  </si>
  <si>
    <t>taxlaferia@une.net.co</t>
  </si>
  <si>
    <t>COOPERATIVA DE TRABAJADORES DE LA CHEC LTDA.</t>
  </si>
  <si>
    <t>890-800-099-0</t>
  </si>
  <si>
    <t>COOTRACHEC</t>
  </si>
  <si>
    <t>CLAUDIA MARIA AVILA CARRILLO</t>
  </si>
  <si>
    <t>CL 19  21  40  LC  16  17</t>
  </si>
  <si>
    <t>cootrachecconta@une.net.co</t>
  </si>
  <si>
    <t>COOPERATIVA DE CAFICULTORES DEL ALTO OCCIDENTE DE CALDAS</t>
  </si>
  <si>
    <t>890-801-106-9</t>
  </si>
  <si>
    <t>CESAR JULIO DIAZ LASSO</t>
  </si>
  <si>
    <t>RIOSUCIO</t>
  </si>
  <si>
    <t>CARRERA 8 NO. 10- 20</t>
  </si>
  <si>
    <t>contabilidad@coopaltoccidente.com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</si>
  <si>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</si>
  <si>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</si>
  <si>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</si>
  <si>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</si>
  <si>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</si>
  <si>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</si>
  <si>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</si>
  <si>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</si>
  <si>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 LTDA.</t>
  </si>
  <si>
    <t>ALONSO VARGAS GUTIERREZ</t>
  </si>
  <si>
    <t>CRA 21 NO 21-29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</si>
  <si>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</si>
  <si>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</si>
  <si>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</si>
  <si>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</si>
  <si>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</si>
  <si>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</si>
  <si>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</si>
  <si>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</si>
  <si>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</si>
  <si>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</si>
  <si>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</si>
  <si>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CL 60 25 01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</si>
  <si>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</si>
  <si>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</si>
  <si>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</si>
  <si>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</si>
  <si>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</si>
  <si>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</si>
  <si>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CRA 5 NO.5-27</t>
  </si>
  <si>
    <t>coolac.pitalito@coolac.com.co</t>
  </si>
  <si>
    <t>COOPERATIVA DE AHORRO Y CREDITO SAN MIGUEL</t>
  </si>
  <si>
    <t>891-100-079-3</t>
  </si>
  <si>
    <t>COOFISAM</t>
  </si>
  <si>
    <t>MARCO ANTONIO FONSECA SILVA</t>
  </si>
  <si>
    <t>GARZON</t>
  </si>
  <si>
    <t>CALLE 5 NO. 8-87</t>
  </si>
  <si>
    <t>sistemas@coofisam.com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</si>
  <si>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</si>
  <si>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</si>
  <si>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</si>
  <si>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</si>
  <si>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</si>
  <si>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</si>
  <si>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</si>
  <si>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</si>
  <si>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</si>
  <si>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</si>
  <si>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CALLE 12 NO. 4 28</t>
  </si>
  <si>
    <t>cofaceneiva2004@yahoo.com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</si>
  <si>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</si>
  <si>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</si>
  <si>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</si>
  <si>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</si>
  <si>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</si>
  <si>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</si>
  <si>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DEL MAGISTERIO DEL ATLANTICO</t>
  </si>
  <si>
    <t>890-104-195-4</t>
  </si>
  <si>
    <t>COOPEMA</t>
  </si>
  <si>
    <t>JOSE PEREZ IZQUIERDO</t>
  </si>
  <si>
    <t>CALLE 47 45 109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</si>
  <si>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</si>
  <si>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</si>
  <si>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</si>
  <si>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</si>
  <si>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</si>
  <si>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53 -47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</si>
  <si>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</si>
  <si>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</si>
  <si>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</si>
  <si>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</si>
  <si>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</si>
  <si>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</si>
  <si>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</si>
  <si>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FONDO DE EMPLEADOS DE SUPERTIENDAS Y DROGUERIAS OLIMPICA S.A.</t>
  </si>
  <si>
    <t>890-115-231-9</t>
  </si>
  <si>
    <t>FONDOLIMPICA</t>
  </si>
  <si>
    <t>LUCY CECILIA ERAZO CORONADO</t>
  </si>
  <si>
    <t>CR 47 CLL 72 06 PISO 2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</si>
  <si>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</si>
  <si>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</si>
  <si>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</si>
  <si>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</si>
  <si>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</si>
  <si>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FLOES</t>
  </si>
  <si>
    <t>cmontes@argos.com</t>
  </si>
  <si>
    <t>COOPERATIVA FINANCIERA CAFETERA</t>
  </si>
  <si>
    <t>800-069-925-7</t>
  </si>
  <si>
    <t>COFINCAFE</t>
  </si>
  <si>
    <t>JULIO CESAR TARQUINO GALVIS</t>
  </si>
  <si>
    <t>CR 16 20 06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</si>
  <si>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</si>
  <si>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</si>
  <si>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</si>
  <si>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</si>
  <si>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</si>
  <si>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</si>
  <si>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</si>
  <si>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</si>
  <si>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</si>
  <si>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</si>
  <si>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</si>
  <si>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CL 3 260 BRR LA VILLA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</si>
  <si>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</si>
  <si>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</si>
  <si>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</si>
  <si>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</si>
  <si>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</si>
  <si>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</si>
  <si>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CRA 7 NO 5 -99</t>
  </si>
  <si>
    <t>secretaria@comulseb.coop</t>
  </si>
  <si>
    <t>COPERATIVA DE AHORRO Y CREDITO LA BELLEZA LTDA.</t>
  </si>
  <si>
    <t>890-205-393-1</t>
  </si>
  <si>
    <t>COOMBEL LTDA.</t>
  </si>
  <si>
    <t>IVAN LEON PLATA</t>
  </si>
  <si>
    <t>LA BELLEZA</t>
  </si>
  <si>
    <t>PARQUE PRINCIPA</t>
  </si>
  <si>
    <t>belleza1@uahoo.com</t>
  </si>
  <si>
    <t>COOPERATIVA DE CAFICULTORES DEL SUR DE SANTANDER LTDA</t>
  </si>
  <si>
    <t>890-201-988-3</t>
  </si>
  <si>
    <t>COOPECAFE</t>
  </si>
  <si>
    <t>ALVARO FRANCISCO CANCINO GUTIERREZ</t>
  </si>
  <si>
    <t>CARRERA 12 NO.9-44</t>
  </si>
  <si>
    <t>coopecafesan@yahoo.es</t>
  </si>
  <si>
    <t>COOPERATIVA DE AHORRO Y CREDITO DE LOS TRABAJADORES DEL SECTOR EDUCATIVO DE COLOMBIA LTDA</t>
  </si>
  <si>
    <t>890-206-107-4</t>
  </si>
  <si>
    <t>COOPRODECOL LTDA</t>
  </si>
  <si>
    <t>HERNANDO JEREZ VILLAMIZAR</t>
  </si>
  <si>
    <t>CRA 27 34 44 PISO 6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</si>
  <si>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</si>
  <si>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</si>
  <si>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</si>
  <si>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</si>
  <si>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</si>
  <si>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CALLE 51 18 54</t>
  </si>
  <si>
    <t>dptofinanciero@coopasan.com.co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</si>
  <si>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</si>
  <si>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</si>
  <si>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</si>
  <si>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</si>
  <si>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</si>
  <si>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</si>
  <si>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</si>
  <si>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</si>
  <si>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</si>
  <si>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</si>
  <si>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</si>
  <si>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CLLE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</si>
  <si>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</si>
  <si>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</si>
  <si>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</si>
  <si>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</si>
  <si>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</si>
  <si>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</si>
  <si>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</si>
  <si>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</si>
  <si>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sistemas@codelcauca.com.co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</si>
  <si>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</si>
  <si>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</si>
  <si>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</si>
  <si>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</si>
  <si>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</si>
  <si>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</si>
  <si>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COOPERATIVA ESPECIALIZADA DE AHORRO Y CREDITO CREDISERVIR</t>
  </si>
  <si>
    <t>890-505-363-6</t>
  </si>
  <si>
    <t>CREDISERVIR</t>
  </si>
  <si>
    <t>ANA DEL CARMEN DIAZ ARGUELLO</t>
  </si>
  <si>
    <t>OCAÑA</t>
  </si>
  <si>
    <t>CR 12 10 00 CENTRO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</si>
  <si>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</si>
  <si>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</si>
  <si>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</si>
  <si>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</si>
  <si>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</si>
  <si>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AV 6  13  09 BR EL SALADO</t>
  </si>
  <si>
    <t>financiero@coagronorte.com.co</t>
  </si>
  <si>
    <t>COOPERATIVA FINANCIERA NACIONAL LIMITADA</t>
  </si>
  <si>
    <t>800-020-684-5</t>
  </si>
  <si>
    <t>COFINAL LTDA</t>
  </si>
  <si>
    <t>ESPERANZA ROJAS DE BASTIDAS</t>
  </si>
  <si>
    <t>CR 29 18-41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</si>
  <si>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</si>
  <si>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</si>
  <si>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</si>
  <si>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</si>
  <si>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</si>
  <si>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</si>
  <si>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</si>
  <si>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</si>
  <si>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</si>
  <si>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</si>
  <si>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</si>
  <si>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</si>
  <si>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</si>
  <si>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CRA 15 NO. 17-06</t>
  </si>
  <si>
    <t>contadora@coopecafenor.com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</si>
  <si>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</si>
  <si>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</si>
  <si>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</si>
  <si>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</si>
  <si>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</si>
  <si>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CRA 14  13  72</t>
  </si>
  <si>
    <t>coopvilla@gmail.com</t>
  </si>
  <si>
    <t>COOPERATIVA DE AHORRO Y CREDITO DEL NUCLEO FAMILIAR DE LOS TRAB.DE ECP.LTDA</t>
  </si>
  <si>
    <t>890-201-854-5</t>
  </si>
  <si>
    <t>COPACREDITO</t>
  </si>
  <si>
    <t>SANDRA MILENA LOZA ARENAS</t>
  </si>
  <si>
    <t>CALLE 49 NO 15-49 PISO 2</t>
  </si>
  <si>
    <t>copacredito@copacredito.com</t>
  </si>
  <si>
    <t>COOPERATIVA DE LOS EDUCADORES DE CORDOBA LTDA</t>
  </si>
  <si>
    <t>891-001-123-5</t>
  </si>
  <si>
    <t>COOEDUCORD</t>
  </si>
  <si>
    <t>HILDA MARIA GUZMAN PEREZ</t>
  </si>
  <si>
    <t>MONTERIA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</si>
  <si>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</si>
  <si>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</si>
  <si>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</si>
  <si>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</si>
  <si>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</si>
  <si>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</si>
  <si>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</si>
  <si>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</si>
  <si>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7 18-05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</si>
  <si>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</si>
  <si>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</si>
  <si>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</si>
  <si>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</si>
  <si>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</si>
  <si>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KM 1.5 VIA SIBERIA COTA P.E POTRERO CHICO</t>
  </si>
  <si>
    <t>fedesco@slb.com</t>
  </si>
  <si>
    <t>COOPERATIVA FAVI UTP</t>
  </si>
  <si>
    <t>891-409-285-2</t>
  </si>
  <si>
    <t>FAVI UTP</t>
  </si>
  <si>
    <t>SANDRA PATRICIA VELASQUEZ VALENCIA</t>
  </si>
  <si>
    <t>LA JULITA UTP</t>
  </si>
  <si>
    <t>contabilidad@faviutp.com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</si>
  <si>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</si>
  <si>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</si>
  <si>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</si>
  <si>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</si>
  <si>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</si>
  <si>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</si>
  <si>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</si>
  <si>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</si>
  <si>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</si>
  <si>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2.50</t>
  </si>
  <si>
    <t>prosperando2006@hotmail.com</t>
  </si>
  <si>
    <t>CORPORACION FONDO DE EMPLEADOS DE LA INDUSTRIA PETROLERA COLOMBIANA</t>
  </si>
  <si>
    <t>860-533-452-3</t>
  </si>
  <si>
    <t>CORPECOL</t>
  </si>
  <si>
    <t>JULIO ERNESTO HERRERA ORJUELA</t>
  </si>
  <si>
    <t>CR 13 A 35 38</t>
  </si>
  <si>
    <t>contabilidad@corpecol.com</t>
  </si>
  <si>
    <t>FONDO DE EMPLEADOS DEL ICA Y CORPOICA</t>
  </si>
  <si>
    <t>860-025-610-1</t>
  </si>
  <si>
    <t>CORVEICA</t>
  </si>
  <si>
    <t>DIEGO ANDRES CONGOTE MONTOYA</t>
  </si>
  <si>
    <t>CRA 13 N 37 37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</si>
  <si>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</si>
  <si>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</si>
  <si>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</si>
  <si>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</si>
  <si>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</si>
  <si>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</si>
  <si>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djsantamaria@colsanitas.com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</si>
  <si>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</si>
  <si>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</si>
  <si>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</si>
  <si>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</si>
  <si>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</si>
  <si>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</si>
  <si>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COOPERATIVA MULTIACTIVA RESURGIR</t>
  </si>
  <si>
    <t>830-105-395-7</t>
  </si>
  <si>
    <t>COORESURGIR</t>
  </si>
  <si>
    <t>LUZ ADRIANA CIFUENTES OSPINA</t>
  </si>
  <si>
    <t>CARRERA 7 #21-73</t>
  </si>
  <si>
    <t>COOPERATIVA ABASTICO DE COLOMBIA</t>
  </si>
  <si>
    <t>805-019-331-7</t>
  </si>
  <si>
    <t>ABASTICO</t>
  </si>
  <si>
    <t>MARTHA CECILIA ORTEGON CARDOSO</t>
  </si>
  <si>
    <t>KM 1.5 VIA CALI CANDELARIA COND IND LA  NUBIA B75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</si>
  <si>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</si>
  <si>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</si>
  <si>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</si>
  <si>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</si>
  <si>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</si>
  <si>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</si>
  <si>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CRA 14 A 22 26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</si>
  <si>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</si>
  <si>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</si>
  <si>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</si>
  <si>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</si>
  <si>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</si>
  <si>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CARRERA 20 39 A 20</t>
  </si>
  <si>
    <t>oespinosa@coopava.com.co</t>
  </si>
  <si>
    <t>ALIANZA COOPERATIVA DE TRABAJO ASOCIADO</t>
  </si>
  <si>
    <t>816-007-847-3</t>
  </si>
  <si>
    <t>ALIANZA C.T.A.</t>
  </si>
  <si>
    <t>CLAUDIA MONICA ARIAS DAVILA</t>
  </si>
  <si>
    <t>CALLE 105 14-140</t>
  </si>
  <si>
    <t>andresfm@fonalianza.com.co</t>
  </si>
  <si>
    <t>COOPERATIVA CAFETERA AGRARIA LTDA</t>
  </si>
  <si>
    <t>821-001-655-7</t>
  </si>
  <si>
    <t>CAFEAGRARIA</t>
  </si>
  <si>
    <t>LUIS FERNANDO GARCIA RODRIGUEZ</t>
  </si>
  <si>
    <t>CALLE 27 NO 30 - 94 OFICINA 210</t>
  </si>
  <si>
    <t>cafeagraria@yahoo.com</t>
  </si>
  <si>
    <t>UNIVERSIDAD COOPERATIVA DE COLOMBIA</t>
  </si>
  <si>
    <t>860-029-924-7</t>
  </si>
  <si>
    <t>UCC</t>
  </si>
  <si>
    <t>CESAR PEREZ GONZALEZ</t>
  </si>
  <si>
    <t>AV CARACAS 67-63</t>
  </si>
  <si>
    <t>juan.mejiae@ucc.edu.co</t>
  </si>
  <si>
    <t>COOPERATIVA DE AHORRO Y CREDITO BERLIN</t>
  </si>
  <si>
    <t>890-303-400-3</t>
  </si>
  <si>
    <t>INVERCOOB</t>
  </si>
  <si>
    <t>GUILLERMO PAZ RUIZ</t>
  </si>
  <si>
    <t>CALLE 34 1 51</t>
  </si>
  <si>
    <t>contabilidad@invercoob.com</t>
  </si>
  <si>
    <t>COOPERATIVA DE CAFICULTORES DE ANTIOQUIA</t>
  </si>
  <si>
    <t>811-025-861-5</t>
  </si>
  <si>
    <t>CCA</t>
  </si>
  <si>
    <t>RAFAEL IGNACIO GOMEZ GIRALDO</t>
  </si>
  <si>
    <t>CARRERA 77 NO.34-41</t>
  </si>
  <si>
    <t>rafael.gomez@cafedeantifoquia.com</t>
  </si>
  <si>
    <t>COOPERATIVA DE AHORRO Y CREDITO TRABAJADORES DEL SENA LTDA</t>
  </si>
  <si>
    <t>891-400-716-4</t>
  </si>
  <si>
    <t>COTRASENA</t>
  </si>
  <si>
    <t>CRISTIAN CAMILO PATIÑO SUAZA</t>
  </si>
  <si>
    <t>CRA 8 26 60</t>
  </si>
  <si>
    <t>cotrasena@cotrasenapereira.com</t>
  </si>
  <si>
    <t>CESIC CTA EN LIQUIDACION</t>
  </si>
  <si>
    <t>830-083-702-9</t>
  </si>
  <si>
    <t>MARIA CRISTINA GARCIA CAMARGO</t>
  </si>
  <si>
    <t>AC 127 # 13 - 96 OF 601</t>
  </si>
  <si>
    <t>CRISTINA.GARCIA@MCGABOGADOSCONSULTORES.COM</t>
  </si>
  <si>
    <t>DISTRIBUIDORA NACIONAL COOPERATIVA MULTIACTIVA</t>
  </si>
  <si>
    <t>805-019-569-2</t>
  </si>
  <si>
    <t>EFRAIN ARMANDO ESPINOSA LARRARTE</t>
  </si>
  <si>
    <t>AVD 5A NTE  23AN-29</t>
  </si>
  <si>
    <t>distrinalconta@emcali.net.co</t>
  </si>
  <si>
    <t>COOPERATIVA DE AHORRO Y CREDITO UNIMOS</t>
  </si>
  <si>
    <t>830-143-476-7</t>
  </si>
  <si>
    <t>HECTOR ORLANDO REYES GONZALEZ</t>
  </si>
  <si>
    <t>CRA 69 B 49-73 BLOQUE G</t>
  </si>
  <si>
    <t>contabilidad@unimos.com.co</t>
  </si>
  <si>
    <t>COOPERATIVA MULTIACTIVA DE ACTIVOS Y FINANZAS COOAFIN</t>
  </si>
  <si>
    <t>830-509-988-9</t>
  </si>
  <si>
    <t>COOPERACOOP</t>
  </si>
  <si>
    <t>GILBERTO BUITRAGO BAHAMON</t>
  </si>
  <si>
    <t>CALLE 95 11 A 84</t>
  </si>
  <si>
    <t>cooperativacooafin@gmail.com</t>
  </si>
  <si>
    <t>COOPERATIVA PROGRESO SOLIDARIO</t>
  </si>
  <si>
    <t>830-121-434-3</t>
  </si>
  <si>
    <t>COOPROSOL</t>
  </si>
  <si>
    <t>TIMOLEON CASTAÑEDA VARGAS</t>
  </si>
  <si>
    <t>CL 39 BIS A 28A 28</t>
  </si>
  <si>
    <t>claudiagarcia@cooprosol.com</t>
  </si>
  <si>
    <t>I.A.C  ACCION Y PROGRESSO</t>
  </si>
  <si>
    <t>830-511-763-5</t>
  </si>
  <si>
    <t>ACCION Y PROGRESSO</t>
  </si>
  <si>
    <t>INSTITUCIONES AUXILIARES ESPECIALIZADAS</t>
  </si>
  <si>
    <t>ELIO BELTRAN SUAVITA</t>
  </si>
  <si>
    <t>TV 21 98 55 P 5</t>
  </si>
  <si>
    <t>informacion@progressa.co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</si>
  <si>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</si>
  <si>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</si>
  <si>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</si>
  <si>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</si>
  <si>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</si>
  <si>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</si>
  <si>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</si>
  <si>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</si>
  <si>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</si>
  <si>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</si>
  <si>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AUTOPISTA MEDELLIN KILOMETRO 9.6 COSTADO SUR</t>
  </si>
  <si>
    <t>ajramosc@epsifarma.com.co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</si>
  <si>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</si>
  <si>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</si>
  <si>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</si>
  <si>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</si>
  <si>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</si>
  <si>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</si>
  <si>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COOPERATIVA DEL SERVIDOR Y DEL USUARIO PUBLICO DE LA COSTA ATLANTICA</t>
  </si>
  <si>
    <t>900-083-694-1</t>
  </si>
  <si>
    <t>COOSUPERCREDITO</t>
  </si>
  <si>
    <t>MAIDEN MARGARITA GUTIERREZ DONADO</t>
  </si>
  <si>
    <t>CALLE 41 43 19 OF 1B</t>
  </si>
  <si>
    <t>gerencia@coosupercredito.com</t>
  </si>
  <si>
    <t>COOPERATIVA MULTIACTIVA FAMICAR</t>
  </si>
  <si>
    <t>900-137-682-7</t>
  </si>
  <si>
    <t>COOPFAMICAR</t>
  </si>
  <si>
    <t>JOSELIBARDO CARDONA ATEHORTUA</t>
  </si>
  <si>
    <t>CARRERA 7 N°21-73 PISO8</t>
  </si>
  <si>
    <t>COOPERATIVA DE AHORRO Y CREDITO CAJA UNION</t>
  </si>
  <si>
    <t>900-206-146-7</t>
  </si>
  <si>
    <t>UNION COOPERATIVA</t>
  </si>
  <si>
    <t>MARTHA ISABEL VELEZ LEON</t>
  </si>
  <si>
    <t>CALLE 11 N° 1-93 CENTRO</t>
  </si>
  <si>
    <t>contacto@cajaunion.coop</t>
  </si>
  <si>
    <t>COOPERATIVA NACIONAL CAFETERA</t>
  </si>
  <si>
    <t>900-115-498-3</t>
  </si>
  <si>
    <t>CONAFE</t>
  </si>
  <si>
    <t>IVAN DARIO GOMEZ PEÑALOZA</t>
  </si>
  <si>
    <t>ARANZAZU</t>
  </si>
  <si>
    <t>CARRERA 7 # 7-44</t>
  </si>
  <si>
    <t>conafecoop@gmail.com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</si>
  <si>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</si>
  <si>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</si>
  <si>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</si>
  <si>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</si>
  <si>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</si>
  <si>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</si>
  <si>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</si>
  <si>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</si>
  <si>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</si>
  <si>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</si>
  <si>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</si>
  <si>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</si>
  <si>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CRA 1 27 34</t>
  </si>
  <si>
    <t>afroamericana@afroamericana.com</t>
  </si>
  <si>
    <t>COD ENTIDAD</t>
  </si>
  <si>
    <t>C220000</t>
  </si>
  <si>
    <t>C620000</t>
  </si>
  <si>
    <t>C800000</t>
  </si>
  <si>
    <t>PACTOS DE RECOMPRA</t>
  </si>
  <si>
    <t>COMPRAS</t>
  </si>
  <si>
    <t>CUENTAS DE ORDEN DEUDORAS</t>
  </si>
  <si>
    <t>ESTADOS FINANCIEROS DE ENTIDADES DEL SECTOR SOLIDARIO A 30 DE SEPTIEMBRE 2012</t>
  </si>
  <si>
    <t>FONDO DE EMPLEADOS DE ORACLE COLOMBIA</t>
  </si>
  <si>
    <t>800-210-714-3</t>
  </si>
  <si>
    <t>FEORACLE</t>
  </si>
  <si>
    <t>FERNANDO PERALTA LOZANO</t>
  </si>
  <si>
    <t>CALLE 100 13-21</t>
  </si>
  <si>
    <t>fernando.peralta@oracle.com</t>
  </si>
  <si>
    <t>FONDO DE EMPLEADOS DE LA CONCESION DE SALINAS</t>
  </si>
  <si>
    <t>860-029-633-9</t>
  </si>
  <si>
    <t>COOPSALINAS</t>
  </si>
  <si>
    <t>LUCERO GOMEZ ABRIL</t>
  </si>
  <si>
    <t>KR 10 A 6 66</t>
  </si>
  <si>
    <t>contabilidad@coopsalinas.com</t>
  </si>
  <si>
    <t>FONDO DE EMPLEADOS DE PUBLICAR</t>
  </si>
  <si>
    <t>860-016-971-7</t>
  </si>
  <si>
    <t>FEDOC</t>
  </si>
  <si>
    <t>AGUSTIN CUBILLOS</t>
  </si>
  <si>
    <t>AV 68 75A-55</t>
  </si>
  <si>
    <t>fedoc@carvajal.com</t>
  </si>
  <si>
    <t>FONDO DE EMPLEADOS ABBOTT LABORATORIES DE COLOMBIA S.A.</t>
  </si>
  <si>
    <t>860-022-029-8</t>
  </si>
  <si>
    <t>FONABBOTT</t>
  </si>
  <si>
    <t>ASTRID JOANA GOMEZ RODRIGUEZ</t>
  </si>
  <si>
    <t>CL 99 9 A54 LC 9</t>
  </si>
  <si>
    <t>fonabbott@outlook.com</t>
  </si>
  <si>
    <t>COOPERATIVA NACIONAL DE BIENESTAR FAMILIAR</t>
  </si>
  <si>
    <t>860-044-534-0</t>
  </si>
  <si>
    <t>COOPICBF</t>
  </si>
  <si>
    <t>RAMIRO ELADIO GARCIA LAMPREA</t>
  </si>
  <si>
    <t>AV CRA 68 NO 64C 75 OF 111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</si>
  <si>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</si>
  <si>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</si>
  <si>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</si>
  <si>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</si>
  <si>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</si>
  <si>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CL 53A BIS 21 39</t>
  </si>
  <si>
    <t>gerencia@favi.com.co</t>
  </si>
  <si>
    <t>FONDO DE EMPLEADOS DE LA SECRETARIA DE SALUD</t>
  </si>
  <si>
    <t>800-170-864-7</t>
  </si>
  <si>
    <t>FONDESA</t>
  </si>
  <si>
    <t>GUSTAVO ADOLFO JIMENEZ COTES</t>
  </si>
  <si>
    <t>DIAGONAL 54 NO.24-41</t>
  </si>
  <si>
    <t>fondesa@yahoo.com</t>
  </si>
  <si>
    <t>FONDO DE EMPLEADOS DE FEDEARROZ</t>
  </si>
  <si>
    <t>860-035-482-8</t>
  </si>
  <si>
    <t>FONFEDEARROZ</t>
  </si>
  <si>
    <t>LUIS EDUARDO VELASQUEZ PINEDA</t>
  </si>
  <si>
    <t>CRA 100 NO. 25H 55</t>
  </si>
  <si>
    <t>fonfedearroz@fedearroz.com.co</t>
  </si>
  <si>
    <t>FONDO DE EMPLEADOS DE AHORRO Y VIVIENDA DE PFIZER</t>
  </si>
  <si>
    <t>860-022-233-4</t>
  </si>
  <si>
    <t>PFEVIVA</t>
  </si>
  <si>
    <t>ELIZABETH RANGEL VEGA</t>
  </si>
  <si>
    <t>CLLE 51 9 29</t>
  </si>
  <si>
    <t>bog-pfeviva@pfizer.com</t>
  </si>
  <si>
    <t>FONDO DE EMPLEADOS DE COLPATRIA</t>
  </si>
  <si>
    <t>860-091-062-6</t>
  </si>
  <si>
    <t>FONDECOL</t>
  </si>
  <si>
    <t>NELSON JAIMES BALLESTEROS</t>
  </si>
  <si>
    <t>CL 24 9 31 LOCAL 209</t>
  </si>
  <si>
    <t>correo@fondecol.com</t>
  </si>
  <si>
    <t>FONDO DE EMPLEADOS EXXONMOBIL</t>
  </si>
  <si>
    <t>860-007-345-8</t>
  </si>
  <si>
    <t>FONDEXXOM</t>
  </si>
  <si>
    <t>GIOVANY GOMEZ HERRERA</t>
  </si>
  <si>
    <t>KR 18 93 25 OF 401</t>
  </si>
  <si>
    <t>viviana.montanez@fondexxom.com</t>
  </si>
  <si>
    <t>FONDO DE EMPLEADOS DE CONCONCRETO</t>
  </si>
  <si>
    <t>830-036-461-9</t>
  </si>
  <si>
    <t>CONFE</t>
  </si>
  <si>
    <t>CAROLINA SALCEDO FLOREZ</t>
  </si>
  <si>
    <t>CALLE 140 # 10 A 48 OF 508 CEDRO POINT</t>
  </si>
  <si>
    <t>gerenciageneralconfe@conconcreto.com</t>
  </si>
  <si>
    <t>FONDO DE EMPLEADOS DEL INSTITUTO GEOGRAFICO AGUSTIN CODAZZI</t>
  </si>
  <si>
    <t>860-035-184-8</t>
  </si>
  <si>
    <t>FEIGAC</t>
  </si>
  <si>
    <t>HUGO GENTIL MORENO ORTIZ</t>
  </si>
  <si>
    <t>CARRERA 30 48 51 BL 2 OF 003</t>
  </si>
  <si>
    <t>feigac@igac.gov.co</t>
  </si>
  <si>
    <t>FONDO DE EMPLEADOS FEHOL</t>
  </si>
  <si>
    <t>800-045-411-1</t>
  </si>
  <si>
    <t>FEHOL</t>
  </si>
  <si>
    <t>ADRIANA VARGAS ARISTIZABAL</t>
  </si>
  <si>
    <t>CARRERA 62 NO 19 - 04 INT 5</t>
  </si>
  <si>
    <t>gerencia@fehol.com</t>
  </si>
  <si>
    <t>FONDO DE EMPLEADOS PROFESIONALES DE SERVICIOS MEDICOS</t>
  </si>
  <si>
    <t>860-027-084-6</t>
  </si>
  <si>
    <t>FESME</t>
  </si>
  <si>
    <t>LUIS EDUARDO CAVELIER CASTRO</t>
  </si>
  <si>
    <t>CR 13 49 40 OF 201</t>
  </si>
  <si>
    <t>romeromcbain@yahoo.com</t>
  </si>
  <si>
    <t>FONDO DE EMPLEADOS CARACOL TELEVISION</t>
  </si>
  <si>
    <t>800-118-883-7</t>
  </si>
  <si>
    <t>FODEMCA</t>
  </si>
  <si>
    <t>MARTHA BEATRIZ LIMA GARCIA</t>
  </si>
  <si>
    <t>CALLE 103 69 B 43</t>
  </si>
  <si>
    <t>fondodee@caracoltv.com.co</t>
  </si>
  <si>
    <t>FONDO DE EMPLEADOS DE LA SUPERINTENDENCIA DE VALORES</t>
  </si>
  <si>
    <t>800-182-143-7</t>
  </si>
  <si>
    <t>FONVALORES</t>
  </si>
  <si>
    <t>VICTOR EFREN BOHORQUEZ FLOREZ</t>
  </si>
  <si>
    <t>CLL 7 N. 4 49</t>
  </si>
  <si>
    <t>fonvalores@superfinanciera.gov.co</t>
  </si>
  <si>
    <t>COOPERATIVA MULTIACTIVA LOS TRABAJADORES Y PENSIONADOS DE ECOPETROL</t>
  </si>
  <si>
    <t>860-524-971-6</t>
  </si>
  <si>
    <t>COOPADUCTOS LTDA</t>
  </si>
  <si>
    <t>JORGE ALBERTO VIRGUEZ ALVARADO</t>
  </si>
  <si>
    <t>PUERTO SALGAR</t>
  </si>
  <si>
    <t>CALLE 10 N. 11A-28</t>
  </si>
  <si>
    <t>coopaductosltda@hotmail.com</t>
  </si>
  <si>
    <t>COOPERATIVA INTEGRAL DE PRODUCTORES DE CARBON</t>
  </si>
  <si>
    <t>860-015-555-1</t>
  </si>
  <si>
    <t>PROCARBON</t>
  </si>
  <si>
    <t>MINERIA</t>
  </si>
  <si>
    <t>JOSE MARIA LEON POVEDA</t>
  </si>
  <si>
    <t>CRA 10 1 86</t>
  </si>
  <si>
    <t>procarbon1@hotmail.com</t>
  </si>
  <si>
    <t>FONDO DE EMPLEADOS  DEL INSTITUTO DE DESARROLLO URBANO</t>
  </si>
  <si>
    <t>860-048-061-7</t>
  </si>
  <si>
    <t>FOSOL</t>
  </si>
  <si>
    <t>BEATRIZ CEDEÑO OBREGON</t>
  </si>
  <si>
    <t>CALLE 22 6 27 PISO 7</t>
  </si>
  <si>
    <t>fosol1@idu.gov.co</t>
  </si>
  <si>
    <t>FONDO DE EMPLEADOS Y FUNCIONARIOS DEL CONSEJO SUPERIOR DE LA JUDICATURA Y LA RAMA JUDICIAL</t>
  </si>
  <si>
    <t>800-220-575-9</t>
  </si>
  <si>
    <t>FONJUDICATURA</t>
  </si>
  <si>
    <t>ROSSE MARY CAMACHO PINEDA</t>
  </si>
  <si>
    <t>CARRERA 7 NO. 37-25 OFICINA 203</t>
  </si>
  <si>
    <t>info@fonjudicatura.org</t>
  </si>
  <si>
    <t>COOPERATIVA DE TRABAJADORES DE ERICSSON DE COLOMBIA LTDA</t>
  </si>
  <si>
    <t>860-030-056-0</t>
  </si>
  <si>
    <t>COOERICSSON</t>
  </si>
  <si>
    <t>JAIRO ALFREDO ESPINOSA ACOSTA</t>
  </si>
  <si>
    <t>CRA 17 93 82 OF. 502</t>
  </si>
  <si>
    <t>gerente@cooericsson.net</t>
  </si>
  <si>
    <t>COOPERATIVA DE DESARROLLO EMPRESARIAL</t>
  </si>
  <si>
    <t>860-533-380-1</t>
  </si>
  <si>
    <t>DEMCOOP</t>
  </si>
  <si>
    <t>MANUEL RICARDO RODRIGUEZ BENAVIDES</t>
  </si>
  <si>
    <t>AK 30 26 75 LC4</t>
  </si>
  <si>
    <t>direccionfinanciera@demcoop.com</t>
  </si>
  <si>
    <t>SOMOS ORGANISMO COOPERATIVO</t>
  </si>
  <si>
    <t>860-521-827-1</t>
  </si>
  <si>
    <t>SOMOS</t>
  </si>
  <si>
    <t>CANDELARIA MAZA DE HERNANDEZ</t>
  </si>
  <si>
    <t>AV CARACAS NO. 70A-85</t>
  </si>
  <si>
    <t>acontable@somoscooperativa.com</t>
  </si>
  <si>
    <t>FONDO DE EMPLEADOS CREECER</t>
  </si>
  <si>
    <t>860-030-880-3</t>
  </si>
  <si>
    <t>CREECER</t>
  </si>
  <si>
    <t>MARY SOL RUIZ CUBIDES</t>
  </si>
  <si>
    <t>CALLE 10 65-28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</si>
  <si>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</si>
  <si>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</si>
  <si>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</si>
  <si>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</si>
  <si>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</si>
  <si>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NO. 7 -75 2130207</t>
  </si>
  <si>
    <t>fondofe@fsfb.org.co</t>
  </si>
  <si>
    <t>FONDO DE EMPLEADOS PORVENIR S.A.</t>
  </si>
  <si>
    <t>830-006-497-5</t>
  </si>
  <si>
    <t>FESAP</t>
  </si>
  <si>
    <t>MANUEL ANTONIO OTALORA BAQUERO</t>
  </si>
  <si>
    <t>CRA 13 NO 26A-65</t>
  </si>
  <si>
    <t>fesap@porvenir.com.co</t>
  </si>
  <si>
    <t>FONDO DE EMPLEADOS DE LA CLINICA DE MARLY S.A.</t>
  </si>
  <si>
    <t>860-025-786-9</t>
  </si>
  <si>
    <t>FEDEMARLY</t>
  </si>
  <si>
    <t>LUZ MARINA SOSA ISAZA</t>
  </si>
  <si>
    <t>CLL 51 9-29</t>
  </si>
  <si>
    <t>fedemarly@gmail.com</t>
  </si>
  <si>
    <t>FONDO DE EMPLEADOS DE JARDINES DE LOS ANDES</t>
  </si>
  <si>
    <t>860-049-030-3</t>
  </si>
  <si>
    <t>FONDEANDES</t>
  </si>
  <si>
    <t>BLANCA JENNY BUITRAGO RODRIGUEZ</t>
  </si>
  <si>
    <t>MADRID</t>
  </si>
  <si>
    <t>KM 27 CARRETERA OCCIDENTE VIA FACATATIVA</t>
  </si>
  <si>
    <t>vilmar@jarandes.com</t>
  </si>
  <si>
    <t>COOPERATIVA MULTIACTIVA PROPULSAR</t>
  </si>
  <si>
    <t>800-087-077-2</t>
  </si>
  <si>
    <t>PROPULSAR</t>
  </si>
  <si>
    <t>LUISA INES MORENO BELTRAN</t>
  </si>
  <si>
    <t>CALLE 73 N° 10-10 PISO 5 OF 514</t>
  </si>
  <si>
    <t>comunicaciones@cooperativapropulsar.com</t>
  </si>
  <si>
    <t>FONDO DE EMPLEADOS DEL MINISTERIO PUBLICO</t>
  </si>
  <si>
    <t>860-035-146-8</t>
  </si>
  <si>
    <t>FEMP</t>
  </si>
  <si>
    <t>JAIRO DE JESUS LOPEZ CORTES</t>
  </si>
  <si>
    <t>CL 19 3 50 OF 403</t>
  </si>
  <si>
    <t>gerencia@femp.co</t>
  </si>
  <si>
    <t>COOPERATIVA DE INDUSTRIALES METALURGICOS Y METALMECANICOS</t>
  </si>
  <si>
    <t>860-010-172-1</t>
  </si>
  <si>
    <t>COPIME</t>
  </si>
  <si>
    <t>LUZ HERLINDA PARRA ESCOBAR</t>
  </si>
  <si>
    <t>KR 40 7 24</t>
  </si>
  <si>
    <t>gerencia@copime.net</t>
  </si>
  <si>
    <t>FONDO DE EMPLEADOS DE LA SABANA</t>
  </si>
  <si>
    <t>800-033-961-7</t>
  </si>
  <si>
    <t>FONSABANA</t>
  </si>
  <si>
    <t>ROCIO GOYENECHE CORTES</t>
  </si>
  <si>
    <t>CHIA</t>
  </si>
  <si>
    <t>AUTOPISTA NORTE KM 7</t>
  </si>
  <si>
    <t>fonsabana@fonsabana.com.co</t>
  </si>
  <si>
    <t>FONDO DE EMPLEADOS ORGANIZACION RAMO</t>
  </si>
  <si>
    <t>860-511-420-3</t>
  </si>
  <si>
    <t>FEOR</t>
  </si>
  <si>
    <t>PAOLA ANDREA PACHON CASTILLO</t>
  </si>
  <si>
    <t>CARRERA 27 C 68 39</t>
  </si>
  <si>
    <t>gerencia @fondoramo.com</t>
  </si>
  <si>
    <t>FONDO DE EMPLEADOS DE  FLORAMERICA</t>
  </si>
  <si>
    <t>860-037-864-7</t>
  </si>
  <si>
    <t>FEDEF</t>
  </si>
  <si>
    <t>ADOLFO CARRASCO PINZON</t>
  </si>
  <si>
    <t>FUNZA</t>
  </si>
  <si>
    <t>CALLE 14 NO. 11-29</t>
  </si>
  <si>
    <t>fedef@fedef-co.com</t>
  </si>
  <si>
    <t>COOPMSD</t>
  </si>
  <si>
    <t>860-016-832-1</t>
  </si>
  <si>
    <t>BLANCA MILENA SUAREZ DOMINGUEZ</t>
  </si>
  <si>
    <t>AV CRA 68 17 64</t>
  </si>
  <si>
    <t>jaqueline.sanchez@coopmsd.com.co</t>
  </si>
  <si>
    <t>BIVE COOPERATIVA DE APORTE Y CREDITO</t>
  </si>
  <si>
    <t>800-084-500-3</t>
  </si>
  <si>
    <t>BIVE</t>
  </si>
  <si>
    <t>FRANCISCO ENRIQUE GARCIA</t>
  </si>
  <si>
    <t>CALLE 19 70 36 LOCALC 4</t>
  </si>
  <si>
    <t>bive@bive.com.co</t>
  </si>
  <si>
    <t>COOPERATIVA DE SERVICIOS PARA LA COMUNIDAD</t>
  </si>
  <si>
    <t>830-004-500-0</t>
  </si>
  <si>
    <t>COOPSERVINCO LTDA</t>
  </si>
  <si>
    <t>CARLOS ENRIQUE DUARTE CADAVID</t>
  </si>
  <si>
    <t>CLL 108 45 30 TRR 2 OF 901 902</t>
  </si>
  <si>
    <t>gerencia@grupocoop.com</t>
  </si>
  <si>
    <t>FONDO DE EMPLEADOS BAYER</t>
  </si>
  <si>
    <t>860-040-746-7</t>
  </si>
  <si>
    <t>FEBAY</t>
  </si>
  <si>
    <t>CAROLINA MONCADA RODRIGUEZ</t>
  </si>
  <si>
    <t>CRA 58  10 76</t>
  </si>
  <si>
    <t>servicio.cliente@febay.co</t>
  </si>
  <si>
    <t>COOPERATIVA DEL SECTOR DE OBRAS PUBLICAS Y TRANSPORTES</t>
  </si>
  <si>
    <t>860-013-472-1</t>
  </si>
  <si>
    <t>COOMINOBRAS</t>
  </si>
  <si>
    <t>GEOVANNY ALDEMAR PRIETO MELO</t>
  </si>
  <si>
    <t>CLL 44 57 28</t>
  </si>
  <si>
    <t>contabilidad@coominobras.coop</t>
  </si>
  <si>
    <t>COOPERATIVA MULTIACTIVA DE MILITARES EN RETIRO LTDA.</t>
  </si>
  <si>
    <t>860-008-934-0</t>
  </si>
  <si>
    <t>COOMILITAR LTDA.</t>
  </si>
  <si>
    <t>JORGE ARTURO MORENO ROJAS</t>
  </si>
  <si>
    <t>CARRERA 10 NO. 19 65 PISO 3</t>
  </si>
  <si>
    <t>coomilitar@hotmail.com</t>
  </si>
  <si>
    <t>FONDO DE EMPLEADOS LEGIS</t>
  </si>
  <si>
    <t>860-037-047-6</t>
  </si>
  <si>
    <t>FONLEG</t>
  </si>
  <si>
    <t>CESAR ORLANDO LARA GARAVITO</t>
  </si>
  <si>
    <t>AV CALLE 26 NO 82-70</t>
  </si>
  <si>
    <t>yelena.reyes@legis.com.co</t>
  </si>
  <si>
    <t>SOCIEDAD COOPERATIVA DE EDUCACION</t>
  </si>
  <si>
    <t>860-026-692-1</t>
  </si>
  <si>
    <t>COEDUCAR</t>
  </si>
  <si>
    <t>ALIRIO BUSTOS CRUZ</t>
  </si>
  <si>
    <t>DG 47 A SUR 53 46</t>
  </si>
  <si>
    <t>cooeducar@yahoo.com</t>
  </si>
  <si>
    <t>FONDO DE EMPLEADOS DE LA COMPANIA AGRICOLA DE SEGUROS</t>
  </si>
  <si>
    <t>860-022-183-4</t>
  </si>
  <si>
    <t>FESAC</t>
  </si>
  <si>
    <t>LISANDRO GOMEZ APARICIO</t>
  </si>
  <si>
    <t>CALLE 75 16-58 OFI 302</t>
  </si>
  <si>
    <t>gerencia.fesac@gmail.com</t>
  </si>
  <si>
    <t>COOPERATIVA DE TRABAJ. DE LA UNIVERSIDAD EL BOSQUE</t>
  </si>
  <si>
    <t>830-029-963-5</t>
  </si>
  <si>
    <t>COOUNIBOSQUE</t>
  </si>
  <si>
    <t>TERESITA DE JESUS GOMEZ URREA</t>
  </si>
  <si>
    <t>CALLE 131 NRO. 7A-54</t>
  </si>
  <si>
    <t>gerente@coounibosque.com</t>
  </si>
  <si>
    <t>FONDO DE EMPLEADOS DEL BANCO DE COMERCIO EXTERIOR</t>
  </si>
  <si>
    <t>830-021-354-3</t>
  </si>
  <si>
    <t>FONCOMEX</t>
  </si>
  <si>
    <t>LETICIA DURANGO IBARRA</t>
  </si>
  <si>
    <t>CALLE 28 # 13A-15 PISO 40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</si>
  <si>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</si>
  <si>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</si>
  <si>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</si>
  <si>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</si>
  <si>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</si>
  <si>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CRA 58 5 C 25</t>
  </si>
  <si>
    <t>gerencia@coonaltragas.com</t>
  </si>
  <si>
    <t>COOPERATIVA DEL COMERCIO EXTERIOR COLOMBIANO LTDA</t>
  </si>
  <si>
    <t>860-023-108-6</t>
  </si>
  <si>
    <t>COEXCO</t>
  </si>
  <si>
    <t>GUILLERMO RAMOS</t>
  </si>
  <si>
    <t>CRA 16 N 76 31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</si>
  <si>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</si>
  <si>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</si>
  <si>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</si>
  <si>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</si>
  <si>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</si>
  <si>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 611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</si>
  <si>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</si>
  <si>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</si>
  <si>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</si>
  <si>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</si>
  <si>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</si>
  <si>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Nro.6-22 Oficina 803</t>
  </si>
  <si>
    <t>coopminprosoc39@gmail.com</t>
  </si>
  <si>
    <t>FONDO DE EMPLEADOS DE IMPSAT S.A.</t>
  </si>
  <si>
    <t>800-193-068-1</t>
  </si>
  <si>
    <t>FEDEIMPSAT</t>
  </si>
  <si>
    <t>OSCAR CORREA CORREA</t>
  </si>
  <si>
    <t>AUTOPISTA NORTE AVD 13 122-35 P 4</t>
  </si>
  <si>
    <t>administracion@tufondo.com.co</t>
  </si>
  <si>
    <t>FONDO DE EMPLEADOS ASOCIADOS DEL BANCO DE COLOMBIA</t>
  </si>
  <si>
    <t>860-002-449-2</t>
  </si>
  <si>
    <t>FONASBCOL</t>
  </si>
  <si>
    <t>JOSE ENRIQUE DUARTE SEGURA</t>
  </si>
  <si>
    <t>CALLE 17 8-53 OF 606</t>
  </si>
  <si>
    <t>contacto@fonasbcol.com.co</t>
  </si>
  <si>
    <t>COOPERATIVA MULTIACTIVA FAMILIAR</t>
  </si>
  <si>
    <t>890-305-674-3</t>
  </si>
  <si>
    <t>COOFAMILIAR</t>
  </si>
  <si>
    <t>EMILIANO PEREAA#EZ MARTINEZ</t>
  </si>
  <si>
    <t>CALLE 25 NORTE NO. 2 BN - 34</t>
  </si>
  <si>
    <t>coomulfatrass@hotmail.com</t>
  </si>
  <si>
    <t>COOPERATIVA DE APORTE Y CREDITO DE COLOMBIA</t>
  </si>
  <si>
    <t>860-021-787-8</t>
  </si>
  <si>
    <t>COLOMBIACOOP</t>
  </si>
  <si>
    <t>ANA LEONOR RUIZ SACRISTAN</t>
  </si>
  <si>
    <t>KRA 17 35 11</t>
  </si>
  <si>
    <t>contabilidad@colombiacoop.com</t>
  </si>
  <si>
    <t>COOPERATIVA MULTIACTIVA DE ALMACENESUNIDOS  SANADRESITO</t>
  </si>
  <si>
    <t>860-501-799-6</t>
  </si>
  <si>
    <t>COOMAUNIDOS</t>
  </si>
  <si>
    <t>LUIS EDUARDO SOTELO</t>
  </si>
  <si>
    <t>CALLE 27A S N 1 66</t>
  </si>
  <si>
    <t>cooperativa.coomaunidos@hotmail.com</t>
  </si>
  <si>
    <t>FONDO PRIVADO DELOSEMPLEADOS DE ALMAVIVA</t>
  </si>
  <si>
    <t>860-014-691-0</t>
  </si>
  <si>
    <t>FEVIVA</t>
  </si>
  <si>
    <t>ORLANDO CORREDOR VILLAMIL</t>
  </si>
  <si>
    <t>CR 13A   35 38</t>
  </si>
  <si>
    <t>ocorredor@almaviva.com.co</t>
  </si>
  <si>
    <t>FONDO DE EMPLEADOS HOSPITAL MILITAR CENTRAL</t>
  </si>
  <si>
    <t>800-067-217-1</t>
  </si>
  <si>
    <t>FONDEHOSMIL</t>
  </si>
  <si>
    <t>GLORIA LUCIA MOLANO PEÑA</t>
  </si>
  <si>
    <t>CARRERA 7A N. 48 A 60 OFICINA 101</t>
  </si>
  <si>
    <t>fondehosmil@yahoo.com</t>
  </si>
  <si>
    <t>COOPERATIVA NACIONAL DE TRABAJADORES DE LA INDUSTRIA GASTRONOMICA,HOTELERA Y SIMILARES DE COLOMBIA</t>
  </si>
  <si>
    <t>860-032-812-1</t>
  </si>
  <si>
    <t>COHTRAG LTDA</t>
  </si>
  <si>
    <t>LIBARDO LUIS ESPITIA LOPEZ</t>
  </si>
  <si>
    <t>CR 10 15 39</t>
  </si>
  <si>
    <t>cohtraga@hotmail.com</t>
  </si>
  <si>
    <t>COOPERATIVA DEL MAGISTERIO DE CUNDINAMARCA</t>
  </si>
  <si>
    <t>860-009-949-5</t>
  </si>
  <si>
    <t>COOMAGISCUN</t>
  </si>
  <si>
    <t>RAFAEL ANTONIO MESA PULIDO</t>
  </si>
  <si>
    <t>CR 5 16 14</t>
  </si>
  <si>
    <t>info@coomagiscun.coop</t>
  </si>
  <si>
    <t>FONDO DE EMPLEADOS DE LA ORGANIZACION LUIS CARLOS SARMIENTO ANGULO LTD</t>
  </si>
  <si>
    <t>860-600-075-7</t>
  </si>
  <si>
    <t>FEMSOL</t>
  </si>
  <si>
    <t>JOSE IVAN TREBILCOCK RESTREPO</t>
  </si>
  <si>
    <t>CRA 13 N 26 A 47 P 2</t>
  </si>
  <si>
    <t>femdor@conplanificadas.com</t>
  </si>
  <si>
    <t>COOPERATIVA DE EMPLEADOS Y EX EMPLEADOS DE CITIBANK COLOMBIA</t>
  </si>
  <si>
    <t>860-047-269-7</t>
  </si>
  <si>
    <t>CREDICITY LTDA</t>
  </si>
  <si>
    <t>MARIA YANETH ROMERO PEREZ</t>
  </si>
  <si>
    <t>CARRERA 9A NO 99-02 PISO 10MEZANINE</t>
  </si>
  <si>
    <t>infocontable@crediciti.com</t>
  </si>
  <si>
    <t>FONDO DE LOS EMPLEADOS DE COLCERAMICA S.A.</t>
  </si>
  <si>
    <t>832-001-269-7</t>
  </si>
  <si>
    <t>FECOLCER</t>
  </si>
  <si>
    <t>JORGE SANTAMARIA</t>
  </si>
  <si>
    <t>CL 7 NO 15-96</t>
  </si>
  <si>
    <t>mcasas@corona.com.co</t>
  </si>
  <si>
    <t>COOPERATIVA DE SUBOFICIALES NAVALES LTDA</t>
  </si>
  <si>
    <t>860-014-987-5</t>
  </si>
  <si>
    <t>COOSONAV</t>
  </si>
  <si>
    <t>CARLOS FERNANDO SIERRA ARDILA</t>
  </si>
  <si>
    <t>CLLE 39 BIS N 29 87</t>
  </si>
  <si>
    <t>gerencia@coosonav.com.co</t>
  </si>
  <si>
    <t>COOPERATIVA INTEGRAL ANDINA</t>
  </si>
  <si>
    <t>800-130-007-0</t>
  </si>
  <si>
    <t>COOPSERVIANDINA</t>
  </si>
  <si>
    <t>MYRIAM CORDERO BOTIA</t>
  </si>
  <si>
    <t>AV JIMENEZ NO 9 - 43 OF 202</t>
  </si>
  <si>
    <t>coopserviandina@coopserviandina.com</t>
  </si>
  <si>
    <t>FONDO DE EMPLEADOS DE ROLDAN Y CIA LTDA.</t>
  </si>
  <si>
    <t>800-089-237-3</t>
  </si>
  <si>
    <t>FEROLDAN</t>
  </si>
  <si>
    <t>VICTOR HUGO RUDA BURGOS</t>
  </si>
  <si>
    <t>CRA 100 25 B 40</t>
  </si>
  <si>
    <t>feroldan@roldanlogistica.com</t>
  </si>
  <si>
    <t>COOPERATIVA DE TRABAJADORES DE LA DIRECCION DE IMPUESTOS Y ADUANAS NACIONALES</t>
  </si>
  <si>
    <t>860-015-708-1</t>
  </si>
  <si>
    <t>COOTRADIAN</t>
  </si>
  <si>
    <t>LUIS ANTONIO ROJAS NIEVES</t>
  </si>
  <si>
    <t>CRA. 25 N 42 5O</t>
  </si>
  <si>
    <t>gerencia@cootradian.com</t>
  </si>
  <si>
    <t>FONDE DE EMPL. DEL MINIST.   REL. EXT. PERT. A LA CARR. DIPL. Y CONS.</t>
  </si>
  <si>
    <t>800-240-329-9</t>
  </si>
  <si>
    <t>FEMDI</t>
  </si>
  <si>
    <t>JOSE - MEJIA VELASQUEZ</t>
  </si>
  <si>
    <t>CRA 6 9 469</t>
  </si>
  <si>
    <t>femdi@femdi.org</t>
  </si>
  <si>
    <t>FONDO  DE EMPLEADOS DE LA CORPORACION CLUB EL NOGAL</t>
  </si>
  <si>
    <t>830-022-570-2</t>
  </si>
  <si>
    <t>FONNOGAL</t>
  </si>
  <si>
    <t>ESPERANZA MOLINA DE MONTAÑA</t>
  </si>
  <si>
    <t>CALLE 69 14 A 48</t>
  </si>
  <si>
    <t>fondodeempleados@clubelnogal.com</t>
  </si>
  <si>
    <t>COOPERATIVA ACERO Y SERVICIO LTDA COACES</t>
  </si>
  <si>
    <t>830-016-537-4</t>
  </si>
  <si>
    <t>W.LORENZ</t>
  </si>
  <si>
    <t>SALUD</t>
  </si>
  <si>
    <t>AURORA DIAZ RIVERA</t>
  </si>
  <si>
    <t>CL 127 13 96 P 6</t>
  </si>
  <si>
    <t>cindy.diaz@wlorenzcolombia.com</t>
  </si>
  <si>
    <t>FONDO DE EMPLEADOS DE AHORRO Y CREDITO DE LOS EMPLEADOS DE GAS NATURAL</t>
  </si>
  <si>
    <t>800-119-787-2</t>
  </si>
  <si>
    <t>FAGAS</t>
  </si>
  <si>
    <t>IVAN DARIO DUQUE ESCOBAR</t>
  </si>
  <si>
    <t>CALLE 75 NO 13-51 OF 507</t>
  </si>
  <si>
    <t>sievirtual@gmail.com</t>
  </si>
  <si>
    <t>FONDO DE EMPLEADOS DE BIMBO DE COLOMBIA S.A</t>
  </si>
  <si>
    <t>832-002-108-4</t>
  </si>
  <si>
    <t>FEBIMBO</t>
  </si>
  <si>
    <t>JAVIER LEONARDO ANGEL ORTIZ</t>
  </si>
  <si>
    <t>DIAGONAL  22A 68-98</t>
  </si>
  <si>
    <t>febimbobco@grupobimbo.com</t>
  </si>
  <si>
    <t>COOPERATIVA NACIONAL DE EMPLEADOS DEL SECTOR JUSTICIA Y RAMA JUDICIAL</t>
  </si>
  <si>
    <t>860-404-516-3</t>
  </si>
  <si>
    <t>COONALEMJUSTICIA</t>
  </si>
  <si>
    <t>AMALIA PASTRANA NARANJO</t>
  </si>
  <si>
    <t>CALLE 17 NO.5 21 OF.402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</si>
  <si>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</si>
  <si>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</si>
  <si>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</si>
  <si>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</si>
  <si>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</si>
  <si>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8-13</t>
  </si>
  <si>
    <t>fondesarrollo.contabilidad@cafedecolombia.com</t>
  </si>
  <si>
    <t>FONDO DE EMPLEADOS TRABAJADORES Y PENSIONADOS DEL SECTOR DE LA SALUD</t>
  </si>
  <si>
    <t>860-402-067-9</t>
  </si>
  <si>
    <t>FONDEFUNS</t>
  </si>
  <si>
    <t>MARIA TERESA JAIMES CASTILLO</t>
  </si>
  <si>
    <t>CRA 10 NO. 19-45</t>
  </si>
  <si>
    <t>foemsalud@yahoo.es</t>
  </si>
  <si>
    <t>FONDO DE EMPLEADOS DEL DANE</t>
  </si>
  <si>
    <t>860-030-558-6</t>
  </si>
  <si>
    <t>FEDANE</t>
  </si>
  <si>
    <t>JOSUE OSWALDO BERNAL CAVIEDES</t>
  </si>
  <si>
    <t>CR 59 26 70 ED DANE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</si>
  <si>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</si>
  <si>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</si>
  <si>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</si>
  <si>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</si>
  <si>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</si>
  <si>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CL 72 10 07 PS 07</t>
  </si>
  <si>
    <t>fondo.bogota@mlecol.com.co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</si>
  <si>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</si>
  <si>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</si>
  <si>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</si>
  <si>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</si>
  <si>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</si>
  <si>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contabilidad.coopdislud@hotmail.com</t>
  </si>
  <si>
    <t>FONDO DE EMPLEADOS DE REDEBAN MULTICOLOR S A</t>
  </si>
  <si>
    <t>800-173-507-6</t>
  </si>
  <si>
    <t>ANA MARIA ROJAS RAMIREZ</t>
  </si>
  <si>
    <t>CRA 20 N 33 15</t>
  </si>
  <si>
    <t>amrojas@rbm.com.co</t>
  </si>
  <si>
    <t>FONDO DE EMPLEADOS DE MAPFRE</t>
  </si>
  <si>
    <t>860-074-149-6</t>
  </si>
  <si>
    <t>FEMAP</t>
  </si>
  <si>
    <t>MARTHA ELVIRA CIFUENTES MATEUS</t>
  </si>
  <si>
    <t>CRA 14  96 - 34</t>
  </si>
  <si>
    <t>gerenciafemap@mapfre.com.co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</si>
  <si>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</si>
  <si>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</si>
  <si>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</si>
  <si>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</si>
  <si>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</si>
  <si>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asistente.administrativo@fesmil.com</t>
  </si>
  <si>
    <t>FONDO DE EMPLEADOS DE LA PREVISORA SA CIA DE SEGUROS</t>
  </si>
  <si>
    <t>860-029-548-0</t>
  </si>
  <si>
    <t>FEP</t>
  </si>
  <si>
    <t>LUISA MARINA URIBE RESTREPO</t>
  </si>
  <si>
    <t>TV 9 55 97 PISO 3</t>
  </si>
  <si>
    <t>fondo.empleados@previsora.gov.co</t>
  </si>
  <si>
    <t>FONDO DE EMPLEADOS DE CONSEJEROS PROFESIONALES BOLIVAR</t>
  </si>
  <si>
    <t>830-002-187-9</t>
  </si>
  <si>
    <t>FONBOLIVAR</t>
  </si>
  <si>
    <t>CARRERA 10 A6-39</t>
  </si>
  <si>
    <t>lisandro.gomez@segurosbolivar.com</t>
  </si>
  <si>
    <t>COOPERATIVA DE AHORRO Y CREDITO CORONA</t>
  </si>
  <si>
    <t>860-027-888-0</t>
  </si>
  <si>
    <t>COOPCORONA</t>
  </si>
  <si>
    <t>DIEGO ARMANDO CORTES MUNOZ</t>
  </si>
  <si>
    <t>CL 6 N 14-25</t>
  </si>
  <si>
    <t>coopcorona1@yahoo.com</t>
  </si>
  <si>
    <t>FONDO DE EMPLEADOS TADEISTAS</t>
  </si>
  <si>
    <t>800-037-133-3</t>
  </si>
  <si>
    <t>FET</t>
  </si>
  <si>
    <t>MARTHA YALILE MENDEZ MENDOZA</t>
  </si>
  <si>
    <t>CRA 4 22 61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</si>
  <si>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</si>
  <si>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</si>
  <si>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</si>
  <si>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</si>
  <si>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</si>
  <si>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CL 97A NO.51-29</t>
  </si>
  <si>
    <t>info@coperagro.coop</t>
  </si>
  <si>
    <t>FONDO DE EMPLEADOS CAMARA DE COMERCIO DE BOGOTA</t>
  </si>
  <si>
    <t>860-010-744-4</t>
  </si>
  <si>
    <t>FECC</t>
  </si>
  <si>
    <t>JUAN CRISTOBAL CALDERON MONROY</t>
  </si>
  <si>
    <t>CALL 26 NRO 68D 35</t>
  </si>
  <si>
    <t>fondoempleados@ccb.org.co</t>
  </si>
  <si>
    <t>COOPERATIVA DE TRABAJADORES DE LA BENEFICENCIA DE CUNDINAMARCA</t>
  </si>
  <si>
    <t>860-014-825-0</t>
  </si>
  <si>
    <t>COOPBENECUN</t>
  </si>
  <si>
    <t>MARTHA CECILIA ROA MORENO</t>
  </si>
  <si>
    <t>DIAGONAL 35 BIS 19 38</t>
  </si>
  <si>
    <t>gerencia@coopbenecun.com.co</t>
  </si>
  <si>
    <t>COOPERATIVA MULTIACTIVA DE DESARROLLO Y AHORRO SOCIAL CIDES LTDA</t>
  </si>
  <si>
    <t>860-065-534-0</t>
  </si>
  <si>
    <t>CIDES LTDA</t>
  </si>
  <si>
    <t>ISIDRO PUERTO AGUDELO</t>
  </si>
  <si>
    <t>AVENIDA CARACAS NO 47 57</t>
  </si>
  <si>
    <t>coopcides@homail.com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</si>
  <si>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</si>
  <si>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</si>
  <si>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</si>
  <si>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</si>
  <si>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</si>
  <si>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</si>
  <si>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>FONDO DE EMPLEADOS DE CARACOL</t>
  </si>
  <si>
    <t>860-023-039-6</t>
  </si>
  <si>
    <t>FONDEC</t>
  </si>
  <si>
    <t>YINI SOFIA SEVILLA LOPEZ</t>
  </si>
  <si>
    <t>CALLE 62 N.7-16 OF.101</t>
  </si>
  <si>
    <t>fondec@fondec.com</t>
  </si>
  <si>
    <t>FONDO DE EMPLEADOS DEL GRUPO EMPRESARIAL COLPATRIA</t>
  </si>
  <si>
    <t>800-072-144-2</t>
  </si>
  <si>
    <t>COLTITULOS</t>
  </si>
  <si>
    <t>RICARDO ANTONIO MOSQUERA RUALES</t>
  </si>
  <si>
    <t>CRA 7 24 89 PISO 46</t>
  </si>
  <si>
    <t>fondo.coltitulos@axacolpatria.co</t>
  </si>
  <si>
    <t>FONDO DE EMPLEADOS DE TELMEX HOGAR</t>
  </si>
  <si>
    <t>800-171-627-2</t>
  </si>
  <si>
    <t>FONTELMEXHOGAR</t>
  </si>
  <si>
    <t>MILTON MEDINA CALDERON</t>
  </si>
  <si>
    <t>CRA 7 63 44 PISO 7</t>
  </si>
  <si>
    <t>fontelmexhogar@claro.com.co</t>
  </si>
  <si>
    <t>FONDO DE EMPLEADOS DE COPIDROGAS</t>
  </si>
  <si>
    <t>860-350-352-9</t>
  </si>
  <si>
    <t>LILIANA E ARANGO BOCANEGRA</t>
  </si>
  <si>
    <t>AUTOPISTA BOGOTA MEDELLIN KM 4.7 COSTADO NORTE</t>
  </si>
  <si>
    <t>espinzon@outlook.com</t>
  </si>
  <si>
    <t>COOPERATIVA DE CREDITO CORVINDE</t>
  </si>
  <si>
    <t>860-028-576-2</t>
  </si>
  <si>
    <t>CORVINDE</t>
  </si>
  <si>
    <t>WILSON LIBARDO CRIOLLO RUIZ</t>
  </si>
  <si>
    <t>CALLE 39 B NO. 19-10</t>
  </si>
  <si>
    <t>contabilidad@corvinde.com.co</t>
  </si>
  <si>
    <t>FONDO DE EMPLEADOS DE INCOLBESTOS S.A. LTDA</t>
  </si>
  <si>
    <t>800-043-903-2</t>
  </si>
  <si>
    <t>FEINCOL</t>
  </si>
  <si>
    <t>JOSE EDUARDO RICAURTE MONROY</t>
  </si>
  <si>
    <t>AC 17 123B 49</t>
  </si>
  <si>
    <t>feincol@incolbest.com</t>
  </si>
  <si>
    <t>FONDO DE EMPLEADOS DE PEAT MARWICK MICHELL &amp; CO LTDA</t>
  </si>
  <si>
    <t>800-022-772-4</t>
  </si>
  <si>
    <t>FONKPMG</t>
  </si>
  <si>
    <t>RUBY YANET SIERRA GARCIA</t>
  </si>
  <si>
    <t>CLL 90  19 C 74</t>
  </si>
  <si>
    <t>rsierra@kpmg.com</t>
  </si>
  <si>
    <t>COOPERATIVA DE EMPLEADOS DE HENKEL COLOMBIANA S A</t>
  </si>
  <si>
    <t>860-013-467-2</t>
  </si>
  <si>
    <t>COLABORAR LTDA</t>
  </si>
  <si>
    <t>FRANCY MENJURA RAMIREZ</t>
  </si>
  <si>
    <t>CL 17 N 68B 97</t>
  </si>
  <si>
    <t>colaborar.cooperativa@co.henkel.com</t>
  </si>
  <si>
    <t>FONDO DE EMPLEADOS DEL BANCO COLPATRIA</t>
  </si>
  <si>
    <t>860-032-319-1</t>
  </si>
  <si>
    <t>FEBANCOL</t>
  </si>
  <si>
    <t>LUIS TAMAYO MUÑOZ</t>
  </si>
  <si>
    <t>CRA 8 # 17-30 PISO 2</t>
  </si>
  <si>
    <t>febancol@febancol.co</t>
  </si>
  <si>
    <t>FONDE DE EMPLEADOS DE PERENCO COLOMBIA LIMITED</t>
  </si>
  <si>
    <t>860-504-352-1</t>
  </si>
  <si>
    <t>ISRAEL RODRIGUEZ ROBAYO</t>
  </si>
  <si>
    <t>CARRERA 7 71 21 TORRE B PISO 17</t>
  </si>
  <si>
    <t>fondoempleados@co.perenco.com</t>
  </si>
  <si>
    <t>FONDO DE EMPLEADOS DE HELITAXI</t>
  </si>
  <si>
    <t>800-073-081-1</t>
  </si>
  <si>
    <t>FELITAXI</t>
  </si>
  <si>
    <t>SONIA ESPERANZA CADENA BUITRAGO</t>
  </si>
  <si>
    <t>DIG 182 20 91</t>
  </si>
  <si>
    <t>gerencia@felitaxi.com</t>
  </si>
  <si>
    <t>FONDO DE EMPLEADOS DE BRINSA S.A.</t>
  </si>
  <si>
    <t>832-001-142-0</t>
  </si>
  <si>
    <t>FEB</t>
  </si>
  <si>
    <t>ADRIANA MIREYA MONTA#O CASTA#EDA</t>
  </si>
  <si>
    <t>CAJICA</t>
  </si>
  <si>
    <t>KILOMETRO 6 VIA CAJICA-ZIPAQUIRA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</si>
  <si>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</si>
  <si>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</si>
  <si>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</si>
  <si>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</si>
  <si>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</si>
  <si>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CRA 102 A 25 H 45 OF 301</t>
  </si>
  <si>
    <t>financiera@fedeaa.com</t>
  </si>
  <si>
    <t>COOPERATIVA DE AHORRO Y CREDITO EL BOSQUE LTDA</t>
  </si>
  <si>
    <t>800-013-093-3</t>
  </si>
  <si>
    <t>COOPERATIVA EL BOSQUE</t>
  </si>
  <si>
    <t>HUMBERTO VARON PEÑALOZA</t>
  </si>
  <si>
    <t>Calle 12C Nro.8-79 Oficina 514 Edificio Bolsa</t>
  </si>
  <si>
    <t>notificacionesbosque@gmail.com</t>
  </si>
  <si>
    <t>COOPERATIVA DE CREDITO DE PENSIONADOS DEL IDEMA</t>
  </si>
  <si>
    <t>860-403-961-3</t>
  </si>
  <si>
    <t>COOPENSIDEMA</t>
  </si>
  <si>
    <t>MARGARITA ESTELLA HERNANDEZ ARIAS</t>
  </si>
  <si>
    <t>KRA. 15 NO 54 40</t>
  </si>
  <si>
    <t>contacto@coopensidema.org</t>
  </si>
  <si>
    <t>FONDO DE EMPLEADOS COLEGIO ANGLO AMERICANO</t>
  </si>
  <si>
    <t>800-019-565-5</t>
  </si>
  <si>
    <t>FONDECAA</t>
  </si>
  <si>
    <t>HEYSNAR OBANDO ARENAS VERGARA</t>
  </si>
  <si>
    <t>CL 170 8 80</t>
  </si>
  <si>
    <t>fondecaa@gmail.com</t>
  </si>
  <si>
    <t>FONDO DE EMPLEADOS ETERNA</t>
  </si>
  <si>
    <t>860-006-371-5</t>
  </si>
  <si>
    <t>FONETERNA</t>
  </si>
  <si>
    <t>ALBA DUPERLY TORRES CAMACHO</t>
  </si>
  <si>
    <t>CRA 66 NO. 13 43</t>
  </si>
  <si>
    <t>foneterna@eterna.com.co</t>
  </si>
  <si>
    <t>FONDO DE EMPLEADOS DE LA SOCIEDAD A.A.A. DE B/QUILLA.S.A.</t>
  </si>
  <si>
    <t>802-000-432-8</t>
  </si>
  <si>
    <t>FONTRIPLEA</t>
  </si>
  <si>
    <t>GIOVANNA  PATRICIA PARRA SUAREZ</t>
  </si>
  <si>
    <t>CRA. 8 VIA 5 ACUEDUCTO DISTRITAL</t>
  </si>
  <si>
    <t>gdelahoz@fontriplea.com.co</t>
  </si>
  <si>
    <t>COOPERATIVA DE EMPLEADOS PANAMERICANA LIBRERIA FORMAS IMPRESOS</t>
  </si>
  <si>
    <t>860-522-660-1</t>
  </si>
  <si>
    <t>COOPANAMERICANA</t>
  </si>
  <si>
    <t>CIELO MARIA CHAVES GUERRERO</t>
  </si>
  <si>
    <t>CALLE 12 # 34 - 22</t>
  </si>
  <si>
    <t>coopana@panamericana.com.co</t>
  </si>
  <si>
    <t>FONDO DE EMPLEADOS DEL GRUPO EMPRESARIAL PANAMCO</t>
  </si>
  <si>
    <t>860-077-747-4</t>
  </si>
  <si>
    <t>FONEMPA</t>
  </si>
  <si>
    <t>FERNANDO HERNANDEZ GOMEZ</t>
  </si>
  <si>
    <t>CL 22F 82 19 L 102</t>
  </si>
  <si>
    <t>tcofonempa@kof.com.mx</t>
  </si>
  <si>
    <t>FONDO DE EMPLEADOS NOVARTIS DE COLOMBIA</t>
  </si>
  <si>
    <t>860-037-816-3</t>
  </si>
  <si>
    <t>NOVAFEM</t>
  </si>
  <si>
    <t>ELIZABETN CORNEJO RUIZ</t>
  </si>
  <si>
    <t>CALLE 93B 16 31</t>
  </si>
  <si>
    <t>ligia.guerrero@fondonovafem.com</t>
  </si>
  <si>
    <t>FONDO DE EMPLEADOS DEL BANCO DE COLOMBIA</t>
  </si>
  <si>
    <t>860-014-736-3</t>
  </si>
  <si>
    <t>CORBANCO</t>
  </si>
  <si>
    <t>JEANNETH RODRIGUEZ MARQUEZ</t>
  </si>
  <si>
    <t>CL 29 6 58</t>
  </si>
  <si>
    <t>corbanco@corbanco.com</t>
  </si>
  <si>
    <t>FONDO DE EMPLEADOS DE PRICE WATERHOUSE</t>
  </si>
  <si>
    <t>800-056-427-4</t>
  </si>
  <si>
    <t>FEMPRICE</t>
  </si>
  <si>
    <t>JAIME HERNAN ACEVEDO CAMACHO</t>
  </si>
  <si>
    <t>CL 100 11 A 35</t>
  </si>
  <si>
    <t>jaime.acevedo@co.pwc.com</t>
  </si>
  <si>
    <t>FONDO DE EMPLEADOS 3M COLOMBIA</t>
  </si>
  <si>
    <t>860-040-473-1</t>
  </si>
  <si>
    <t>FE 3M COLOMBIA</t>
  </si>
  <si>
    <t>SANDRA JACQUELINE FIGUEROA BERNAL</t>
  </si>
  <si>
    <t>AV DORADO 75-63</t>
  </si>
  <si>
    <t>sjfigueroa@mmm.com</t>
  </si>
  <si>
    <t>FONDO DE EMPLEADOS DE OCCIDENTAL DE COLOMBIA,INC</t>
  </si>
  <si>
    <t>890-203-006-5</t>
  </si>
  <si>
    <t>FEDEOXY</t>
  </si>
  <si>
    <t>BEATRIZ AVILA TINOCO</t>
  </si>
  <si>
    <t>CRA 12 N° 79 - 32 OF 501</t>
  </si>
  <si>
    <t>gerencia@fedeoxy.com.co</t>
  </si>
  <si>
    <t>COOPERATIVA DE PROFESORES Y EMPLEADOS DE LA UNIVERSIDAD AUTONOMA DE CO</t>
  </si>
  <si>
    <t>860-525-616-0</t>
  </si>
  <si>
    <t>COOPEFUAC</t>
  </si>
  <si>
    <t>JOSE LUIS RINCON GONZALEZ</t>
  </si>
  <si>
    <t>CALLE 12 5-82 PISO 2</t>
  </si>
  <si>
    <t>luzmarina84@hotmail.com</t>
  </si>
  <si>
    <t>FONDO DE EMPLEADOS BANCO POPULAR Y FILIALES</t>
  </si>
  <si>
    <t>800-044-138-9</t>
  </si>
  <si>
    <t>FEMPOPULAR</t>
  </si>
  <si>
    <t>MIGUEL ANGEL PEREZ GAMBOA</t>
  </si>
  <si>
    <t>CALLE 19 7 - 48 OFIC. 607 - EIDIFICIO COVINOC</t>
  </si>
  <si>
    <t>gerencia@fempopular.co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</si>
  <si>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</si>
  <si>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</si>
  <si>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</si>
  <si>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</si>
  <si>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 A BIS # 13 -67 PISO 2</t>
  </si>
  <si>
    <t>gerencia@coothotraval.com</t>
  </si>
  <si>
    <t>FONDO NACIONAL DE EMPLEADOS POSTALES</t>
  </si>
  <si>
    <t>800-090-375-3</t>
  </si>
  <si>
    <t>FONDEP</t>
  </si>
  <si>
    <t>GUSTAVO MOSQUERA</t>
  </si>
  <si>
    <t>CL 24DBIS 73C-48</t>
  </si>
  <si>
    <t>fondofep@yahoo.es</t>
  </si>
  <si>
    <t>FONDO DE EMPLEADOS DE LA PERSONERIA DE BOGOTA D.C.</t>
  </si>
  <si>
    <t>800-228-967-9</t>
  </si>
  <si>
    <t>FEPERBO</t>
  </si>
  <si>
    <t>EDGAR ALFONSO SAYAGO VILLAMIZAR</t>
  </si>
  <si>
    <t>AVENIDA19 NO. 6-21 PISO 5</t>
  </si>
  <si>
    <t>fondoeper@feperbo.com</t>
  </si>
  <si>
    <t>COOPERATIVA INTEGRAL BONANZA</t>
  </si>
  <si>
    <t>860-055-383-2</t>
  </si>
  <si>
    <t>COOBONANZA</t>
  </si>
  <si>
    <t>DIEGO FERNANDO RAMIREZ GAITAN</t>
  </si>
  <si>
    <t>CALLE 17 N 10 16 OFC 407</t>
  </si>
  <si>
    <t>cooperativa@coobonanza.com</t>
  </si>
  <si>
    <t>FONDO DE EMPLEADOS DE PROFAMILIA</t>
  </si>
  <si>
    <t>860-038-393-4</t>
  </si>
  <si>
    <t>FEMPRO</t>
  </si>
  <si>
    <t>MIGUEL ANGEL PERILLA ACUÑA</t>
  </si>
  <si>
    <t>AV CARACAS N 31 19 SUR</t>
  </si>
  <si>
    <t>fempro@profamilia.org.co</t>
  </si>
  <si>
    <t>COOPERATIVA DE EMPLEADOS DEL BANCO CENTRAL HIPOTECARIO LTDA</t>
  </si>
  <si>
    <t>860-529-212-7</t>
  </si>
  <si>
    <t>COOPBCH</t>
  </si>
  <si>
    <t>JUAN CORZO CARDENAS</t>
  </si>
  <si>
    <t>CARRERA 5 N 16 14 OF 802</t>
  </si>
  <si>
    <t>cooperativa@coopbch.com.co</t>
  </si>
  <si>
    <t>FONDO DE EMPLEADOS DE MEALS DE COLOMBIA S.A.,Y FUNDACION CREM HELADO LTDA.</t>
  </si>
  <si>
    <t>860-521-740-8</t>
  </si>
  <si>
    <t>FONMEALS</t>
  </si>
  <si>
    <t>ELISEO CUELLAR DIAZ</t>
  </si>
  <si>
    <t>AV CRA 70 98-09</t>
  </si>
  <si>
    <t>servicioalcliente@fonmeals.com.co</t>
  </si>
  <si>
    <t>COOPERATIVA DE EMPLEADOS DE ITALCOL  ITALCOOP</t>
  </si>
  <si>
    <t>860-090-873-8</t>
  </si>
  <si>
    <t>ITALCOOP</t>
  </si>
  <si>
    <t>MARIA SCARLETTI RODRIGUEZ DE CARBONE</t>
  </si>
  <si>
    <t>KM 13 CARRETERA A OCCIDENTE</t>
  </si>
  <si>
    <t>italcoopfunza@hotmail.com</t>
  </si>
  <si>
    <t>FONDO DE EMPLEADOS DE LA COMPA#IA COLOMBIANA AUTOMOTRIZ</t>
  </si>
  <si>
    <t>800-085-780-3</t>
  </si>
  <si>
    <t>FONDECCA</t>
  </si>
  <si>
    <t>GUILLERMO CHARCAS ROJAS</t>
  </si>
  <si>
    <t>CR 31 25 A 50</t>
  </si>
  <si>
    <t>fondeccamazda@hotmail.com</t>
  </si>
  <si>
    <t>FONDO DE EMPLEADOS DE SODIMAC COLOMBIA</t>
  </si>
  <si>
    <t>830-044-132-4</t>
  </si>
  <si>
    <t>FONSODI</t>
  </si>
  <si>
    <t>CRA 28 BIS NO. 49A 07</t>
  </si>
  <si>
    <t>fonsodi@homecenter.co</t>
  </si>
  <si>
    <t>FONDO DE EMPLEADOS DE PROPAGANDA SANCHO S.A.</t>
  </si>
  <si>
    <t>800-185-180-3</t>
  </si>
  <si>
    <t>FESANCHO</t>
  </si>
  <si>
    <t>MIGDONIA AZUCENA PERALTA</t>
  </si>
  <si>
    <t>CL 98 9 03</t>
  </si>
  <si>
    <t>aperaltag@fesancho.com.co</t>
  </si>
  <si>
    <t>FONDO DE EMPLEADOS DE CARULLA</t>
  </si>
  <si>
    <t>860-012-319-6</t>
  </si>
  <si>
    <t>FONCARULLA</t>
  </si>
  <si>
    <t>CARLOS ALBERTO ECHEVERRY TORRES</t>
  </si>
  <si>
    <t>CRA 68 D N. 21-37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</si>
  <si>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</si>
  <si>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</si>
  <si>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</si>
  <si>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</si>
  <si>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</si>
  <si>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</si>
  <si>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feinge@sgc.gov.co</t>
  </si>
  <si>
    <t>FONDODE EMPLEADOS DE CHALLENGER S A</t>
  </si>
  <si>
    <t>800-241-938-9</t>
  </si>
  <si>
    <t>FEMCHALLENGER S A</t>
  </si>
  <si>
    <t>LIBARDO MAYORGA MONGUI</t>
  </si>
  <si>
    <t>DIAGONAL 25G 94-55</t>
  </si>
  <si>
    <t>fondoempleados@challenger.com.co</t>
  </si>
  <si>
    <t>FONDO DE EMPLEADOS DE PREBEL  S A</t>
  </si>
  <si>
    <t>890-924-379-0</t>
  </si>
  <si>
    <t>FONPREBEL</t>
  </si>
  <si>
    <t>NATALIA - CASTAÑO JARAMILLO</t>
  </si>
  <si>
    <t>CL 10 58 59</t>
  </si>
  <si>
    <t>fondo.prebel@prebel.com.co</t>
  </si>
  <si>
    <t>COOPERATIVA DE ASESORES EN INVERSIONES COOASESORES</t>
  </si>
  <si>
    <t>800-152-512-3</t>
  </si>
  <si>
    <t>COOASESORES CTA</t>
  </si>
  <si>
    <t>ANA YASMIN GALLEGO MONTOYA</t>
  </si>
  <si>
    <t>CARRERA 71 # C4-22</t>
  </si>
  <si>
    <t>provision@provision.com.co</t>
  </si>
  <si>
    <t>FONDO DE EMPLEADOS FOMEVI</t>
  </si>
  <si>
    <t>811-006-446-0</t>
  </si>
  <si>
    <t>FOMEVI</t>
  </si>
  <si>
    <t>CLAUDIA PATRICIA VASCO AGUDELO</t>
  </si>
  <si>
    <t>CRA 43A 11A 80</t>
  </si>
  <si>
    <t>cvasco@fomevi.com</t>
  </si>
  <si>
    <t>COOPERATIVA DE APORTES Y CREDITO CONSUMO DE TRANSPORTADORES ANTIOQUEÑOS</t>
  </si>
  <si>
    <t>890-985-397-4</t>
  </si>
  <si>
    <t>COOACTRA</t>
  </si>
  <si>
    <t>LUIS ALFONSO AGUIRRE JARAMILLO</t>
  </si>
  <si>
    <t>CL 55 NRO 70 59</t>
  </si>
  <si>
    <t>cooactra@masmedellin.com</t>
  </si>
  <si>
    <t>COOPERATIVA ODONTOLOGICA DE ANTIOQUIA LTDA. COODAN</t>
  </si>
  <si>
    <t>890-908-522-0</t>
  </si>
  <si>
    <t>COODAN</t>
  </si>
  <si>
    <t>RUBY HERNANDEZ DE ARANZAZU</t>
  </si>
  <si>
    <t>CRA 50A 58 68</t>
  </si>
  <si>
    <t>direccioncontabilidad@coodan.org</t>
  </si>
  <si>
    <t>COOPERATIVA MULTIACTIVA SAN ANTONIO DE PRADO</t>
  </si>
  <si>
    <t>800-055-169-4</t>
  </si>
  <si>
    <t>COOMULSAP</t>
  </si>
  <si>
    <t>GUSTAVO ALVEIRO JARAMILLO FRANCO</t>
  </si>
  <si>
    <t>CALLE 10 NO 3 - 01</t>
  </si>
  <si>
    <t>coomulsap@coomulsap.com</t>
  </si>
  <si>
    <t>FUNDACION CONFIAR</t>
  </si>
  <si>
    <t>811-007-658-1</t>
  </si>
  <si>
    <t>MARTHA LUCIA RESTREPO BRAND</t>
  </si>
  <si>
    <t>CALLE 52 49 40</t>
  </si>
  <si>
    <t>fundacionconfiar@confiar.com.co</t>
  </si>
  <si>
    <t>EMPRESA COOPERATIVA EL SANTUARIO LTDA</t>
  </si>
  <si>
    <t>890-985-389-5</t>
  </si>
  <si>
    <t>ECOOELSA CTA</t>
  </si>
  <si>
    <t>FANNY HELDA GOMEZ OROZCO</t>
  </si>
  <si>
    <t>SANTUARIO</t>
  </si>
  <si>
    <t>CRA 40C 49B 10</t>
  </si>
  <si>
    <t>elizamejia@gmail.com</t>
  </si>
  <si>
    <t>INDUSTRIA COOPERATIVA DE MARINILLA</t>
  </si>
  <si>
    <t>890-932-766-1</t>
  </si>
  <si>
    <t>INCOOMAR</t>
  </si>
  <si>
    <t>MARICELA ZULUAGA GOMEZ</t>
  </si>
  <si>
    <t>MARINILLA</t>
  </si>
  <si>
    <t>CL 28A 37 20</t>
  </si>
  <si>
    <t>incoomar@une.cet.co</t>
  </si>
  <si>
    <t>PREVISORA SOCIAL COOPERATIVA VIVIR</t>
  </si>
  <si>
    <t>800-108-302-7</t>
  </si>
  <si>
    <t>VIVIR</t>
  </si>
  <si>
    <t>ORGANISMO DE REPRESENTACION</t>
  </si>
  <si>
    <t>ORGANISMOS DE REPRESENTACION</t>
  </si>
  <si>
    <t>EDWIN ALBEIRO PEREZ RIVERA</t>
  </si>
  <si>
    <t>CARRERA 47 N.55-55</t>
  </si>
  <si>
    <t>coopvivirmedellin@losolivos.co</t>
  </si>
  <si>
    <t>FONDO DE EMPLEADOS DE LA EMPRESA ANTIOQUE¥A DE ENERGIA</t>
  </si>
  <si>
    <t>890-985-058-2</t>
  </si>
  <si>
    <t>FEADE</t>
  </si>
  <si>
    <t>ROSA ANGELICA GOEZ LONDOÑO</t>
  </si>
  <si>
    <t>CRA 46 # 52-140</t>
  </si>
  <si>
    <t>feade@une.net.co</t>
  </si>
  <si>
    <t>FONDO DE EMPLEADOS DEL HOSPITAL PABLO TOBON URIBE</t>
  </si>
  <si>
    <t>890-936-278-7</t>
  </si>
  <si>
    <t>MARIA VICTORIA SALDARRIAGA CASTAÑO</t>
  </si>
  <si>
    <t>CALLE 78B  69 - 240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</si>
  <si>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</si>
  <si>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</si>
  <si>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</si>
  <si>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</si>
  <si>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</si>
  <si>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 A  SUR NRO 43 72</t>
  </si>
  <si>
    <t>fondofemuecontabil@une.net.co</t>
  </si>
  <si>
    <t>FONDO DE EMPLEADOS DE COMFENALCO-ANTIOQUIA</t>
  </si>
  <si>
    <t>800-074-405-9</t>
  </si>
  <si>
    <t>FECOM</t>
  </si>
  <si>
    <t>MARGARITA ROSA GOMEZ ESCOBAR</t>
  </si>
  <si>
    <t>CL 54  45-45 ED. PALOMAR OFICINA 1001</t>
  </si>
  <si>
    <t>fecom@comfenalcoantioquia.com</t>
  </si>
  <si>
    <t>COOPERATIVA MULTIACTIVA DE EMPLEADOS DE LA UNIVERSIDAD DEL NORTE.</t>
  </si>
  <si>
    <t>890-108-562-2</t>
  </si>
  <si>
    <t>COOUNINORTE</t>
  </si>
  <si>
    <t>ERIKA ROZO MANJARRES</t>
  </si>
  <si>
    <t>KM 5 VIA PUERTO COLOMBIA</t>
  </si>
  <si>
    <t>contabilidad.coouninorte@gmail.com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</si>
  <si>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</si>
  <si>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</si>
  <si>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</si>
  <si>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</si>
  <si>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</si>
  <si>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cartafun@hotmail.com</t>
  </si>
  <si>
    <t>FONDO DE EMPLEADOS DE EUROCERAMICA S.A.</t>
  </si>
  <si>
    <t>811-013-421-6</t>
  </si>
  <si>
    <t>EUROFES</t>
  </si>
  <si>
    <t>SERGIO ANTONIO MEJIA TORO</t>
  </si>
  <si>
    <t>GUARNE</t>
  </si>
  <si>
    <t>VEREDA LA HONDA</t>
  </si>
  <si>
    <t>gerencia@eurofes.com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</si>
  <si>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</si>
  <si>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</si>
  <si>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</si>
  <si>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</si>
  <si>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</si>
  <si>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CL 14  11 60</t>
  </si>
  <si>
    <t>cafisrts@yahoo.es</t>
  </si>
  <si>
    <t>COOPERATIVA DE GANADEROS Y AGRICULTORES DEL RISARALDA</t>
  </si>
  <si>
    <t>891-401-093-9</t>
  </si>
  <si>
    <t>CODEGAR</t>
  </si>
  <si>
    <t>ALFONSO DELGADO PAZ</t>
  </si>
  <si>
    <t>CRA 7  43-224 LOCAL 4</t>
  </si>
  <si>
    <t>codegar@codegar.com</t>
  </si>
  <si>
    <t>FONDO DE EMPLEADOS DE SALUD EN RISARALDA</t>
  </si>
  <si>
    <t>891-408-814-4</t>
  </si>
  <si>
    <t>FESER</t>
  </si>
  <si>
    <t>ADRIANA MARIA HINCAPIE OYUELA</t>
  </si>
  <si>
    <t>CRA 8 N 20-67 OFICINA 301</t>
  </si>
  <si>
    <t>feser@feser.com.co</t>
  </si>
  <si>
    <t>ASOCIACION COOPERATIVA DE TRABAJADORES DE LA EDUCACION DE RISARALDA</t>
  </si>
  <si>
    <t>800-122-330-1</t>
  </si>
  <si>
    <t>ATRAER</t>
  </si>
  <si>
    <t>FERNANDO GOMEZ GUZMAN</t>
  </si>
  <si>
    <t>CARRERA 5A. N° 22-20 OF 304</t>
  </si>
  <si>
    <t>atrer@etp.net.co</t>
  </si>
  <si>
    <t>COOPERATIVA DE ENTIDADES DE SALUD DE RISARALDA</t>
  </si>
  <si>
    <t>800-197-111-7</t>
  </si>
  <si>
    <t>COODESURIS</t>
  </si>
  <si>
    <t>MIGUEL ANGEL RENDON MONCADA</t>
  </si>
  <si>
    <t>AV. 30 DE AGOSTO 87 298</t>
  </si>
  <si>
    <t>contabilidad@coodesuris.com</t>
  </si>
  <si>
    <t>FONDO DE EMPLEADOS DE COLOMBIANA KIMBERLY COLPAPEL S A</t>
  </si>
  <si>
    <t>890-985-581-3</t>
  </si>
  <si>
    <t>FECOL</t>
  </si>
  <si>
    <t>MARTA ELENA ECHEVERRI PALACIO</t>
  </si>
  <si>
    <t>CRA 43 A 1 SUR 220 EDIFICIO PORVENIR</t>
  </si>
  <si>
    <t>fondodeempleados.fecol@kcc.com</t>
  </si>
  <si>
    <t>FONDO DE EMPLEADOS CERVUNION</t>
  </si>
  <si>
    <t>890-982-306-0</t>
  </si>
  <si>
    <t>FECERVUNION</t>
  </si>
  <si>
    <t>ANGELA - VANEGAS VALENCIA</t>
  </si>
  <si>
    <t>CR 50 A 37 27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</si>
  <si>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</si>
  <si>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</si>
  <si>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</si>
  <si>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</si>
  <si>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</si>
  <si>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N. 129 SUR 51</t>
  </si>
  <si>
    <t>staborda@corona.com.co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</si>
  <si>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</si>
  <si>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</si>
  <si>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</si>
  <si>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</si>
  <si>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</si>
  <si>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80 SUR 73</t>
  </si>
  <si>
    <t>jcorrea@corona.com.co</t>
  </si>
  <si>
    <t>FONDO DE EMPLEADOS DE COLCERAMICA S.A.</t>
  </si>
  <si>
    <t>811-006-216-3</t>
  </si>
  <si>
    <t>FONEMA</t>
  </si>
  <si>
    <t>DURLEY ANDREA ZAPATA ARANGO</t>
  </si>
  <si>
    <t>CR 18 A 04 A 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</si>
  <si>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</si>
  <si>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</si>
  <si>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</si>
  <si>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</si>
  <si>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</si>
  <si>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CARRERA 48 # 32-102</t>
  </si>
  <si>
    <t>fodehg@gmail.com</t>
  </si>
  <si>
    <t>FONDO DE EMPLEADOS DE SUMICOL S.A.</t>
  </si>
  <si>
    <t>811-005-688-1</t>
  </si>
  <si>
    <t>SUFONDO</t>
  </si>
  <si>
    <t>ALICIA ALVAREZ G</t>
  </si>
  <si>
    <t>CR 48 72 SUR 01</t>
  </si>
  <si>
    <t>aalvarez@corona.com.co</t>
  </si>
  <si>
    <t>FONDO DE EMPLEADOS DE SOFASA</t>
  </si>
  <si>
    <t>890-985-694-7</t>
  </si>
  <si>
    <t>FESOME</t>
  </si>
  <si>
    <t>GLORIA INES GIRALDO MONTES</t>
  </si>
  <si>
    <t>CR 49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</si>
  <si>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</si>
  <si>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</si>
  <si>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</si>
  <si>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</si>
  <si>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</si>
  <si>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CRA 53 # 50-09</t>
  </si>
  <si>
    <t>fenewstetic@newstetic.com</t>
  </si>
  <si>
    <t>FONDO DE EMPLEADOS DE INDUSTRIAS HACEB</t>
  </si>
  <si>
    <t>800-131-687-3</t>
  </si>
  <si>
    <t>FEDEHACEB</t>
  </si>
  <si>
    <t>MARIA YOLANDA CASTANO SUAREZ</t>
  </si>
  <si>
    <t>COPACABANA</t>
  </si>
  <si>
    <t>CALLE 59 # 55-80</t>
  </si>
  <si>
    <t>fedehaceb@haceb.com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</si>
  <si>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</si>
  <si>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</si>
  <si>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</si>
  <si>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</si>
  <si>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</si>
  <si>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</si>
  <si>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</si>
  <si>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</si>
  <si>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</si>
  <si>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</si>
  <si>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</si>
  <si>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</si>
  <si>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</si>
  <si>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facredig@facredig.com</t>
  </si>
  <si>
    <t>COOPERATVA DE MILITARES EN RETIRO DE ANTIOQUIA</t>
  </si>
  <si>
    <t>890-901-173-1</t>
  </si>
  <si>
    <t>COOMITAN</t>
  </si>
  <si>
    <t>ADRIANA PATRICIA AMAYA DUQUE</t>
  </si>
  <si>
    <t>CL 49 40 63</t>
  </si>
  <si>
    <t>contabilidad@colmiljosemariacordoba.edu.co</t>
  </si>
  <si>
    <t>COOPERATIVA DE EDUCACION DE URABA</t>
  </si>
  <si>
    <t>890-917-555-1</t>
  </si>
  <si>
    <t>EDUCOOP</t>
  </si>
  <si>
    <t>LEGUIS PATRICIA CARRILO RIVAS</t>
  </si>
  <si>
    <t>APARTADO</t>
  </si>
  <si>
    <t>CL 100F 100 66</t>
  </si>
  <si>
    <t>educoop1@edatel.net.co</t>
  </si>
  <si>
    <t>ASOCIACION MUTUAL SANTA CLARA</t>
  </si>
  <si>
    <t>800-060-211-6</t>
  </si>
  <si>
    <t>A.M.S.C.</t>
  </si>
  <si>
    <t>LEON DARIO CORREA FLOREZ</t>
  </si>
  <si>
    <t>CARRERA 51 N° 57 - 6</t>
  </si>
  <si>
    <t>amsantaclara@une.net.co</t>
  </si>
  <si>
    <t>COOPERATVA DE PROFESORES UIS LTDA.</t>
  </si>
  <si>
    <t>890-208-101-1</t>
  </si>
  <si>
    <t>COOPRUIS</t>
  </si>
  <si>
    <t>CESAR GONZALEZ SABOGAL</t>
  </si>
  <si>
    <t>CRA 27 CALLE 9 CIUDAD UNUVERSITARIA UIS</t>
  </si>
  <si>
    <t>coopruis@coopruis.coop</t>
  </si>
  <si>
    <t>FONDO DE AHORRO Y VIVIENDA EMPLEADOS DE COPETRAN LTDA</t>
  </si>
  <si>
    <t>890-210-111-1</t>
  </si>
  <si>
    <t>FAVIC LTDA</t>
  </si>
  <si>
    <t>ANGEL MIGUEL ORTIZ CALVETTE</t>
  </si>
  <si>
    <t>CALLE 55 NO. 17A-86 PISO 2</t>
  </si>
  <si>
    <t>favicltda@telebucaramanga.net.co</t>
  </si>
  <si>
    <t>COOPERATIVA DE APORTES Y PRESTAMOS PENSIONADOS DE ECOPETROL EN SANTANDER</t>
  </si>
  <si>
    <t>800-103-061-4</t>
  </si>
  <si>
    <t>COACPESAN LTDA</t>
  </si>
  <si>
    <t>RAUL GOMEZ TORRES</t>
  </si>
  <si>
    <t>CARRERA 23 NO. 35-23</t>
  </si>
  <si>
    <t>coacpesan@hotmail.com</t>
  </si>
  <si>
    <t>COOPERATIVA MULTISERVICIOS COOTRACOLTA LTDA.</t>
  </si>
  <si>
    <t>890-201-572-3</t>
  </si>
  <si>
    <t>COOTRACOLTA LTDA</t>
  </si>
  <si>
    <t>JENRI ORLANDO RODRIGUEZ RIVEROS</t>
  </si>
  <si>
    <t>CALLE 36 27-52</t>
  </si>
  <si>
    <t>cibtabilidad@cootracolta.con</t>
  </si>
  <si>
    <t>CENTRAL COOPERATIVA DE SERVICIOS FUNERARIOS DEL LLANO</t>
  </si>
  <si>
    <t>800-224-972-8</t>
  </si>
  <si>
    <t>SERFUNLLANOS LOS OLIVOS</t>
  </si>
  <si>
    <t>ALBA ROCIO PINZON BAHAMON</t>
  </si>
  <si>
    <t>AV 40 20 05</t>
  </si>
  <si>
    <t>fromerovillavicencio@losolivos.co</t>
  </si>
  <si>
    <t>FONDO DE EMPLEADOS DE GASES DEL CARIBE</t>
  </si>
  <si>
    <t>800-052-469-5</t>
  </si>
  <si>
    <t>FONDEGASES</t>
  </si>
  <si>
    <t>GABRIEL EDUARDO MARTINEZ APARIC DE LA ESPRIELLA</t>
  </si>
  <si>
    <t>CR 59 59-166</t>
  </si>
  <si>
    <t>fondegases@gascaribe.com</t>
  </si>
  <si>
    <t>FONDO DE EMPLEADOS DE PROMIGAS LIMITADA</t>
  </si>
  <si>
    <t>890-112-286-1</t>
  </si>
  <si>
    <t>RENALDO IGNACIO DONADO VIVES</t>
  </si>
  <si>
    <t>CLL 66 67 123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</si>
  <si>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</si>
  <si>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</si>
  <si>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</si>
  <si>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</si>
  <si>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</si>
  <si>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</si>
  <si>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</si>
  <si>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</si>
  <si>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</si>
  <si>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</si>
  <si>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</si>
  <si>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</si>
  <si>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CL 49  47 57</t>
  </si>
  <si>
    <t>coordinadorcafisevilla@hotmail.com</t>
  </si>
  <si>
    <t>COOPERATIVA MULTIACTIVA DE LOS TRABAJADORES DE LAS EMPRESAS MUNICIPALES DE CALI</t>
  </si>
  <si>
    <t>890-303-723-7</t>
  </si>
  <si>
    <t>COVIEMCALI</t>
  </si>
  <si>
    <t>MANUEL TIBERIO FRANCO FLOREZ</t>
  </si>
  <si>
    <t>CRA 44 5C 32</t>
  </si>
  <si>
    <t>sistemas@coviemcali.com</t>
  </si>
  <si>
    <t>FONDO DE EMPLEADOS DE ALIMENTOS CARNICOS</t>
  </si>
  <si>
    <t>890-309-582-2</t>
  </si>
  <si>
    <t>FONALIMENTOS</t>
  </si>
  <si>
    <t>GIOVANNI VICO CARE BERTINI</t>
  </si>
  <si>
    <t>CARRERA 40 # 12 A 13 ACOPI</t>
  </si>
  <si>
    <t>fondo_empleados@alimentoscarnicos.com.co</t>
  </si>
  <si>
    <t>FONDO DE EMPLEADOS DEL INSTITUTO COLOMBIANO AGROPECUARIO ICA Y CORPOIC</t>
  </si>
  <si>
    <t>890-329-687-2</t>
  </si>
  <si>
    <t>FONDEICA</t>
  </si>
  <si>
    <t>LUIS ALFREDO MUÑOZ PEREA</t>
  </si>
  <si>
    <t>GRANJA CORPOICA CONTIGUO A LA PENITENCIIARIA</t>
  </si>
  <si>
    <t>fondeica@gmai.com</t>
  </si>
  <si>
    <t>COOPERATIVA DE CAFICULTORES DE CAICEDONIA LTDA</t>
  </si>
  <si>
    <t>891-900-487-8</t>
  </si>
  <si>
    <t>CAFICAICEDONIA</t>
  </si>
  <si>
    <t>HUMBERTO POTES MORA</t>
  </si>
  <si>
    <t>CAICEDONIA</t>
  </si>
  <si>
    <t>CALLE 5 CARRERA 16 ESQUINA</t>
  </si>
  <si>
    <t>cristian.rodriguez@caficaicedonia.com</t>
  </si>
  <si>
    <t>COOPERATIVA DE COMERCIANTES DE SANANDRESITO MUNICIPAL LTDA</t>
  </si>
  <si>
    <t>800-082-286-2</t>
  </si>
  <si>
    <t>COOCOSAM LTDA</t>
  </si>
  <si>
    <t>JHERSON LEANDRO LEAL GORDILLO</t>
  </si>
  <si>
    <t>CALLE 37 NO. 14 - 74 PISO 5</t>
  </si>
  <si>
    <t>gerenciacoocosam@hotmail.com</t>
  </si>
  <si>
    <t>FONDO DE EMPLEADOS DE FORTOX</t>
  </si>
  <si>
    <t>800-172-362-0</t>
  </si>
  <si>
    <t>FEIS</t>
  </si>
  <si>
    <t>RICHARD ARENAS BEDOYA</t>
  </si>
  <si>
    <t>AV 5 C NORTE # 47N22</t>
  </si>
  <si>
    <t>anayibe.delgado@fortoxsecurity.com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</si>
  <si>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</si>
  <si>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</si>
  <si>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</si>
  <si>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</si>
  <si>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CR 5 # 13 - 46 PISO 14 ED EL CAFE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</si>
  <si>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</si>
  <si>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</si>
  <si>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</si>
  <si>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</si>
  <si>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</si>
  <si>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</si>
  <si>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 VIA PALMIRA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</si>
  <si>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</si>
  <si>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</si>
  <si>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</si>
  <si>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</si>
  <si>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</si>
  <si>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</si>
  <si>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febifam@hotmail.com</t>
  </si>
  <si>
    <t>COOPERATIVA INTEGRAL DE IMPRESORES Y PAPELEROS DE OCCIDENTE LTDA</t>
  </si>
  <si>
    <t>890-308-664-3</t>
  </si>
  <si>
    <t>COIMPRESORES DE OCCIDENTE</t>
  </si>
  <si>
    <t>AIMER FERNEY CASTEÑEDA</t>
  </si>
  <si>
    <t>CARRERA 36 10 263</t>
  </si>
  <si>
    <t>gerencia@coimpresoresdeoccidente.com</t>
  </si>
  <si>
    <t>FONDO DE EMPLEADOS GRUPO ACCIONPLUS</t>
  </si>
  <si>
    <t>800-224-698-4</t>
  </si>
  <si>
    <t>ENITH ARROYAVE VICTORIA</t>
  </si>
  <si>
    <t>CALLE 6N 1N 42</t>
  </si>
  <si>
    <t>claudia-londono@accionplus.com</t>
  </si>
  <si>
    <t>COOPERATIVA DE EMPLEADOS DE LA BASE AEREA DE CALI, LTDA</t>
  </si>
  <si>
    <t>890-303-526-2</t>
  </si>
  <si>
    <t>COOPERBASE</t>
  </si>
  <si>
    <t>ROBERTH MARIÑO CRUZ</t>
  </si>
  <si>
    <t>CR 8 52 60</t>
  </si>
  <si>
    <t>gerente@cooperbase.com</t>
  </si>
  <si>
    <t>FONDO DE EMPLEADOS Y JUBILADOS DE LA GOBERNACION DEL VALLE Y DEMAS ENTIDADES DEL ESTADO E S</t>
  </si>
  <si>
    <t>890-318-095-5</t>
  </si>
  <si>
    <t>YENNY GRANADA GALINDO</t>
  </si>
  <si>
    <t>CRRERA 8 860</t>
  </si>
  <si>
    <t>fondesarrollo@fondesarrollo.com</t>
  </si>
  <si>
    <t>COOPERATIVA MULTIACTIVA DE EMPLEADOS DE CADBURY ADAMS COLOMBIA S.A. Y EMPRESAS QUE DESARROLLEN ACTIVIDADES ECONOMICAS EN EL AMBITO NACIONAL</t>
  </si>
  <si>
    <t>890-306-527-3</t>
  </si>
  <si>
    <t>COOADAMS</t>
  </si>
  <si>
    <t>ELCIRA OLIVA IBARRA ESCOBAR</t>
  </si>
  <si>
    <t>CALLE 66 1 N 87</t>
  </si>
  <si>
    <t>contabilidad@cooadams.com.co</t>
  </si>
  <si>
    <t>FONDO DE EMPLEADOS DE COMFENALCO VALLE</t>
  </si>
  <si>
    <t>800-090-782-8</t>
  </si>
  <si>
    <t>FECV</t>
  </si>
  <si>
    <t>MARIA GLORIA OSORIO SANCHEZ</t>
  </si>
  <si>
    <t>CRA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</si>
  <si>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</si>
  <si>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</si>
  <si>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</si>
  <si>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</si>
  <si>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</si>
  <si>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</si>
  <si>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 10 9 17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</si>
  <si>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</si>
  <si>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</si>
  <si>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</si>
  <si>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</si>
  <si>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</si>
  <si>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CALLE 25 26-73</t>
  </si>
  <si>
    <t>cooemtulua@gmail.com</t>
  </si>
  <si>
    <t>CENTRAL DE COOPERATIVAS AGRARIAS LTDA.</t>
  </si>
  <si>
    <t>890-304-469-5</t>
  </si>
  <si>
    <t>CENCOA</t>
  </si>
  <si>
    <t>MARTHA CECILIA LEYTON BEDOYA</t>
  </si>
  <si>
    <t>CR 5 13 46 P 11</t>
  </si>
  <si>
    <t>info@cencoa.com</t>
  </si>
  <si>
    <t>FONOD DE EMPLEADOS DE LABORATORIOS RECAMIER</t>
  </si>
  <si>
    <t>800-167-927-1</t>
  </si>
  <si>
    <t>FONDELAR</t>
  </si>
  <si>
    <t>MARIA DEISY ECHEVERRI ECHEVERRI</t>
  </si>
  <si>
    <t>CALLE 34 8A 128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</si>
  <si>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</si>
  <si>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</si>
  <si>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</si>
  <si>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</si>
  <si>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</si>
  <si>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CALLE 13 NO 31 A 80</t>
  </si>
  <si>
    <t>shincapie@fondeicon.com.co</t>
  </si>
  <si>
    <t>FONDO DE EMPLEADOS DE  INVERSIONES DE LA COSTA PACIFICA</t>
  </si>
  <si>
    <t>805-009-249-8</t>
  </si>
  <si>
    <t>FEINCOPAC</t>
  </si>
  <si>
    <t>YAMILE VASQUEZ MORALES</t>
  </si>
  <si>
    <t>AV 6  29-11</t>
  </si>
  <si>
    <t>fincopac@olimpica.com.co</t>
  </si>
  <si>
    <t>FONDO DE EMPLEADOS DE LA CAMARA DE COMERCIO DE CALI</t>
  </si>
  <si>
    <t>890-326-671-1</t>
  </si>
  <si>
    <t>FECCC</t>
  </si>
  <si>
    <t>JULIETH CARBONELL YELA</t>
  </si>
  <si>
    <t>CALLE 8 3 14</t>
  </si>
  <si>
    <t>feccc@ccc.org.co</t>
  </si>
  <si>
    <t>FONDO DE EMPLEADOS HARINERA DLE VALLE</t>
  </si>
  <si>
    <t>800-008-889-9</t>
  </si>
  <si>
    <t>MAYRA FAISURY DEVIA ARANGO</t>
  </si>
  <si>
    <t>CR 1D 46 A 84</t>
  </si>
  <si>
    <t>contabilidad@fonharivalle.com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</si>
  <si>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</si>
  <si>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</si>
  <si>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</si>
  <si>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</si>
  <si>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</si>
  <si>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</si>
  <si>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</si>
  <si>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</si>
  <si>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</si>
  <si>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</si>
  <si>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CARRERA 4 11-33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</si>
  <si>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</si>
  <si>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</si>
  <si>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</si>
  <si>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</si>
  <si>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</si>
  <si>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4-31 BELALCAZAR</t>
  </si>
  <si>
    <t>comunicacionesfetmy.org</t>
  </si>
  <si>
    <t>FONDO DE EMPLEADOS HOSPITAL UNIVERSITARIO DEL VALLE EVARISTO GARCIA</t>
  </si>
  <si>
    <t>805-002-559-4</t>
  </si>
  <si>
    <t>FONEHUV</t>
  </si>
  <si>
    <t>JOSA# LEONIDAS CARDENAS ZAMORA</t>
  </si>
  <si>
    <t>CL 5 36 08</t>
  </si>
  <si>
    <t>gerencia@fonehuv.com</t>
  </si>
  <si>
    <t>COOPERATIVA VALLECAUCANA DE TRANSPORTADORES</t>
  </si>
  <si>
    <t>890-302-901-7</t>
  </si>
  <si>
    <t>COVATRANS</t>
  </si>
  <si>
    <t>MANUEL MARIA VIVAS ORDONEZ</t>
  </si>
  <si>
    <t>CARRERA 16 # 22 - 02</t>
  </si>
  <si>
    <t>covatrans@emcali.net.co</t>
  </si>
  <si>
    <t>COOPERATIVA DE GANADEROS DEL CENTRO  Y NORTE DEL VALLE</t>
  </si>
  <si>
    <t>800-193-348-7</t>
  </si>
  <si>
    <t>COGANCEVALLE</t>
  </si>
  <si>
    <t>ANDRES SANDOVAL GARCES</t>
  </si>
  <si>
    <t>CRA 23 Nº 29-28</t>
  </si>
  <si>
    <t>cogancev@telecom.co</t>
  </si>
  <si>
    <t>FONDO DE EMPLEADOS DE SALUD PUBLICA MUNICIPAL</t>
  </si>
  <si>
    <t>805-006-246-2</t>
  </si>
  <si>
    <t>FONSALUD</t>
  </si>
  <si>
    <t>DIEGO ERNESTO GARCIA DAVILA</t>
  </si>
  <si>
    <t>CLL 4 B 36 00</t>
  </si>
  <si>
    <t>fonsalud@telmex.net.co</t>
  </si>
  <si>
    <t>ORGANIZACION COOPERATIVA COOPTEBOY O.C.</t>
  </si>
  <si>
    <t>891-800-881-8</t>
  </si>
  <si>
    <t>COOPTEBOY O.C.</t>
  </si>
  <si>
    <t>FELIX LEONARDO MORALES RAMIREZ</t>
  </si>
  <si>
    <t>CALLE 17 10 26</t>
  </si>
  <si>
    <t>coopteboy@gmail.com</t>
  </si>
  <si>
    <t>FONDO DE EMPLEADOS DE AHORRO Y VIVIENDA DE LA  U.P.T.C LTDA.</t>
  </si>
  <si>
    <t>800-059-840-7</t>
  </si>
  <si>
    <t>FORAVI</t>
  </si>
  <si>
    <t>JUAN EDUARDO OCHOA FONSECA</t>
  </si>
  <si>
    <t>ED. BIENESTAR UNIVERSITARIO OF 101 UPTC</t>
  </si>
  <si>
    <t>foraviuptc@gmail.com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</si>
  <si>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</si>
  <si>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</si>
  <si>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</si>
  <si>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</si>
  <si>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</si>
  <si>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CALLE 5 NO 5-38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</si>
  <si>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</si>
  <si>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</si>
  <si>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</si>
  <si>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</si>
  <si>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</si>
  <si>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AGROIN.PICALEÑA KM 15 VIA ESPINAL</t>
  </si>
  <si>
    <t>coomersa@outlook.com</t>
  </si>
  <si>
    <t>COOPERATIVA MULTIACTIVA DE APORTE Y CREDITO COOPERAMOS</t>
  </si>
  <si>
    <t>890-701-430-1</t>
  </si>
  <si>
    <t>COOPERAMOS</t>
  </si>
  <si>
    <t>ANGELA SOCORRO PARRA ARISTIZABAL</t>
  </si>
  <si>
    <t>CARRERA 5 N 38 04 BRR MAGISTERIO</t>
  </si>
  <si>
    <t>coopoper1@yahoo.com</t>
  </si>
  <si>
    <t>COOPERATIVA DE CAFICULTORES DEL TOLIMA LTDA.</t>
  </si>
  <si>
    <t>890-700-756-2</t>
  </si>
  <si>
    <t>COOPCAFITOLIMA LTDA.</t>
  </si>
  <si>
    <t>EDGAR FERNANDO ORTIZ RUDAS</t>
  </si>
  <si>
    <t>CR 4A BIS 34 50 BRR CADIZ</t>
  </si>
  <si>
    <t>duban.lozano@cafitolima.com</t>
  </si>
  <si>
    <t>COOP.DE LOS TRABAJ.DE LA EDUCAC.OFICIAL DEL TOLIMA</t>
  </si>
  <si>
    <t>890-706-553-1</t>
  </si>
  <si>
    <t>CODETOL</t>
  </si>
  <si>
    <t>JOSE BAUDELINO MORENO AROS</t>
  </si>
  <si>
    <t>CL 10  3  34  P  2</t>
  </si>
  <si>
    <t>informes@codetol.com</t>
  </si>
  <si>
    <t>CENTRAL DE COOPERATIVAS DEL TOLIMA LTDA.</t>
  </si>
  <si>
    <t>890-703-643-2</t>
  </si>
  <si>
    <t>CENCOTOL</t>
  </si>
  <si>
    <t>MARTHA LILIANA ORTIZ MORALES</t>
  </si>
  <si>
    <t>CR 2 17 02</t>
  </si>
  <si>
    <t>cencotol@gmail.com</t>
  </si>
  <si>
    <t>SERVICIOS FUNERARIOS COOPERATIVOS DEL TOLIMA</t>
  </si>
  <si>
    <t>800-113-658-3</t>
  </si>
  <si>
    <t>SERFUNCOOP</t>
  </si>
  <si>
    <t>HUGO HERNANDO ESCOBAR RODRIGUEZ</t>
  </si>
  <si>
    <t>CRA 4 I Nº 41 -64</t>
  </si>
  <si>
    <t>coorcontable@losolivos.com.co</t>
  </si>
  <si>
    <t>CASA NACIONAL DEL PROFESOR COOP. REGIONAL DE SUCRE</t>
  </si>
  <si>
    <t>892-280-074-1</t>
  </si>
  <si>
    <t>CANAPROSUCRE</t>
  </si>
  <si>
    <t>UBADEL JOSE MERCADO MERCADO</t>
  </si>
  <si>
    <t>SINCELEJO</t>
  </si>
  <si>
    <t>CRA 17 #16-85 CHACURI</t>
  </si>
  <si>
    <t>canaprosucre@edatel.net.co</t>
  </si>
  <si>
    <t>FONDO DE EMPLEADOS LUKER</t>
  </si>
  <si>
    <t>800-036-938-0</t>
  </si>
  <si>
    <t>FEMLUKER</t>
  </si>
  <si>
    <t>DIANA JIMENA VALLEJO ARISTIZABAL</t>
  </si>
  <si>
    <t>CRA 23 64B 33 PISO 7 CASALUKER</t>
  </si>
  <si>
    <t>gerenciafemluker@casaluker.com.co</t>
  </si>
  <si>
    <t>COOPERATIVA DE INSTITUTORES DE CALDAS</t>
  </si>
  <si>
    <t>890-800-176-1</t>
  </si>
  <si>
    <t>CIDECAL</t>
  </si>
  <si>
    <t>Yesid Lopez Lopez</t>
  </si>
  <si>
    <t>CALLE 24 21-22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</si>
  <si>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</si>
  <si>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</si>
  <si>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</si>
  <si>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</si>
  <si>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</si>
  <si>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</si>
  <si>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NO. 2-73</t>
  </si>
  <si>
    <t>fonfabricafe@gmail.com</t>
  </si>
  <si>
    <t>FONDO DE EMPLEADOS DE LA FISCALIA GENERAL DE LA NACION</t>
  </si>
  <si>
    <t>800-251-606-1</t>
  </si>
  <si>
    <t>FONDEFIS</t>
  </si>
  <si>
    <t>MARTHA CECILIA OTERO ARTEAGA</t>
  </si>
  <si>
    <t>CR 19 24 61</t>
  </si>
  <si>
    <t>contabilidad@fondefis.com</t>
  </si>
  <si>
    <t>FONDO  EMPLEADOS PROFESORES  UNIVERSIDAD  NACIONAL  SECC. MANIZALES</t>
  </si>
  <si>
    <t>890-803-056-8</t>
  </si>
  <si>
    <t>FAPUN</t>
  </si>
  <si>
    <t>DARIO - URREA URREA</t>
  </si>
  <si>
    <t>CRA. 27 NRO. 64-601</t>
  </si>
  <si>
    <t>fapun@une.net.co</t>
  </si>
  <si>
    <t>ADMNISTRACION COOPERATIVA DE ENTIDADES DE SALUD DE CALDAS Y QUINDIO</t>
  </si>
  <si>
    <t>800-088-098-1</t>
  </si>
  <si>
    <t>COODESCA</t>
  </si>
  <si>
    <t>HOSPITAL SAN FELIX</t>
  </si>
  <si>
    <t>CONTIGUO HOSPITAL SANTA SOFIA</t>
  </si>
  <si>
    <t>coodescavirtual@coodesca.com</t>
  </si>
  <si>
    <t>COOPERATIVA DE CAFICULTORES DEL NORTE DE CALDAS</t>
  </si>
  <si>
    <t>890-800-171-3</t>
  </si>
  <si>
    <t>ABSALON RINCON GARCIA</t>
  </si>
  <si>
    <t>SALAMINA</t>
  </si>
  <si>
    <t>CALLE 8 6-29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</si>
  <si>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</si>
  <si>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</si>
  <si>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</si>
  <si>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</si>
  <si>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</si>
  <si>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CRA 6 N. 4-19</t>
  </si>
  <si>
    <t>secretaria@coopaguadas.com</t>
  </si>
  <si>
    <t>COOPERATIVA MULTIACTIVA DE PERSONAL AL SERVICIO DEL ESTADO CBIANO LTDA</t>
  </si>
  <si>
    <t>890-804-386-8</t>
  </si>
  <si>
    <t>COOPEBENEFICENCIA</t>
  </si>
  <si>
    <t>GINEL LOPEZ MORALES</t>
  </si>
  <si>
    <t>CALLE 46 NO 24 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</si>
  <si>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</si>
  <si>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</si>
  <si>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</si>
  <si>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</si>
  <si>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</si>
  <si>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</si>
  <si>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22 04</t>
  </si>
  <si>
    <t>coopcafianserma@coopcafianserma.com</t>
  </si>
  <si>
    <t>COOPERATIVA DE ASOCIACIONES DE HOGARES COMUNITARIOS DE BIENESTAR</t>
  </si>
  <si>
    <t>810-000-164-8</t>
  </si>
  <si>
    <t>COOASOBIEN</t>
  </si>
  <si>
    <t>IRMA LUCIA GARZON RIVERA</t>
  </si>
  <si>
    <t>CR 26 49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</si>
  <si>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</si>
  <si>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</si>
  <si>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</si>
  <si>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</si>
  <si>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</si>
  <si>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</si>
  <si>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</si>
  <si>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DE EMPRESAS CAFETERAS</t>
  </si>
  <si>
    <t>890-801-706-8</t>
  </si>
  <si>
    <t>FECAFE</t>
  </si>
  <si>
    <t>JULIAN ANDRES CARMONA HERRERA</t>
  </si>
  <si>
    <t>CALLE 22   22  -  26  P-13</t>
  </si>
  <si>
    <t>foncafecontabilidad@une.net.co</t>
  </si>
  <si>
    <t>COOPERATIVA DE TRABAJO ASOCIADO DE PRODUC. DE INSUMOS TECNICOS</t>
  </si>
  <si>
    <t>813-000-838-4</t>
  </si>
  <si>
    <t>INTA LTDA.</t>
  </si>
  <si>
    <t>EDILBERTO GARCIA ESPARZA</t>
  </si>
  <si>
    <t>CALLE 6 NO 10-06 PISO 2</t>
  </si>
  <si>
    <t>intalimitada@hotmail.com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</si>
  <si>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</si>
  <si>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</si>
  <si>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</si>
  <si>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</si>
  <si>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</si>
  <si>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</si>
  <si>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</si>
  <si>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</si>
  <si>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</si>
  <si>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</si>
  <si>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</si>
  <si>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BRR SAN LUIS CL 18A 8 70</t>
  </si>
  <si>
    <t>coomatoso@coomatoso.com</t>
  </si>
  <si>
    <t>COOPERATIVA DE ENTIDADES DE SALUD DE CORDOBA</t>
  </si>
  <si>
    <t>812-001-561-0</t>
  </si>
  <si>
    <t>COODESCOR</t>
  </si>
  <si>
    <t>MONICA  MACIEL MONTES USTA</t>
  </si>
  <si>
    <t>CL 28A # 23 03 BRR SAN JOSE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</si>
  <si>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</si>
  <si>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</si>
  <si>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</si>
  <si>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</si>
  <si>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</si>
  <si>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</si>
  <si>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</si>
  <si>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FONDO DE EMPLEADOS DE PROPILCO S.A.</t>
  </si>
  <si>
    <t>800-091-618-2</t>
  </si>
  <si>
    <t>FONDEPOL</t>
  </si>
  <si>
    <t>SALLY PATRICIA BETTIN BENEDETTY</t>
  </si>
  <si>
    <t>MAMONAL KM 8</t>
  </si>
  <si>
    <t>sally.betin@esenttia.co</t>
  </si>
  <si>
    <t>COOPERATIVA  MEDICA  DE LA COSTA</t>
  </si>
  <si>
    <t>890-108-513-1</t>
  </si>
  <si>
    <t>COOMEDICOSTA</t>
  </si>
  <si>
    <t>KAREN MUNIVE POLO</t>
  </si>
  <si>
    <t>CRA 42F  74-63</t>
  </si>
  <si>
    <t>gerencia@coomedicosta.com</t>
  </si>
  <si>
    <t>FONDO DE EMPLEADOS DE COMFENALCO</t>
  </si>
  <si>
    <t>890-481-191-0</t>
  </si>
  <si>
    <t>FONCOMFENALCO</t>
  </si>
  <si>
    <t>SENEY MARGARITA JIMENEZ ROMERO</t>
  </si>
  <si>
    <t>ZARAGOCILLA DG 30 Nº 50B-187</t>
  </si>
  <si>
    <t>lrpiedrahita@foncomfenalco.com</t>
  </si>
  <si>
    <t>COOPERATIVA MULTIACTIVA DEL SECTOR ENERGETICO</t>
  </si>
  <si>
    <t>890-100-369-0</t>
  </si>
  <si>
    <t>COOTRAELECTRANTA</t>
  </si>
  <si>
    <t>MARTHA JOSEFINA PALACIO CABARCAS</t>
  </si>
  <si>
    <t>CALLE 70 NO  52 54 LOCAL 2215</t>
  </si>
  <si>
    <t>cootrael1963@hotmail.com</t>
  </si>
  <si>
    <t>FONDO DE EMPLEADOS Y PROFESORES UNIAUTONOMA</t>
  </si>
  <si>
    <t>890-114-395-3</t>
  </si>
  <si>
    <t>FEP UNIAUTONOMA</t>
  </si>
  <si>
    <t>ARNULFO RICO CAMACHO</t>
  </si>
  <si>
    <t>CRA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</si>
  <si>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</si>
  <si>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</si>
  <si>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</si>
  <si>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</si>
  <si>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</si>
  <si>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78B-201</t>
  </si>
  <si>
    <t>vtejera@fonprocaps.com</t>
  </si>
  <si>
    <t>COOPERATIVA DE LOS PENSIONADOS DEL TERMINAL MARITIMO DE SANTA MARTA</t>
  </si>
  <si>
    <t>800-082-762-7</t>
  </si>
  <si>
    <t>COOPTERMARIT</t>
  </si>
  <si>
    <t>EDGARDO CHACIN CORREA</t>
  </si>
  <si>
    <t>CALLE 3 CARRERA 21</t>
  </si>
  <si>
    <t>coopter@yahoo.es</t>
  </si>
  <si>
    <t>COOPERATIVA DE EDUCADORES DEL QUINDIO LTDA</t>
  </si>
  <si>
    <t>890-001-597-9</t>
  </si>
  <si>
    <t>COODEQ</t>
  </si>
  <si>
    <t>BLANCA DORIS RAMIREZ MONCADA</t>
  </si>
  <si>
    <t>CRA 12 8-64</t>
  </si>
  <si>
    <t>coodeq1968@hotmail.com</t>
  </si>
  <si>
    <t>FONDO DE EMPLEADOS DE LA UNIVERSIDAD DEL QUINDIO</t>
  </si>
  <si>
    <t>890-001-038-3</t>
  </si>
  <si>
    <t>FANNY GUERRERO PEREZ</t>
  </si>
  <si>
    <t>CRA 15 CALLE 12N</t>
  </si>
  <si>
    <t>fondouq@fondoempleadosuniquindio.com</t>
  </si>
  <si>
    <t>COOPERATIVA HOGARES DE BIENESTAR ARMENIA</t>
  </si>
  <si>
    <t>801-000-102-9</t>
  </si>
  <si>
    <t>COOHOBIENESTAR</t>
  </si>
  <si>
    <t>MARLENY TELLEZ HOLGUIN</t>
  </si>
  <si>
    <t>Calle 12 Nro.21-26 Barrio Cabana</t>
  </si>
  <si>
    <t>cooperativa@cohoobienestar.org</t>
  </si>
  <si>
    <t>COOPERATIVA DE EMPLEADOS DEL DEPARTAMENTO DE SANTANDER LTDA.</t>
  </si>
  <si>
    <t>804-001-764-1</t>
  </si>
  <si>
    <t>SANDERCOOP LTDA</t>
  </si>
  <si>
    <t>MARTHA CECILIA RAMIREZ MONSALVE</t>
  </si>
  <si>
    <t>CALLE 35 16 24 OFIC 1201</t>
  </si>
  <si>
    <t>contabilidad@sandercoop.com</t>
  </si>
  <si>
    <t>COOPERATIVA DE PETROLEROS LTDA</t>
  </si>
  <si>
    <t>800-203-791-1</t>
  </si>
  <si>
    <t>PETROCO LTDA</t>
  </si>
  <si>
    <t>EDER SIERRA LESMES</t>
  </si>
  <si>
    <t>FLORIDABLANCA</t>
  </si>
  <si>
    <t>ECOAPRQUE NATURA TORRE 1 OFICINA 601</t>
  </si>
  <si>
    <t>coopetroleroscta@gmail.com</t>
  </si>
  <si>
    <t>FONDO DE EMPLEADOS DEL I.S.S.</t>
  </si>
  <si>
    <t>890-204-131-2</t>
  </si>
  <si>
    <t>FONDISS</t>
  </si>
  <si>
    <t>NEMESIO CAMELO POVEDA</t>
  </si>
  <si>
    <t>CALLE 35  16-24</t>
  </si>
  <si>
    <t>coopextraiss@yahoo.com</t>
  </si>
  <si>
    <t>COOPERATIVA DE ESTUDIANTES Y EGRESADOS UNIVERSITARIOS LIMITADA</t>
  </si>
  <si>
    <t>800-155-308-0</t>
  </si>
  <si>
    <t>COOPFUTURO</t>
  </si>
  <si>
    <t>BEATRIZ MILLAN MEJIA</t>
  </si>
  <si>
    <t>CALLE 48  33-33</t>
  </si>
  <si>
    <t>direccioncontable@coopfuturo.com.co</t>
  </si>
  <si>
    <t>EMPRESA COOPERATIVA DE LA INDUSTRIA DEL PETROLEO COLOMBIANO</t>
  </si>
  <si>
    <t>890-270-556-1</t>
  </si>
  <si>
    <t>COPACENTRO</t>
  </si>
  <si>
    <t>LUZ MARI GARCES SIERRA</t>
  </si>
  <si>
    <t>CRA 15 49-25 B. COLOMBIA</t>
  </si>
  <si>
    <t>secretariacopacentro@gmail.com</t>
  </si>
  <si>
    <t>COOPERATIVA DE HOSPITALES DE SANTANDER</t>
  </si>
  <si>
    <t>804-009-200-4</t>
  </si>
  <si>
    <t>COHOSAN</t>
  </si>
  <si>
    <t>MARIA PATRICIA GOMEZ RUEDA</t>
  </si>
  <si>
    <t>CALLE 58  27  76</t>
  </si>
  <si>
    <t>gerencia@cohosan.org</t>
  </si>
  <si>
    <t>COOPERATIVA SANTANDER MILITARES EN RETIRO LTDA.</t>
  </si>
  <si>
    <t>890-200-224-0</t>
  </si>
  <si>
    <t>COOSAMIR</t>
  </si>
  <si>
    <t>LUIS ENRIQUE RANGEL SEPULVEDA</t>
  </si>
  <si>
    <t>CALLE 31 #34-08</t>
  </si>
  <si>
    <t>coosamir_tesoreria@hotmail.com</t>
  </si>
  <si>
    <t>FONDO DE AHORRO Y CREDITO EMPLEADOS PROAVESAN LTDA</t>
  </si>
  <si>
    <t>890-208-107-3</t>
  </si>
  <si>
    <t>FEMAC</t>
  </si>
  <si>
    <t>NANCY SUAREZ RODRIGUEZ</t>
  </si>
  <si>
    <t>CALLE 4 NO.  6 33</t>
  </si>
  <si>
    <t>gerencia@femac.coop</t>
  </si>
  <si>
    <t>COOPERATIVA MULTIACTIV DE TRABAJADORES DEL NORTE DE SANTANDER LTDA.</t>
  </si>
  <si>
    <t>890-501-609-4</t>
  </si>
  <si>
    <t>COOMUTRANORT LTDA.</t>
  </si>
  <si>
    <t>GUSTAVO ACEVEDO RUEDA</t>
  </si>
  <si>
    <t>CALLE 13 # 2-55 B. LA PLAYA</t>
  </si>
  <si>
    <t>gerencia@coomutranort.coop</t>
  </si>
  <si>
    <t>COOPERATIVA DE PRODUCCION AGROPECUARIA DE INGENIEROS AGRONOMOS DEL SINU</t>
  </si>
  <si>
    <t>891-001-125-1</t>
  </si>
  <si>
    <t>COOPIAGROS</t>
  </si>
  <si>
    <t>JOSE DAVID RAMOS BUELVAS</t>
  </si>
  <si>
    <t>CRA 15 #8-46 BARRIO SAN FRANCISCO</t>
  </si>
  <si>
    <t>coopiagrosltda@edatel.net.co</t>
  </si>
  <si>
    <t>FONDO DE PROFESORES DE LA UNIVERSIDAD DEL CAUCA</t>
  </si>
  <si>
    <t>891-502-063-1</t>
  </si>
  <si>
    <t>FONDUC</t>
  </si>
  <si>
    <t>JUAN FELIPE VALLEJO MATUS</t>
  </si>
  <si>
    <t>CR 2 CL 15N ESQUINA</t>
  </si>
  <si>
    <t>fonduc@unicauca.edu.co</t>
  </si>
  <si>
    <t>COOP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</si>
  <si>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</si>
  <si>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</si>
  <si>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</si>
  <si>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</si>
  <si>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</si>
  <si>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</si>
  <si>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COOPERATIVA MULTIACTIVA   DEL MAGISTERIO PARA EL DESARROLLO DEL NORTE</t>
  </si>
  <si>
    <t>800-209-940-1</t>
  </si>
  <si>
    <t>COOMADENORT</t>
  </si>
  <si>
    <t>MIGUEL FERNANDO CONTRERAS TORRES</t>
  </si>
  <si>
    <t>AV 0 11-69 EDIFICIO CANTABRIA LC 107</t>
  </si>
  <si>
    <t>coomadenort@hotmail.com</t>
  </si>
  <si>
    <t>COOPERATIVA DE AHORRO Y CREDITO DE TELECOMUNICACIONES DE CUCUTA LTDA.</t>
  </si>
  <si>
    <t>890-506-144-4</t>
  </si>
  <si>
    <t>COOPTELECUC</t>
  </si>
  <si>
    <t>CLAUDIA JULIANA BARRETO DUARTE</t>
  </si>
  <si>
    <t>CALLE 13 N 5-23 L-5 EDIF JARAMILLO MENDOZA</t>
  </si>
  <si>
    <t>info@cooptelecuc.coop</t>
  </si>
  <si>
    <t>COOPERATIVA ESPECIALIZADA DE EDUCACION DEL BARRIO ATALAYA CUCUTA LTDA</t>
  </si>
  <si>
    <t>890-501-707-8</t>
  </si>
  <si>
    <t>COOPEBACUC</t>
  </si>
  <si>
    <t>JUAN DE DIOS ARIAS HERNANDEZ</t>
  </si>
  <si>
    <t>AV KENNEDY ATALAYA 1 ET</t>
  </si>
  <si>
    <t>sanjosedeperalta12@hotmail.com</t>
  </si>
  <si>
    <t>FONDO DE EMPLEADOS GORETTI</t>
  </si>
  <si>
    <t>891-224-070-0</t>
  </si>
  <si>
    <t>FEG LTDA</t>
  </si>
  <si>
    <t>JUAN CARLOS NANDAR LOPEZ</t>
  </si>
  <si>
    <t>CRA 20A N 14  54</t>
  </si>
  <si>
    <t>fabiopantoja0907@gmail.com</t>
  </si>
  <si>
    <t>COOPERATIVA MULTIACTIVA DE A Y C DEL EDUCADOR PUTUMAYENSE LTDA</t>
  </si>
  <si>
    <t>800-105-308-7</t>
  </si>
  <si>
    <t>COACEP LTDA.</t>
  </si>
  <si>
    <t>MARITZA JACKELINE JUAGIBIOY REVELO</t>
  </si>
  <si>
    <t>CALLE 7 NRO 4-13</t>
  </si>
  <si>
    <t>coacep@telecom.com.co</t>
  </si>
  <si>
    <t>COOPERATIVA DE EDUCADORES DE ARAUCA</t>
  </si>
  <si>
    <t>800-199-711-5</t>
  </si>
  <si>
    <t>COOPEDAR LTDA</t>
  </si>
  <si>
    <t>MARIA YOLANDA MARIÑO DE RIVERA</t>
  </si>
  <si>
    <t>ARAUCA</t>
  </si>
  <si>
    <t>CALLE 22 N. 17-40</t>
  </si>
  <si>
    <t>coopedaroes@gmail.com</t>
  </si>
  <si>
    <t>COOPERATIVA PALMAS RISARALDA LTDA</t>
  </si>
  <si>
    <t>800-159-103-6</t>
  </si>
  <si>
    <t>COOPAR</t>
  </si>
  <si>
    <t>FLOR MARIA HERNANDEZ HERNANDEZ</t>
  </si>
  <si>
    <t>EL ZULIA</t>
  </si>
  <si>
    <t>AV 3 5 27 CENTRO</t>
  </si>
  <si>
    <t>info@cooparcolombia.com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</si>
  <si>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</si>
  <si>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</si>
  <si>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</si>
  <si>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</si>
  <si>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CL 8 0A 75 BRR LATINO</t>
  </si>
  <si>
    <t>fotranorte@yahoo.es</t>
  </si>
  <si>
    <t>COOPERATIVA DE SERVICIOS FUNERARIOS DE SANTANDER</t>
  </si>
  <si>
    <t>800-140-071-5</t>
  </si>
  <si>
    <t>COFUNERARIA</t>
  </si>
  <si>
    <t>SEGUROS</t>
  </si>
  <si>
    <t>MIGUEL ERNESTO ARCE GALVIS</t>
  </si>
  <si>
    <t>CRA31 52A-16</t>
  </si>
  <si>
    <t>narciniegasbucaramanga@losolivos.co</t>
  </si>
  <si>
    <t>COOPERATIVA DE IMPRESORES Y PAPELEROS DEL ORIENTE LTDA</t>
  </si>
  <si>
    <t>890-204-803-3</t>
  </si>
  <si>
    <t>COIMPRESORES DEL ORIENTE LTDA</t>
  </si>
  <si>
    <t>PATRICIA LUCIA OJEDA ESPARZA</t>
  </si>
  <si>
    <t>CRA 12 NO. 42-37</t>
  </si>
  <si>
    <t>info@coimpresoresdeloriente.com</t>
  </si>
  <si>
    <t>COOP. TRABA. EMPLEADOS, JUBILADOS MPIO.PASTO LTDA.</t>
  </si>
  <si>
    <t>891-224-253-1</t>
  </si>
  <si>
    <t>COOTRAMUPASTO</t>
  </si>
  <si>
    <t>JOSE RAMIRO MORENO RIOS</t>
  </si>
  <si>
    <t>CARRERA 33  14   69  SAN IGNACIO</t>
  </si>
  <si>
    <t>cootramupasto@yahoo.es</t>
  </si>
  <si>
    <t>COOPERATIVA DE CAFICULTORES DEL NORTE DE NARI#O LTDA.</t>
  </si>
  <si>
    <t>891-200-540-7</t>
  </si>
  <si>
    <t>ELIECER TORRES HOYOS</t>
  </si>
  <si>
    <t>CRA. 1 19 72</t>
  </si>
  <si>
    <t>eltoho@hotmail.com</t>
  </si>
  <si>
    <t>COOPERATIVA MULTIACTIVA DE TELECOMUNICACIONES LTDA</t>
  </si>
  <si>
    <t>890-200-208-2</t>
  </si>
  <si>
    <t>COOPETEL</t>
  </si>
  <si>
    <t>GLORIA ANTOLINEZ ANGEL</t>
  </si>
  <si>
    <t>CL 36 20 28 OF 104 EDIF ARDILA GARCIA</t>
  </si>
  <si>
    <t>coopetel@coopetel.coop</t>
  </si>
  <si>
    <t>FONDO DE EMPLEADOS DE SURTIDORA DE GAS DEL CARIBE S.A.</t>
  </si>
  <si>
    <t>800-131-810-3</t>
  </si>
  <si>
    <t>F.E.S.</t>
  </si>
  <si>
    <t>CARLOS GARCES CADENA</t>
  </si>
  <si>
    <t>AV. PEDRO DE HEREDIA CL 31 # 47 30</t>
  </si>
  <si>
    <t>linda.delcastillo@surtigas.co</t>
  </si>
  <si>
    <t>COOPERATIVA DE TRABAJADORES DE COLOMBIOA</t>
  </si>
  <si>
    <t>800-015-145-7</t>
  </si>
  <si>
    <t>COODESCO</t>
  </si>
  <si>
    <t>DANIELA VARGAS RICARDO</t>
  </si>
  <si>
    <t>CALLE 50 NO. 51-24</t>
  </si>
  <si>
    <t>coodesco@coodesco.com.co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</si>
  <si>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</si>
  <si>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</si>
  <si>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</si>
  <si>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</si>
  <si>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</si>
  <si>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fondesport@sprc.com.co</t>
  </si>
  <si>
    <t>FONDO DE EMPLEADOS DE MAKRO SUPERMAYORISTA</t>
  </si>
  <si>
    <t>830-035-729-2</t>
  </si>
  <si>
    <t>FONMAKRO</t>
  </si>
  <si>
    <t>JUDY H ROMERO ROMERO</t>
  </si>
  <si>
    <t>CALLE 192 19 12</t>
  </si>
  <si>
    <t>contabilidad.fonmakro@makro.com.co</t>
  </si>
  <si>
    <t>COOPERATIVA MULTIACTIVA REDIL</t>
  </si>
  <si>
    <t>830-018-692-7</t>
  </si>
  <si>
    <t>REDIL</t>
  </si>
  <si>
    <t>CAMILO ALFREDO OSSA OROZCO</t>
  </si>
  <si>
    <t>AV CR  15   100   73</t>
  </si>
  <si>
    <t>gerecia@cooperativaredil.com</t>
  </si>
  <si>
    <t>COOP. EMPLEADOS DE LATINOAMERICANA DE SEGUROS LTDA.</t>
  </si>
  <si>
    <t>860-020-523-6</t>
  </si>
  <si>
    <t>LATINCOOP LTDA</t>
  </si>
  <si>
    <t>EDWIN HERNANDEZ MURILLO</t>
  </si>
  <si>
    <t>CALLE 73 NO 11.12</t>
  </si>
  <si>
    <t>gerencia@latincoop.com</t>
  </si>
  <si>
    <t>COOPERATIVA ESPECIALIZADA DE EDUCACION DE COMFENALCO</t>
  </si>
  <si>
    <t>890-203-667-3</t>
  </si>
  <si>
    <t>AMPARO CORREDOR GUZMAN</t>
  </si>
  <si>
    <t>CL 37 21 36</t>
  </si>
  <si>
    <t>info@colcomfenalco.edu.co</t>
  </si>
  <si>
    <t>COOPERATIVA MULTIACTIVA DE HILADOS DEL FONCE LIMITADA</t>
  </si>
  <si>
    <t>804-005-332-1</t>
  </si>
  <si>
    <t>COOHILADOS DEL FONCE LTDA</t>
  </si>
  <si>
    <t>LUIS FRANCISCO RUIZ CEDIEL</t>
  </si>
  <si>
    <t>CALLE 22 9-57</t>
  </si>
  <si>
    <t>dircontabilidad@coohilados.com.co</t>
  </si>
  <si>
    <t>COOPERATIVA DE TECNICOS E INGENIEROS DE LA INDUSTRIA DEL PETROLEO Y AFINES LTDA.</t>
  </si>
  <si>
    <t>804-000-243-1</t>
  </si>
  <si>
    <t>TIP LTDA</t>
  </si>
  <si>
    <t>LINA MARIA PALENCIA GOMEZ</t>
  </si>
  <si>
    <t>PIEDECUESTA</t>
  </si>
  <si>
    <t>CRA 15 NO. 7BN -09</t>
  </si>
  <si>
    <t>tipcontabilidad@telecom.com.co</t>
  </si>
  <si>
    <t>COOPERATIVA  DE CREDITO JOYSMACOOL</t>
  </si>
  <si>
    <t>830-012-829-1</t>
  </si>
  <si>
    <t>JOYSMACOOL</t>
  </si>
  <si>
    <t>MARTHA CECILIA GUAZA ESCOBAR</t>
  </si>
  <si>
    <t>CL 43 NO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</si>
  <si>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</si>
  <si>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</si>
  <si>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</si>
  <si>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</si>
  <si>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</si>
  <si>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CARRERA 4 N° 8-45</t>
  </si>
  <si>
    <t>fonedhuila@hotmail.com</t>
  </si>
  <si>
    <t>FONDO DE EMPLEADOS COMFAMILIAR RISARALDA</t>
  </si>
  <si>
    <t>891-412-257-7</t>
  </si>
  <si>
    <t>FACOR</t>
  </si>
  <si>
    <t>APOLINAR TABIMA GARCIA</t>
  </si>
  <si>
    <t>AV. CIRCUNVALAR N° 3-01</t>
  </si>
  <si>
    <t>livaguarin@hotmail.com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</si>
  <si>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</si>
  <si>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</si>
  <si>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</si>
  <si>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</si>
  <si>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</si>
  <si>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coopiss@coopiss.com</t>
  </si>
  <si>
    <t>FONDO DE EMPLEADOS DE PUBLICACIONES SEMANA S.A.</t>
  </si>
  <si>
    <t>830-009-762-6</t>
  </si>
  <si>
    <t>FONEPS</t>
  </si>
  <si>
    <t>MARIA CRISTINA BUITRAGO CORTES</t>
  </si>
  <si>
    <t>CRA 16A 79 48 OF 602</t>
  </si>
  <si>
    <t>servicio@foneps.com.co</t>
  </si>
  <si>
    <t>FONDO DE EMPLEADOS DE LA FUNDACION UNIVERSITARIA SAN MARTIN</t>
  </si>
  <si>
    <t>800-180-292-7</t>
  </si>
  <si>
    <t>FONDEFUSM</t>
  </si>
  <si>
    <t>ROBINSON TARAZONA ARDILA</t>
  </si>
  <si>
    <t>CR 15 A 60 63</t>
  </si>
  <si>
    <t>gerenciafondefusm@hotmail.com</t>
  </si>
  <si>
    <t>COOPERATIVA DE EMPLEADOS DEL ISS CALDAS LTDA</t>
  </si>
  <si>
    <t>890-802-965-3</t>
  </si>
  <si>
    <t>COODES</t>
  </si>
  <si>
    <t>MARIA CIELO MEJIA SERNA</t>
  </si>
  <si>
    <t>CALLE 22 22 26</t>
  </si>
  <si>
    <t>coodess@gmail.com</t>
  </si>
  <si>
    <t>ASOCIACION MUTUAL BURSATIL  ASOBURSATIL</t>
  </si>
  <si>
    <t>800-175-748-3</t>
  </si>
  <si>
    <t>ASOBURSATIL</t>
  </si>
  <si>
    <t>FLAVIO GUILLERMO PUENTES CARVAJAL</t>
  </si>
  <si>
    <t>CL 69 A 9 43</t>
  </si>
  <si>
    <t>contabilidad@asobursatil.org</t>
  </si>
  <si>
    <t>PRECOOPERATIVA DE TRAB.ASOCIADO NUESTRA ASOCIAC.PRECOOPERATIVA NACER</t>
  </si>
  <si>
    <t>830-046-822-7</t>
  </si>
  <si>
    <t>PRECOOPERATIVA NACER</t>
  </si>
  <si>
    <t>MARIA CRISTINA MENDOZA LOAIZA</t>
  </si>
  <si>
    <t>CRA 72A NO 52B -09</t>
  </si>
  <si>
    <t>gerencia@coopnacer.com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</si>
  <si>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</si>
  <si>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</si>
  <si>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</si>
  <si>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</si>
  <si>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</si>
  <si>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foncorbeta@colcomercio.com.co</t>
  </si>
  <si>
    <t>FONDO DE EMPLEADOS FONCOLOMBIA</t>
  </si>
  <si>
    <t>800-251-812-2</t>
  </si>
  <si>
    <t>FONCOLOMBIA</t>
  </si>
  <si>
    <t>CARMEN SOFIA GOMEZ SERRUDO</t>
  </si>
  <si>
    <t>CRA 13 48 26 OFC  205</t>
  </si>
  <si>
    <t>gerencia@foncolombia.com.co</t>
  </si>
  <si>
    <t>FONDO DE EMPLEADOS LAFRANCOL</t>
  </si>
  <si>
    <t>805-006-772-5</t>
  </si>
  <si>
    <t>FELAFRANCOL</t>
  </si>
  <si>
    <t>NORA AYDEE LONDOÑO LONDOÑO</t>
  </si>
  <si>
    <t>CR 1  46-84</t>
  </si>
  <si>
    <t>contabilidad@felafrancol.com</t>
  </si>
  <si>
    <t>FONDO DE EMPLEADOS DIRECCION DE IMPUESTOS Y ADUANAS NACIONALES REGIONAL NOR ORIE</t>
  </si>
  <si>
    <t>800-198-921-0</t>
  </si>
  <si>
    <t>FEDINOR</t>
  </si>
  <si>
    <t>YAMILE GONZALEZ NEIRA</t>
  </si>
  <si>
    <t>CRA 14 35 26 OF 311A</t>
  </si>
  <si>
    <t>fedinorltda@hotmaillcom</t>
  </si>
  <si>
    <t>FONDO DE EMPLEADOS DE SANOFI</t>
  </si>
  <si>
    <t>860-021-362-1</t>
  </si>
  <si>
    <t>SANDRA LUCIA VILLAQUIRAN VALENCIA</t>
  </si>
  <si>
    <t>CR 9 30 45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</si>
  <si>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</si>
  <si>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</si>
  <si>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</si>
  <si>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</si>
  <si>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</si>
  <si>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</si>
  <si>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beatrizdiazmejia@yahoo.es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</si>
  <si>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</si>
  <si>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</si>
  <si>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</si>
  <si>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</si>
  <si>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 5</t>
  </si>
  <si>
    <t>fondmetrofondo@hotmail.com</t>
  </si>
  <si>
    <t>FONDO DE EMPLEADOS SERRANO GOMEZ</t>
  </si>
  <si>
    <t>802-008-115-4</t>
  </si>
  <si>
    <t>FESGO</t>
  </si>
  <si>
    <t>HUGO RAFAEL MUNOZ SALOM</t>
  </si>
  <si>
    <t>VIA 40 NO 71 - 124</t>
  </si>
  <si>
    <t>jbustos@eticos.com</t>
  </si>
  <si>
    <t>COOPERATIVA DE TRABAJO ASOCIADO COMPARTIMOS LTDA.</t>
  </si>
  <si>
    <t>804-011-700-1</t>
  </si>
  <si>
    <t>COMPARTIMOS</t>
  </si>
  <si>
    <t>CARMEN MARTINEZ LOPEZ</t>
  </si>
  <si>
    <t>CARRERA 28 NO. 31-36 OFICINA 205</t>
  </si>
  <si>
    <t>gerencia@gruposolidariocooperar.com</t>
  </si>
  <si>
    <t>FONDO DE EMPLEADOS DE CRISTALERIA PELDAR S A</t>
  </si>
  <si>
    <t>890-985-408-7</t>
  </si>
  <si>
    <t>MARIO ALBERTO QUICENO RAMIREZ</t>
  </si>
  <si>
    <t>CL 39 SUR NRO 48-180</t>
  </si>
  <si>
    <t>auxiliarfep@peldar-oi.com</t>
  </si>
  <si>
    <t>FONDO DE EMPLEADOS DE COMPARTA SALUD ARS COMPENSAR LTDA</t>
  </si>
  <si>
    <t>804-014-440-5</t>
  </si>
  <si>
    <t>NELSON  ENRIQUE MORENO MALDONADO</t>
  </si>
  <si>
    <t>CRA 28 N 31 - 18</t>
  </si>
  <si>
    <t>fondesarrollo@gmail.com</t>
  </si>
  <si>
    <t>COOPERATIVA DE PRODUCTORES DE CARBON DE CERRO GUAYABO LTDA</t>
  </si>
  <si>
    <t>807-000-829-6</t>
  </si>
  <si>
    <t>COOPROCARCEGUA LTDA</t>
  </si>
  <si>
    <t>OSCAR MAURICIO ORTEGA BALLESTEROS</t>
  </si>
  <si>
    <t>AV 3 N 11-40</t>
  </si>
  <si>
    <t>copcegua@telecom.com.co</t>
  </si>
  <si>
    <t>COOPERATIVA DE CAFICULTORES DE OCCIDENTE DE NARI¥O LTDA.</t>
  </si>
  <si>
    <t>891-200-986-8</t>
  </si>
  <si>
    <t>COOCCIDENTE DE NARIÑO LTDA</t>
  </si>
  <si>
    <t>JUAN FRANCISCO ORTIZ SEPULVEDA</t>
  </si>
  <si>
    <t>CRA 39 12 30</t>
  </si>
  <si>
    <t>cocidente1@telecom.com.co</t>
  </si>
  <si>
    <t>FONDO EDUCATIVO DE AHORRO Y SERVICIO SOCIAL DE LOS EMPLEADOS DEL CONGRESO DE LA REPUBLICA</t>
  </si>
  <si>
    <t>830-134-115-5</t>
  </si>
  <si>
    <t>FEASSEC</t>
  </si>
  <si>
    <t>PEREGRINO DIAZ EUDORO</t>
  </si>
  <si>
    <t>CALLE 12B NO 7-80 OFICINA 529</t>
  </si>
  <si>
    <t>feassec@gmail.com</t>
  </si>
  <si>
    <t>FONDO EMP. DE EMBOTELLADORA  ROMAN</t>
  </si>
  <si>
    <t>800-101-770-9</t>
  </si>
  <si>
    <t>FONEMROMAN</t>
  </si>
  <si>
    <t>NICOLAS FRANCISCO BILBAO INSIGNARES</t>
  </si>
  <si>
    <t>CALLE 30 20 10</t>
  </si>
  <si>
    <t>fonemroman@hotmail.com</t>
  </si>
  <si>
    <t>FONDO DE EMPLEADOS DE LA CAJA DE PREVISION SOCIAL DE COMUNICACIONES  CAPRECOM</t>
  </si>
  <si>
    <t>860-065-466-8</t>
  </si>
  <si>
    <t>FONEMCAP</t>
  </si>
  <si>
    <t>LUZ AMANDA GAITAN RIVERA</t>
  </si>
  <si>
    <t>CARRERA  69 47 40 PISO 3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</si>
  <si>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</si>
  <si>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</si>
  <si>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</si>
  <si>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</si>
  <si>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</si>
  <si>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N0. 4 - 73</t>
  </si>
  <si>
    <t>wilsonhurtado@coomservi.coop</t>
  </si>
  <si>
    <t>FONDO DE EMPLEADOS ALTATEC</t>
  </si>
  <si>
    <t>811-034-937-4</t>
  </si>
  <si>
    <t>ALTATEC</t>
  </si>
  <si>
    <t>OMAR DE JESUS SANCHEZ VALLEJO</t>
  </si>
  <si>
    <t>CR 51 9C SUR 61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</si>
  <si>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</si>
  <si>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</si>
  <si>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</si>
  <si>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</si>
  <si>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</si>
  <si>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</si>
  <si>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fondar@rcntv.com.co</t>
  </si>
  <si>
    <t>COOPERATIVA DE TRABAJO ASOCIADO AERO.COOP.</t>
  </si>
  <si>
    <t>830-120-309-6</t>
  </si>
  <si>
    <t>CLAVE INTEGRAL CT</t>
  </si>
  <si>
    <t>HEIDI CRISTINA MAHECHA FORERO</t>
  </si>
  <si>
    <t>CALLE 54 79 97</t>
  </si>
  <si>
    <t>ffranco@claveintegralcta.com</t>
  </si>
  <si>
    <t>FONDO DE EMPLEADOS DE TELMEX COLOMBIA</t>
  </si>
  <si>
    <t>830-105-648-5</t>
  </si>
  <si>
    <t>FONTELMEX</t>
  </si>
  <si>
    <t>ANDREA PACHECO ALFONSO</t>
  </si>
  <si>
    <t>KR 7 63 44</t>
  </si>
  <si>
    <t>andrea.pacheco.ext@claro.com.co</t>
  </si>
  <si>
    <t>COOPERATIVA DE EMPLEADOS Y DISTRIBUIDORES DE LA COMERCIALIZADORA NACIONAL SAS #LAYSCOOP</t>
  </si>
  <si>
    <t>830-107-564-4</t>
  </si>
  <si>
    <t>LAYSCOOP</t>
  </si>
  <si>
    <t>JUANA MERCEDES PERILLA MENDEZ</t>
  </si>
  <si>
    <t>CL 18A 69F 75</t>
  </si>
  <si>
    <t>yury.penagos@pepsico.com</t>
  </si>
  <si>
    <t>FONDO DE EMPLEADOS DE JANSSEN FARMACEUTICA</t>
  </si>
  <si>
    <t>800-114-219-8</t>
  </si>
  <si>
    <t>FONDEJANSSEN</t>
  </si>
  <si>
    <t>NELSON EDUARDO ARDILA GUEVARA</t>
  </si>
  <si>
    <t>CRA 11A NO 94-45 PISO 10</t>
  </si>
  <si>
    <t>cflechas@its.jnj.com</t>
  </si>
  <si>
    <t>ASOCIACION MUTUAL BIENESTAR</t>
  </si>
  <si>
    <t>800-189-182-6</t>
  </si>
  <si>
    <t>NO</t>
  </si>
  <si>
    <t>LUZ MARINA RIVERA ARCILA</t>
  </si>
  <si>
    <t>CRA 50D #65-86</t>
  </si>
  <si>
    <t>mutualbienestar@une.net.co</t>
  </si>
  <si>
    <t>COOPERATIVA INTEGRAL DE TRABAJADORES RELACIONADOS CON LA MINERIA</t>
  </si>
  <si>
    <t>824-002-846-2</t>
  </si>
  <si>
    <t>COINTRAMIN</t>
  </si>
  <si>
    <t>CLARA PATRICIA ESPITIA ARGOTE</t>
  </si>
  <si>
    <t>CALLE 14 # 13-26</t>
  </si>
  <si>
    <t>cointramin1999@yahoo.es</t>
  </si>
  <si>
    <t>ORGANIZACION SOLIDARIA COMPARTA COOPERATIVA DE SEGUNDO GRADO Y SIN ANIMO DE LUCRO</t>
  </si>
  <si>
    <t>804-014-744-9</t>
  </si>
  <si>
    <t>ORGANIZACION SOLIDARIA COMPARTA</t>
  </si>
  <si>
    <t>MERY PATIÑO SUAREZ</t>
  </si>
  <si>
    <t>CRA  28 31 36</t>
  </si>
  <si>
    <t>mery.patino@comparta.com.co</t>
  </si>
  <si>
    <t>FONDO DE EMPLEADOS DE SODEXHO COLOMBIA</t>
  </si>
  <si>
    <t>830-129-648-9</t>
  </si>
  <si>
    <t>FONDEXHO</t>
  </si>
  <si>
    <t>MARIA FERNANDA MANRIQUE URRESTTA</t>
  </si>
  <si>
    <t>CALLE 127 7 A 47</t>
  </si>
  <si>
    <t>ana.leon@sodexo.com</t>
  </si>
  <si>
    <t>COOPERATIVA DE LOS SERVIDORES DE LA FISCALIA GENERAL DE LA NACION</t>
  </si>
  <si>
    <t>830-056-173-8</t>
  </si>
  <si>
    <t>COOPFISCALIA</t>
  </si>
  <si>
    <t>JUAN CARLOS ALVAREZ MANTILLA</t>
  </si>
  <si>
    <t>CALLE 17  NO.  10-16 OFIC 505</t>
  </si>
  <si>
    <t>coopfiscalia@coopfiscalia.com</t>
  </si>
  <si>
    <t>COOPERATIVA DE TRABAJADORES DE LA EDUCACION DEL CESAR</t>
  </si>
  <si>
    <t>800-250-449-7</t>
  </si>
  <si>
    <t>COOTEC</t>
  </si>
  <si>
    <t>JAVIER SEGUNDO PALLARES ARRIETA</t>
  </si>
  <si>
    <t>CALLE 16A NO. 19A-08 DANGOND</t>
  </si>
  <si>
    <t>cooperativa@cootec.net</t>
  </si>
  <si>
    <t>FONDO DE EMPLEADOS DOCENTES UNIVERSIDAD SURCOLOMBIANA</t>
  </si>
  <si>
    <t>800-093-952-7</t>
  </si>
  <si>
    <t>FEDUSCO</t>
  </si>
  <si>
    <t>ARMANDO CRIOLLO TELLO</t>
  </si>
  <si>
    <t>AV PASTRANA CR 1 TERCER PISO</t>
  </si>
  <si>
    <t>fedusco89@gmail.com</t>
  </si>
  <si>
    <t>FONDO DE EMPPLEADOS DE QUALA S.A.</t>
  </si>
  <si>
    <t>830-028-961-6</t>
  </si>
  <si>
    <t>FEQSA</t>
  </si>
  <si>
    <t>JOHN JAIRO TAMAYO CASALLAS</t>
  </si>
  <si>
    <t>CR 68 D 39 F 51 SUR</t>
  </si>
  <si>
    <t>feqsa@quala.com.co</t>
  </si>
  <si>
    <t>COOPERATIVA ASISTENCIA COOPERATIVA LIMITADA</t>
  </si>
  <si>
    <t>830-060-544-2</t>
  </si>
  <si>
    <t>ASISCOOP LTDA</t>
  </si>
  <si>
    <t>MARTHA CECILIA CUARTAS ECHAVARRIA</t>
  </si>
  <si>
    <t>CALLE 31 13A 51</t>
  </si>
  <si>
    <t>representantelegal@asiscoop.com</t>
  </si>
  <si>
    <t>FONDO DE EMPLEADOS Y PROFESORES DE LA UNIVERSIDAD DE NARI¥O</t>
  </si>
  <si>
    <t>800-123-883-7</t>
  </si>
  <si>
    <t>ALFA</t>
  </si>
  <si>
    <t>EDGAR ELISEO OSEJO ROSERO</t>
  </si>
  <si>
    <t>CRA 42A NO. 16A-61</t>
  </si>
  <si>
    <t>fondoalfa@gmail.com</t>
  </si>
  <si>
    <t>EMPRESA COOPERATIVA MANANTIALES</t>
  </si>
  <si>
    <t>811-014-361-7</t>
  </si>
  <si>
    <t>CTA MANANTIALES</t>
  </si>
  <si>
    <t>MARTHA FABIOLA GOMEZ GOMEZ</t>
  </si>
  <si>
    <t>CARMEN DE VIBORAL</t>
  </si>
  <si>
    <t>CRA 31 44 182</t>
  </si>
  <si>
    <t>cooopmanantiales@une.net.co</t>
  </si>
  <si>
    <t>FONDO MUTUAL DE ASOCIADOS</t>
  </si>
  <si>
    <t>800-122-482-2</t>
  </si>
  <si>
    <t>FOMAS</t>
  </si>
  <si>
    <t>JOHN JAIME VALLEJO CIFUENTES</t>
  </si>
  <si>
    <t>CALLE 47D NR 78A 5</t>
  </si>
  <si>
    <t>fomas@une.net.co</t>
  </si>
  <si>
    <t>EMPRESA COTRAFA DE SERVICIOS SOCIALES</t>
  </si>
  <si>
    <t>811-017-024-3</t>
  </si>
  <si>
    <t>COTRAFA SOCIAL</t>
  </si>
  <si>
    <t>DIDIER JAIME LOPERA CARDONA</t>
  </si>
  <si>
    <t>CALLE 49 48 37</t>
  </si>
  <si>
    <t>cotrafasocial@cotrafa.com.co</t>
  </si>
  <si>
    <t>COOPERATIVA AGRICOLA CAFETERA</t>
  </si>
  <si>
    <t>811-019-396-7</t>
  </si>
  <si>
    <t>COAGROCAFE</t>
  </si>
  <si>
    <t>GUSTAVO QUINTERO OCAMPO</t>
  </si>
  <si>
    <t>CRA 42 54A 155 OF 101</t>
  </si>
  <si>
    <t>coagrocafe@coagrocafe.com.co</t>
  </si>
  <si>
    <t>FONDO DE AHORROS DE EMPLEADOS DEL INGENIO DEL CAUCA S.A. LTDA.</t>
  </si>
  <si>
    <t>890-331-253-6</t>
  </si>
  <si>
    <t>FIC</t>
  </si>
  <si>
    <t>GUSTAVO GIRALDO POTES</t>
  </si>
  <si>
    <t>CRA 9 NO 28 103</t>
  </si>
  <si>
    <t>fondoincauca@yahoo.com</t>
  </si>
  <si>
    <t>COOPERATIVA DE APORTES Y CREDITO DE AFILIADOS A ASPENCAJANAL LTDA</t>
  </si>
  <si>
    <t>800-188-433-5</t>
  </si>
  <si>
    <t>AYUDEMONOS</t>
  </si>
  <si>
    <t>OMAR ORLANDO RODRIGUEZ PINILLA</t>
  </si>
  <si>
    <t>CALLE 44 57 12</t>
  </si>
  <si>
    <t>ayudemonos@aspencajanal.com.co</t>
  </si>
  <si>
    <t>FONDO DE EMPLEADOS DOCENTES ACTIVOS Y JUBILADOS DE LA UNIVERSIDAD DE CARTAGENA</t>
  </si>
  <si>
    <t>806-002-962-3</t>
  </si>
  <si>
    <t>FONDUCAR</t>
  </si>
  <si>
    <t>EFRAIN MANUEL CUADRO GUZMAN</t>
  </si>
  <si>
    <t>CC PORTAL DE SAN FELIPE LC 138-139 PIE DEL CERRO C</t>
  </si>
  <si>
    <t>gestionfinanciera@fonducar.com</t>
  </si>
  <si>
    <t>FONDO DE EMPLEADOS DE GASES DE OCCIDENTE S.A. E.S.P.</t>
  </si>
  <si>
    <t>805-004-548-2</t>
  </si>
  <si>
    <t>FEGOCCIDENTE</t>
  </si>
  <si>
    <t>SANDRA JANETH GIRALDO OROZCO</t>
  </si>
  <si>
    <t>CC CHIPICHAPE BG 2 P4</t>
  </si>
  <si>
    <t>claudiaas@gasesdeoccidente.com</t>
  </si>
  <si>
    <t>TRAUMATOLOGOS ORTOPEDISTAS ASOCIADOS EMPRESA COOPERATIVA</t>
  </si>
  <si>
    <t>811-020-332-8</t>
  </si>
  <si>
    <t>TOACOOP</t>
  </si>
  <si>
    <t>ALONSO DE JESUS PEÑA LOPEZ</t>
  </si>
  <si>
    <t>CALLE 5A N. 43B 25 OF.206</t>
  </si>
  <si>
    <t>toacoop@yahoo.com</t>
  </si>
  <si>
    <t>COOPERATIVA DE PORCICULTORES DEL EJE CAFETERO</t>
  </si>
  <si>
    <t>816-003-954-5</t>
  </si>
  <si>
    <t>CERCAFE</t>
  </si>
  <si>
    <t>PECUARIA</t>
  </si>
  <si>
    <t>GUSTAVO MOLINA ECHEVERRY</t>
  </si>
  <si>
    <t>MERCASA EDIFICIO ADMON OF 403</t>
  </si>
  <si>
    <t>gerencia@cercafe.com.co</t>
  </si>
  <si>
    <t>COOPERATIVA MULTIACTIVA DE VIVIENDA Y PRODUCCION LA CABA#A</t>
  </si>
  <si>
    <t>800-072-480-2</t>
  </si>
  <si>
    <t>COOVIPROC</t>
  </si>
  <si>
    <t>JOSE ALBAN MEDINA ARIAS</t>
  </si>
  <si>
    <t>CALLE 52 52 11 OF 205</t>
  </si>
  <si>
    <t>info@cooviproc.com</t>
  </si>
  <si>
    <t>FONDO DE EMPLEADOS DE REFINERIA DE CARTAGENA</t>
  </si>
  <si>
    <t>890-400-186-7</t>
  </si>
  <si>
    <t>FONRECAR</t>
  </si>
  <si>
    <t>LILIANA MARGARITA GARAY CAPARROSO</t>
  </si>
  <si>
    <t>EDIFICIO CONCASA PISO 10</t>
  </si>
  <si>
    <t>contabilidad@fonrecar.com</t>
  </si>
  <si>
    <t>FONDO DE EMPLEADOS ORBITEL</t>
  </si>
  <si>
    <t>811-018-807-8</t>
  </si>
  <si>
    <t>FONDOUNE</t>
  </si>
  <si>
    <t>YANNETH - SANCHEZ CASTAÑO</t>
  </si>
  <si>
    <t>CR 16 11 A SUR 100</t>
  </si>
  <si>
    <t>fondoune@fondoune.com</t>
  </si>
  <si>
    <t>COOPERATIVA MULTIACTIVA DE LA UNIVERSIDAD DE LOS LLANOS</t>
  </si>
  <si>
    <t>892-001-439-0</t>
  </si>
  <si>
    <t>COUNILLANOS</t>
  </si>
  <si>
    <t>JAIME MONTESDEOCA</t>
  </si>
  <si>
    <t>KM 12 VIA APIAY VDA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</si>
  <si>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</si>
  <si>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</si>
  <si>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</si>
  <si>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</si>
  <si>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</si>
  <si>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</si>
  <si>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harold.urueta@biofilm.com.co</t>
  </si>
  <si>
    <t>COOPERATIVA DE LOS MINEROS DEL CERREJON</t>
  </si>
  <si>
    <t>800-187-702-7</t>
  </si>
  <si>
    <t>COOMICERREJON</t>
  </si>
  <si>
    <t>YESID JOSE PERALTA SUAREZ</t>
  </si>
  <si>
    <t>FONSECA</t>
  </si>
  <si>
    <t>CLL 12 NO 17 -  55</t>
  </si>
  <si>
    <t>yesidp64@hotmail.com</t>
  </si>
  <si>
    <t>COOPERATIVA INTEGRAL LECHERA DEL CESAR</t>
  </si>
  <si>
    <t>892-300-430-8</t>
  </si>
  <si>
    <t>COOLESAR</t>
  </si>
  <si>
    <t>JORGE JOSE SAADE MEJIA</t>
  </si>
  <si>
    <t>CALLE 44 21- 140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</si>
  <si>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</si>
  <si>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</si>
  <si>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</si>
  <si>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</si>
  <si>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</si>
  <si>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</si>
  <si>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coomachoco23@yahoo.es</t>
  </si>
  <si>
    <t>FONDO DE EMPLEADOS DE NACIONES DE UNIDAS DE COLOMBIA</t>
  </si>
  <si>
    <t>830-121-369-2</t>
  </si>
  <si>
    <t>FENUCOL</t>
  </si>
  <si>
    <t>HEIDY YOLIMA GARZON GONZALEZ</t>
  </si>
  <si>
    <t>CALLE 82 N 18 24 OFICINA 601</t>
  </si>
  <si>
    <t>heidy.garzon@fenucol.com</t>
  </si>
  <si>
    <t>COOPERATIVA MULTIACTIVA EXPORTADORA DE CAFE COOMEXCAFE</t>
  </si>
  <si>
    <t>800-166-277-8</t>
  </si>
  <si>
    <t>COOMEXCAFE</t>
  </si>
  <si>
    <t>ELIANA ORDOÑEZ ZULUAGA</t>
  </si>
  <si>
    <t>CARRERA 7 1N 28 OF 502</t>
  </si>
  <si>
    <t>coomexcafe@yahoo.es</t>
  </si>
  <si>
    <t>COOPERATIVA DE TRABAJO ASOCIADO SERVICIOS DE ELECTRICIDAD RURAL</t>
  </si>
  <si>
    <t>832-004-377-8</t>
  </si>
  <si>
    <t>COOPSER</t>
  </si>
  <si>
    <t>ANDRES FELIPE HERRERA NIETO</t>
  </si>
  <si>
    <t>CARRERA 4 NO. 8-08</t>
  </si>
  <si>
    <t>comunicaciones@coopser.com</t>
  </si>
  <si>
    <t>FONDO DE EMPLEADOS DE AGRICOLA SARA PALMA S.A.</t>
  </si>
  <si>
    <t>811-029-999-0</t>
  </si>
  <si>
    <t>FESPAL</t>
  </si>
  <si>
    <t>GLORIA ALEXANDRA RESTREPO ALBARRACIN</t>
  </si>
  <si>
    <t>CLL 91 98 - 32</t>
  </si>
  <si>
    <t>servigerenciales30@hotmailcom</t>
  </si>
  <si>
    <t>FONDO DE EMPLEADOS DE MANPOWER COLOMBIA</t>
  </si>
  <si>
    <t>830-077-032-8</t>
  </si>
  <si>
    <t>FONPOWER</t>
  </si>
  <si>
    <t>LUZ ANGELA ORTIZ GALLO</t>
  </si>
  <si>
    <t>DIAGONAL 50 49 14 OF 409</t>
  </si>
  <si>
    <t>angela.ortiz@manpower.com.co</t>
  </si>
  <si>
    <t>FONDO DE EMPLEADOS GRUPO SANTAMARIA</t>
  </si>
  <si>
    <t>811-016-206-2</t>
  </si>
  <si>
    <t>FEGS</t>
  </si>
  <si>
    <t>CESAR AUGUSTO OROZCO CASTRILLON</t>
  </si>
  <si>
    <t>CR 43 A 19 17</t>
  </si>
  <si>
    <t>cesar.orozco@fegs.com.co</t>
  </si>
  <si>
    <t>FONDO DE EMPLEADOS DEL GRUPO CORPORATIVO EFICACIA S A</t>
  </si>
  <si>
    <t>800-159-555-1</t>
  </si>
  <si>
    <t>FONDEX</t>
  </si>
  <si>
    <t>ANABOLENA ERAZO VERA</t>
  </si>
  <si>
    <t>CL 23N  4 N 54</t>
  </si>
  <si>
    <t>gerencia.cali@fondex.com.co</t>
  </si>
  <si>
    <t>SERVIACTIVA PRECOOPERATIVA DE TRABAJO ASOCIADO</t>
  </si>
  <si>
    <t>830-073-512-3</t>
  </si>
  <si>
    <t>SERVIACTIVA</t>
  </si>
  <si>
    <t>MIGUEL ALEXANDER SAENZ HERRERA</t>
  </si>
  <si>
    <t>CALLE 103 45 A 14</t>
  </si>
  <si>
    <t>rfranco@serviactiva.com.co</t>
  </si>
  <si>
    <t>FONDO DE EMPLEADOS DEL METRO DE MEDELLIN</t>
  </si>
  <si>
    <t>811-018-902-1</t>
  </si>
  <si>
    <t>METROFEM</t>
  </si>
  <si>
    <t>FRANCIE LILIANA CARDONA RAMIREZ</t>
  </si>
  <si>
    <t>CL 44 46 001</t>
  </si>
  <si>
    <t>metrofem@metrodemedellin.gov.co</t>
  </si>
  <si>
    <t>FONDO DE EMPLEADOS Y PENSIONADOS DE INRAVISION-CAJA ACOTV</t>
  </si>
  <si>
    <t>830-076-832-9</t>
  </si>
  <si>
    <t>FONDO CAJA ACOTV</t>
  </si>
  <si>
    <t>SANTIAGO PEREZ VARGAS</t>
  </si>
  <si>
    <t>CRA 29 NO 39 A 15</t>
  </si>
  <si>
    <t>fondoacotv@hotmail.com</t>
  </si>
  <si>
    <t>EMPRESA PRECOOPERATIVA DISAZUCAR</t>
  </si>
  <si>
    <t>805-019-469-4</t>
  </si>
  <si>
    <t>JUAN MANUEL GARCIA GIRALDO</t>
  </si>
  <si>
    <t>VIJES</t>
  </si>
  <si>
    <t>CL 64NTE 5B 146 OF 311G</t>
  </si>
  <si>
    <t>despachosdisazucar@yahoo.com</t>
  </si>
  <si>
    <t>FONDO DE EMPLEADOS DE C.I. SUNSHINE BOUQUET LTDA</t>
  </si>
  <si>
    <t>830-093-546-9</t>
  </si>
  <si>
    <t>FESUN</t>
  </si>
  <si>
    <t>GERARDO CALDERON ROA</t>
  </si>
  <si>
    <t>K4 VIA SUBA COTA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</si>
  <si>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</si>
  <si>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</si>
  <si>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</si>
  <si>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</si>
  <si>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</si>
  <si>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fondodeempleados@proteccion.com.co</t>
  </si>
  <si>
    <t>COOPERATIVA INDUSTRIAL DE MARINILLA</t>
  </si>
  <si>
    <t>811-013-986-5</t>
  </si>
  <si>
    <t>COOPIMAR</t>
  </si>
  <si>
    <t>MARIA CRISTINA HURTADO GOMEZ</t>
  </si>
  <si>
    <t>CALLE 28A 37-20</t>
  </si>
  <si>
    <t>coopimar@une.net.co</t>
  </si>
  <si>
    <t>PRECOOPERATIVA MULTIACTIVA DE LA CORPORACION UNIVERSITARIA MINUTO DE DIOS</t>
  </si>
  <si>
    <t>830-086-712-6</t>
  </si>
  <si>
    <t>COOP UNIMINUTO</t>
  </si>
  <si>
    <t>ASTRID GONZALEZ HADAD</t>
  </si>
  <si>
    <t>CARRERA 73 A # 80-  12</t>
  </si>
  <si>
    <t>coopuniminuto@uniminuto.edu</t>
  </si>
  <si>
    <t>FONDO DE EMPLEADOS DE COLOMBIA MOVIL</t>
  </si>
  <si>
    <t>830-140-493-9</t>
  </si>
  <si>
    <t>OLAFONDO</t>
  </si>
  <si>
    <t>CRA 9 99-02</t>
  </si>
  <si>
    <t>COOPERATIVA MULTIACTIVA DE EDUCADORES DEL NORTE DE SANTANDER LTDA</t>
  </si>
  <si>
    <t>807-007-570-6</t>
  </si>
  <si>
    <t>COOMULDENORTE LTDA</t>
  </si>
  <si>
    <t>RUBEN ANGEL BECERRA AREVALO</t>
  </si>
  <si>
    <t>CALLE .8 6 48</t>
  </si>
  <si>
    <t>coomuldenorte1@hotmail.com</t>
  </si>
  <si>
    <t>FONDO DE EMPLEADOS ELITE FLOWER</t>
  </si>
  <si>
    <t>832-009-929-6</t>
  </si>
  <si>
    <t>FONDO ELITE</t>
  </si>
  <si>
    <t>LUIS HERNAN RODRIGUEZ LAVADO</t>
  </si>
  <si>
    <t>FACATATIVA</t>
  </si>
  <si>
    <t>KM 31 VIA OCCIDENTE BOGOTA -FACATATIVA</t>
  </si>
  <si>
    <t>fondoelite@eliteflower.com</t>
  </si>
  <si>
    <t>FONDO DE AHORRO Y VIVIENDA DE EMPLEADOS DE EXPRESO BRASILIA S.A.</t>
  </si>
  <si>
    <t>802-009-829-9</t>
  </si>
  <si>
    <t>FONEB</t>
  </si>
  <si>
    <t>DUILIA ISABEL ALAGUNA GUARIN</t>
  </si>
  <si>
    <t>CRA 35 N 44-63</t>
  </si>
  <si>
    <t>gerenciafoneb@expresobrasilia.com</t>
  </si>
  <si>
    <t>FONDO DE EMPLEADOS PARA EL FUTURO DEL GRUPO ANTIOQUEÑO DE APUESTAS</t>
  </si>
  <si>
    <t>830-501-867-1</t>
  </si>
  <si>
    <t>FEMFUTURO-GANA</t>
  </si>
  <si>
    <t>EUGENIA - VANEGAS CASTRO</t>
  </si>
  <si>
    <t>CLL 50 51 75</t>
  </si>
  <si>
    <t>eugenia.vanegas@femfuturo-gana.com.co</t>
  </si>
  <si>
    <t>COOPERATIVA DE TRABAJO ASOCIADO SOLIDARIDAD EMPRESARIAL</t>
  </si>
  <si>
    <t>805-030-864-5</t>
  </si>
  <si>
    <t>MIGUEL ANGEL OSSA PASTRANA</t>
  </si>
  <si>
    <t>2222   22 2 2</t>
  </si>
  <si>
    <t>info@coopsolidaridadempresarial.com</t>
  </si>
  <si>
    <t>FONDO DE EMPLEADOS DE FRITOLAY COLOMBIA</t>
  </si>
  <si>
    <t>830-515-216-6</t>
  </si>
  <si>
    <t>JUANA PERILLA MENDEZ</t>
  </si>
  <si>
    <t>CALLE 18A N 69F 75</t>
  </si>
  <si>
    <t>FONDO DE EMPLEADOS FONFRESENIUS</t>
  </si>
  <si>
    <t>830-142-623-9</t>
  </si>
  <si>
    <t>FONFRESENIUS</t>
  </si>
  <si>
    <t>EDGAR ENRIQUE PEDRAZA RUEDA</t>
  </si>
  <si>
    <t>CARRERA 96  25  F  12</t>
  </si>
  <si>
    <t>contadorfonfresenius@fmc-ag.com</t>
  </si>
  <si>
    <t>COOPERATIVA DE LA CONSTRUCCION EL PALUSTRE</t>
  </si>
  <si>
    <t>807-008-519-4</t>
  </si>
  <si>
    <t>COOPALUSTRE</t>
  </si>
  <si>
    <t>DEASY FABIOLA GELVEZ JIMENEZ</t>
  </si>
  <si>
    <t>AV 1 · 7 - 02 BRR CHAPINERO</t>
  </si>
  <si>
    <t>asis.elpalustre@hotmail.com</t>
  </si>
  <si>
    <t>COOPERATIVA DE TRABAJO ASOCIADO</t>
  </si>
  <si>
    <t>809-011-829-0</t>
  </si>
  <si>
    <t>COOPSERVIMOS</t>
  </si>
  <si>
    <t>PEPE CACERES GARCIA</t>
  </si>
  <si>
    <t>CRA 6 20 40</t>
  </si>
  <si>
    <t>coopservimosmultiactiva@gmail.com</t>
  </si>
  <si>
    <t>INSTITUCION AUXILIAR DEL COOPERATIVOSMO GPP SALUDCOOP BOGOTA</t>
  </si>
  <si>
    <t>830-129-689-0</t>
  </si>
  <si>
    <t>IAC GPP  SERVICIOS INTEGRALES BOGOTA</t>
  </si>
  <si>
    <t>LINA GERALDINE MORALES ACEVEDO</t>
  </si>
  <si>
    <t>CL 97 19 A 57</t>
  </si>
  <si>
    <t>damunozm@saludcoop.coop</t>
  </si>
  <si>
    <t>COOPERATIVA DE TRABAJO ASOCIADO SERVICIOS INTEGRALES</t>
  </si>
  <si>
    <t>830-123-989-8</t>
  </si>
  <si>
    <t>COOPSIN</t>
  </si>
  <si>
    <t>RICARDO HERNAN PERICO CASTILLA</t>
  </si>
  <si>
    <t>SOACHA</t>
  </si>
  <si>
    <t>CL 32 6 A 09 ESTE</t>
  </si>
  <si>
    <t>cooperativa@coopsin.com</t>
  </si>
  <si>
    <t>FONDO DE EMPLEADOS GLAXOSMITHKLINE</t>
  </si>
  <si>
    <t>900-049-708-2</t>
  </si>
  <si>
    <t>FEGSK</t>
  </si>
  <si>
    <t>ANA YUBELY NINO GALEANO</t>
  </si>
  <si>
    <t>AV CALLE 26 N° 69B-53 PISO 9</t>
  </si>
  <si>
    <t>fondo-empleados-gsk@gsk.com</t>
  </si>
  <si>
    <t>COOPERATIVA DE CACAOCULTORES DE SANTANDER</t>
  </si>
  <si>
    <t>804-013-329-0</t>
  </si>
  <si>
    <t>ECOCACAO</t>
  </si>
  <si>
    <t>OMAR JOSE CHADID GONZALEZ</t>
  </si>
  <si>
    <t>CRA 22A  100 01</t>
  </si>
  <si>
    <t>gerencia@ecocacai.com</t>
  </si>
  <si>
    <t>COOPERATIVA MULTIACTIVA  MILITAR Y POLICIAL</t>
  </si>
  <si>
    <t>900-052-579-1</t>
  </si>
  <si>
    <t>COMIPOL</t>
  </si>
  <si>
    <t>MIGUEL SUAREZ CONTRERAS</t>
  </si>
  <si>
    <t>CR 7 12B 58</t>
  </si>
  <si>
    <t>contador@comipol.com</t>
  </si>
  <si>
    <t>FONDO DE EMPLEADOS KIKES</t>
  </si>
  <si>
    <t>830-512-407-2</t>
  </si>
  <si>
    <t>FONDEKIKES</t>
  </si>
  <si>
    <t>YOLANDA CASTILLO ARDILA</t>
  </si>
  <si>
    <t>CARRERA 29 N. 53-58</t>
  </si>
  <si>
    <t>leidy.aceros@kikes.com.co</t>
  </si>
  <si>
    <t>COOPERATIVA DE TRABAJO ASOCIADO LA COMUNA</t>
  </si>
  <si>
    <t>811-035-705-7</t>
  </si>
  <si>
    <t>LA COMUNA</t>
  </si>
  <si>
    <t>HERNAN DARIO ARENAS CORDOBA</t>
  </si>
  <si>
    <t>CLLE 50A 41 34</t>
  </si>
  <si>
    <t>janeth.vega@lacomuna.com.co</t>
  </si>
  <si>
    <t>COOPERATIVA MULTIACTIVA DE LIDERAZGO EN APORTACION Y CREDITO</t>
  </si>
  <si>
    <t>830-512-162-3</t>
  </si>
  <si>
    <t>COOCREDITO</t>
  </si>
  <si>
    <t>BEATRIZ ELENA CASTAÑO ALZATE</t>
  </si>
  <si>
    <t>CARRERA 49 N. 52-170 ED. LOS CAMBULOS</t>
  </si>
  <si>
    <t>gerencia@coocredito.com.co</t>
  </si>
  <si>
    <t>FONDO DE EMPLEADOS DE SEGURIDAD ATLAS</t>
  </si>
  <si>
    <t>900-037-366-5</t>
  </si>
  <si>
    <t>FONATLAS</t>
  </si>
  <si>
    <t>LILIANA TREJOS LOPEZ</t>
  </si>
  <si>
    <t>CR 2  31 40</t>
  </si>
  <si>
    <t>fonatlas@fonatlas.com</t>
  </si>
  <si>
    <t>COOPERATIVA DE TRABAJO ASOCIADO DE ANESTESIOLOGOS PERMANENTES</t>
  </si>
  <si>
    <t>802-015-455-2</t>
  </si>
  <si>
    <t>AP</t>
  </si>
  <si>
    <t>YAZMIN HIGGINS TURBAY</t>
  </si>
  <si>
    <t>CARRERA 50 79 - 121</t>
  </si>
  <si>
    <t>apcontaduria@gmail.com</t>
  </si>
  <si>
    <t>FONDO DE EMPLEADOS DE LA SOCIEDAD PORTUARIA REGIONAL BARRANQUILLA S.A</t>
  </si>
  <si>
    <t>802-002-800-4</t>
  </si>
  <si>
    <t>FEPORT</t>
  </si>
  <si>
    <t>HAROLD RAMOS ARANGO</t>
  </si>
  <si>
    <t>CRA 38 CALLE 1 ORILLA DEL RIO</t>
  </si>
  <si>
    <t>mahumada@puertodebarranquilla.com</t>
  </si>
  <si>
    <t>INSTITUCION AUXILIAR DEL COOPERATIVISMO EDUCAR SALUD</t>
  </si>
  <si>
    <t>830-512-355-8</t>
  </si>
  <si>
    <t>IAC EDUCAR SALUD</t>
  </si>
  <si>
    <t>ELIMIR EDUARDO PINTO DIAZ</t>
  </si>
  <si>
    <t>CLL 164 # 41-50 / 54</t>
  </si>
  <si>
    <t>jrgomezg@saludcoop.coop</t>
  </si>
  <si>
    <t>ORGANIZACION COOPERATIVA LA ECONOMIA</t>
  </si>
  <si>
    <t>820-004-433-9</t>
  </si>
  <si>
    <t>O.C. LA ECONOMIA</t>
  </si>
  <si>
    <t>JULIO CESAR MONTAÑEZ PRIETO</t>
  </si>
  <si>
    <t>CL 58 2 80</t>
  </si>
  <si>
    <t>oc.contabilidad@yahoo.es</t>
  </si>
  <si>
    <t>COOPERATIVA MULTIACTIVA DE INDUSTRIALES DEL PLASTICO LTDA</t>
  </si>
  <si>
    <t>900-044-241-2</t>
  </si>
  <si>
    <t>PLASTICOOP</t>
  </si>
  <si>
    <t>IVAN ARBELAEZ OCHOA</t>
  </si>
  <si>
    <t>PARQUE INDUSTRIAL LA NUBIA BOD 12 VIA CANDELARIA</t>
  </si>
  <si>
    <t>plasticoop@hotmail.com</t>
  </si>
  <si>
    <t>COOPERATIVA  AGROPECUARIA  DE SUCRE</t>
  </si>
  <si>
    <t>800-040-534-4</t>
  </si>
  <si>
    <t>COOPEAGROS</t>
  </si>
  <si>
    <t>ALVARO MENDOZA ARRIETA</t>
  </si>
  <si>
    <t>SAN PEDRO</t>
  </si>
  <si>
    <t>CALLEN0  09-28 SAN - SANPEDRO</t>
  </si>
  <si>
    <t>coopeagros@hotmail.com</t>
  </si>
  <si>
    <t>FONDO DE EMPLEADOS DE LA FUNDACION HOSPITALARIA SAN VICENTE DE PAUL</t>
  </si>
  <si>
    <t>900-074-927-4</t>
  </si>
  <si>
    <t>EL HOSPITAL</t>
  </si>
  <si>
    <t>ISABEL CRISTINA CHACON ALVAREZ</t>
  </si>
  <si>
    <t>CRA 49 60-57</t>
  </si>
  <si>
    <t>fondodeempleados@elhospital.org.co</t>
  </si>
  <si>
    <t>FONDO DE EMPLEADOS DE COORDINADORA MERCANTIL S.A.</t>
  </si>
  <si>
    <t>900-076-795-8</t>
  </si>
  <si>
    <t>FECOORDI</t>
  </si>
  <si>
    <t>ANGELA MARIA ACOSTA OCHOA</t>
  </si>
  <si>
    <t>CL 30A NRO. 53 16</t>
  </si>
  <si>
    <t>gennia@coordinadora.com</t>
  </si>
  <si>
    <t>FONDO DE EMPLEADOS DE BANACOL</t>
  </si>
  <si>
    <t>900-103-234-4</t>
  </si>
  <si>
    <t>BANAFÉ</t>
  </si>
  <si>
    <t>GISCELA SORAIDA GARCIA MIRA</t>
  </si>
  <si>
    <t>CL 26 SUR 48 12</t>
  </si>
  <si>
    <t>banafe@banacol.com.co</t>
  </si>
  <si>
    <t>COOPERATIVA HABITAT</t>
  </si>
  <si>
    <t>900-114-499-6</t>
  </si>
  <si>
    <t>COOPHABITAT</t>
  </si>
  <si>
    <t>JAIRO MAURICIO MARQUEZ VACCA</t>
  </si>
  <si>
    <t>CALLE 19 NO. 5 - 25 PISO 5</t>
  </si>
  <si>
    <t>info@cooperativahabitat.com.co</t>
  </si>
  <si>
    <t>COOPERATIVA MULTIACTIVA SEAS</t>
  </si>
  <si>
    <t>900-117-337-5</t>
  </si>
  <si>
    <t>COOPERATIVA SEAS</t>
  </si>
  <si>
    <t>MARIA CRISTINA ESPINOSA LARRARTE</t>
  </si>
  <si>
    <t>CR 100 11-60 OF 606 TORRE FARALLONES</t>
  </si>
  <si>
    <t>ncontabilidad@saes-col.com</t>
  </si>
  <si>
    <t>FONDO DE EMPLEADOS DE DISTRIBUCION DE VINOS Y LICORES LTDA</t>
  </si>
  <si>
    <t>890-985-452-1</t>
  </si>
  <si>
    <t>FEDI</t>
  </si>
  <si>
    <t>YULIETT SALAZAR SOTO</t>
  </si>
  <si>
    <t>CRA 43A 25A 45</t>
  </si>
  <si>
    <t>luis.hinestroza@grupodistribucion.com.co</t>
  </si>
  <si>
    <t>FONDO DE EMPLEADOS NACIONAL DE LA ORGANIZACION TERPEL S.A</t>
  </si>
  <si>
    <t>900-171-855-8</t>
  </si>
  <si>
    <t>FENALTER</t>
  </si>
  <si>
    <t>JUDY ROMERO ROMERO</t>
  </si>
  <si>
    <t>CR 7 71 21 TO B  PI 13</t>
  </si>
  <si>
    <t>judy.romero@terpel.com</t>
  </si>
  <si>
    <t>COOPERATIVA MULTIACTIVA DE PRODUCCION DISTRIBUCION Y SERVICIOS FARMADISA</t>
  </si>
  <si>
    <t>900-120-344-8</t>
  </si>
  <si>
    <t>FARMADISA</t>
  </si>
  <si>
    <t>INIRIDA BAUTISTA LEON</t>
  </si>
  <si>
    <t>KRA 46 # 22B - 20 OF.413 QUINTA PAREDES</t>
  </si>
  <si>
    <t>luis.veloza@farmadisa.com.co</t>
  </si>
  <si>
    <t>COOPERATIVA MULTIACTIVA DE SERVICIOS CON EXPERIENCIA EN CREDITO</t>
  </si>
  <si>
    <t>900-161-180-2</t>
  </si>
  <si>
    <t>COOEXPOCREDIT</t>
  </si>
  <si>
    <t>MARTHA EUGENIA TOLOZA HERNANDEZ</t>
  </si>
  <si>
    <t>CRA 13 78 27</t>
  </si>
  <si>
    <t>info@cooexpocredit.com</t>
  </si>
  <si>
    <t>EL CEDRO COOPERATIVA MULTIACTIVA</t>
  </si>
  <si>
    <t>900-136-193-2</t>
  </si>
  <si>
    <t>EL CEDRO</t>
  </si>
  <si>
    <t>RICARDO CASTILLO MATEUS</t>
  </si>
  <si>
    <t>CRA 7 # 17-01 OF 609</t>
  </si>
  <si>
    <t>jlugo@elcedrocooperativa.com</t>
  </si>
  <si>
    <t>FONDO DE EMPLEADOS DE FAMILIA SANCELA</t>
  </si>
  <si>
    <t>900-198-308-8</t>
  </si>
  <si>
    <t>CON FAMILIA</t>
  </si>
  <si>
    <t>FERNANDO DE JESUS PALOMINO LONDO¥O</t>
  </si>
  <si>
    <t>CARRERA 50 N.85 SUR 117</t>
  </si>
  <si>
    <t>mariaag@familia.com.co</t>
  </si>
  <si>
    <t>COOPERATIVA MULTIACTIVA TALENTUM</t>
  </si>
  <si>
    <t>900-224-922-2</t>
  </si>
  <si>
    <t>COOPTALENTUM</t>
  </si>
  <si>
    <t>XIMENA TOVAR TOVAR</t>
  </si>
  <si>
    <t>KRA 67 4G 78</t>
  </si>
  <si>
    <t>contadorcooptalentum@talentum.coop</t>
  </si>
  <si>
    <t>FONDO DE EMPLEADOS DE GRANTIERRA ENERGY COLOMBIA LTDA</t>
  </si>
  <si>
    <t>900-229-801-2</t>
  </si>
  <si>
    <t>FONGRANTIERRA</t>
  </si>
  <si>
    <t>ALEXANDER MARQUEZ PARADA</t>
  </si>
  <si>
    <t>DIAGONAL 108 A  7 36</t>
  </si>
  <si>
    <t>alexander.marquez@grantierra.com</t>
  </si>
  <si>
    <t>COOPERATIVA REGIONAL DEL CAFE</t>
  </si>
  <si>
    <t>900-203-763-8</t>
  </si>
  <si>
    <t>COORCAFE</t>
  </si>
  <si>
    <t>LUZ ADRIANA CIRO HIGUITA</t>
  </si>
  <si>
    <t>DOS QUEBRADAS</t>
  </si>
  <si>
    <t>CL 32 # 10 - 60 GUADALUPE</t>
  </si>
  <si>
    <t>coorcafe@hotmail.com</t>
  </si>
  <si>
    <t>COOPERATIVA ANTIOQUEÑA CAFETERA</t>
  </si>
  <si>
    <t>900-273-749-3</t>
  </si>
  <si>
    <t>COPEANCAFE</t>
  </si>
  <si>
    <t>CARLOS ARIEL ORTIZ GIRALDO</t>
  </si>
  <si>
    <t>CR 51   14  15</t>
  </si>
  <si>
    <t>copeancafe1@hotmail.com</t>
  </si>
  <si>
    <t>COOPERATIVA MULTIACTIVA COMSTEEL EN LIQUIDACION</t>
  </si>
  <si>
    <t>900-281-501-8</t>
  </si>
  <si>
    <t>COMSTEEL</t>
  </si>
  <si>
    <t>CL 80 VEREDA VUELTA GRANDE</t>
  </si>
  <si>
    <t>jaime.fajardo@comsteel.com.co</t>
  </si>
  <si>
    <t>AGM SALUD COOPERATIVA  DE  TRABAJO  ASOCIADO</t>
  </si>
  <si>
    <t>900-267-502-7</t>
  </si>
  <si>
    <t>AGM SALUD C.T.A.</t>
  </si>
  <si>
    <t>ELKIN MONTOYA PERALTA</t>
  </si>
  <si>
    <t>CLL 35  21 15</t>
  </si>
  <si>
    <t>agmsaludcta@hotmail.com</t>
  </si>
  <si>
    <t>MERCOL VALLE E.P.</t>
  </si>
  <si>
    <t>900-325-314-8</t>
  </si>
  <si>
    <t>JORGE DIEGO JARAMILLO BEDOYA</t>
  </si>
  <si>
    <t>AVDA 5 A N 19 N 04-OFC 401</t>
  </si>
  <si>
    <t>sixtoarturo1954@yahoo.es</t>
  </si>
  <si>
    <t>FONDO DE EMPLEADOS DEL CONSORCIO MINERO UNIDO  S.A</t>
  </si>
  <si>
    <t>824-002-849-4</t>
  </si>
  <si>
    <t>FECMU</t>
  </si>
  <si>
    <t>ESTHER CECILIA FERNANDEZ MAESTRE</t>
  </si>
  <si>
    <t>BECERRIL</t>
  </si>
  <si>
    <t>CARRERA 5 NO 4 - 20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</si>
  <si>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</si>
  <si>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</si>
  <si>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</si>
  <si>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</si>
  <si>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</si>
  <si>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CR 54  2 89  APT. 201</t>
  </si>
  <si>
    <t>bienagrocontabilidad@une.net.co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</si>
  <si>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</si>
  <si>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</si>
  <si>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</si>
  <si>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</si>
  <si>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</si>
  <si>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</si>
  <si>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MULTIACTIVA COOPERAR</t>
  </si>
  <si>
    <t>900-322-686-9</t>
  </si>
  <si>
    <t>COOPERAR</t>
  </si>
  <si>
    <t>JUAN FELIPE URREA RAMIREZ</t>
  </si>
  <si>
    <t>CALLE 31 # 4-47 OFICINA 403</t>
  </si>
  <si>
    <t>coop_cooperar@hotmail.com</t>
  </si>
  <si>
    <t>ASOCIACION MUTUAL DE ASEGURADORES DE COLOMBIA - ALAS</t>
  </si>
  <si>
    <t>804-000-617-0</t>
  </si>
  <si>
    <t>ALAS</t>
  </si>
  <si>
    <t>MARIA DE LOS ANGELES RUEDA DUARTE</t>
  </si>
  <si>
    <t>Carrera 29 Nro.45-94 Oficina 1104 Barrio Cabecera del Llano</t>
  </si>
  <si>
    <t>contabilidad@corcafe.com.co</t>
  </si>
  <si>
    <t>PRE COOPERATIVA AGRICOLA Y MINERA COOAGROSUR</t>
  </si>
  <si>
    <t>900-415-486-2</t>
  </si>
  <si>
    <t>COOAGROSUR</t>
  </si>
  <si>
    <t>Alejandra Marcela Diez Salazar</t>
  </si>
  <si>
    <t>CRA 43 B 7 SUR 177</t>
  </si>
  <si>
    <t>c.cooagrosur@gmail.com</t>
  </si>
  <si>
    <t>COOPERATIVA MULTIACTIVA DEL RETIRO DE LOS INDIOS</t>
  </si>
  <si>
    <t>812-003-218-8</t>
  </si>
  <si>
    <t>COOMURI</t>
  </si>
  <si>
    <t>JESUS ANTONIO RAMIREZ GOMEZ</t>
  </si>
  <si>
    <t>CLLE 31 NO 4-47 OFICINA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</si>
</sst>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0" fontId="4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98"/>
  <sheetViews>
    <sheetView tabSelected="1" zoomScale="80" zoomScaleNormal="80" workbookViewId="0">
      <selection activeCell="A776" sqref="A776:XFD1048576"/>
    </sheetView>
  </sheetViews>
  <sheetFormatPr baseColWidth="10" defaultColWidth="0" defaultRowHeight="26.25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0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6" width="22.140625" customWidth="1"/>
    <col min="67" max="16384" width="1.5703125" hidden="1"/>
  </cols>
  <sheetData>
    <row r="1" spans="1:66" s="5" customFormat="1" ht="85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</row>
    <row r="2" spans="1:66" s="5" customFormat="1" ht="24" customHeight="1" x14ac:dyDescent="0.25">
      <c r="B2" s="32" t="s">
        <v>2441</v>
      </c>
      <c r="C2" s="32"/>
      <c r="D2" s="32"/>
      <c r="E2" s="32"/>
      <c r="F2" s="32"/>
      <c r="G2" s="32"/>
      <c r="H2" s="32"/>
      <c r="I2" s="32" t="str">
        <f>B2</f>
        <v>ESTADOS FINANCIEROS DE ENTIDADES DEL SECTOR SOLIDARIO A 30 DE SEPTIEMBRE 2012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30 DE SEPTIEMBRE 2012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30 DE SEPTIEMBRE 2012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30 DE SEPTIEMBRE 2012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</row>
    <row r="3" spans="1:66" s="5" customFormat="1" ht="15" x14ac:dyDescent="0.25">
      <c r="B3" s="26" t="s">
        <v>1285</v>
      </c>
      <c r="C3" s="27"/>
      <c r="D3" s="28"/>
      <c r="E3" s="29"/>
      <c r="F3" s="7"/>
      <c r="G3" s="7"/>
      <c r="H3" s="9"/>
      <c r="I3" s="21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6" s="5" customFormat="1" ht="15.75" thickBot="1" x14ac:dyDescent="0.3">
      <c r="B4" s="6" t="s">
        <v>118</v>
      </c>
      <c r="C4" s="4"/>
      <c r="D4" s="25" t="s">
        <v>119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6" ht="73.5" customHeight="1" thickTop="1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2438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110</v>
      </c>
      <c r="BB5" s="1" t="s">
        <v>108</v>
      </c>
      <c r="BC5" s="1" t="s">
        <v>36</v>
      </c>
      <c r="BD5" s="1" t="s">
        <v>37</v>
      </c>
      <c r="BE5" s="1" t="s">
        <v>2439</v>
      </c>
      <c r="BF5" s="1" t="s">
        <v>2440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6" ht="24.75" thickTop="1" x14ac:dyDescent="0.25">
      <c r="A6" s="12"/>
      <c r="B6" s="2" t="s">
        <v>46</v>
      </c>
      <c r="C6" s="3" t="s">
        <v>2434</v>
      </c>
      <c r="D6" s="2" t="s">
        <v>47</v>
      </c>
      <c r="E6" s="2" t="s">
        <v>48</v>
      </c>
      <c r="F6" s="2" t="s">
        <v>49</v>
      </c>
      <c r="G6" s="2" t="s">
        <v>50</v>
      </c>
      <c r="H6" s="3" t="s">
        <v>51</v>
      </c>
      <c r="I6" s="22" t="s">
        <v>52</v>
      </c>
      <c r="J6" s="2" t="s">
        <v>53</v>
      </c>
      <c r="K6" s="2" t="s">
        <v>54</v>
      </c>
      <c r="L6" s="2" t="s">
        <v>55</v>
      </c>
      <c r="M6" s="3" t="s">
        <v>56</v>
      </c>
      <c r="N6" s="3" t="s">
        <v>57</v>
      </c>
      <c r="O6" s="2" t="s">
        <v>58</v>
      </c>
      <c r="P6" s="3" t="s">
        <v>59</v>
      </c>
      <c r="Q6" s="3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  <c r="Y6" s="2" t="s">
        <v>68</v>
      </c>
      <c r="Z6" s="2" t="s">
        <v>69</v>
      </c>
      <c r="AA6" s="2" t="s">
        <v>70</v>
      </c>
      <c r="AB6" s="2" t="s">
        <v>71</v>
      </c>
      <c r="AC6" s="2" t="s">
        <v>2435</v>
      </c>
      <c r="AD6" s="2" t="s">
        <v>72</v>
      </c>
      <c r="AE6" s="2" t="s">
        <v>73</v>
      </c>
      <c r="AF6" s="2" t="s">
        <v>74</v>
      </c>
      <c r="AG6" s="2" t="s">
        <v>75</v>
      </c>
      <c r="AH6" s="2" t="s">
        <v>76</v>
      </c>
      <c r="AI6" s="2" t="s">
        <v>77</v>
      </c>
      <c r="AJ6" s="2" t="s">
        <v>78</v>
      </c>
      <c r="AK6" s="2" t="s">
        <v>79</v>
      </c>
      <c r="AL6" s="2" t="s">
        <v>80</v>
      </c>
      <c r="AM6" s="2" t="s">
        <v>81</v>
      </c>
      <c r="AN6" s="2" t="s">
        <v>82</v>
      </c>
      <c r="AO6" s="2" t="s">
        <v>83</v>
      </c>
      <c r="AP6" s="2" t="s">
        <v>84</v>
      </c>
      <c r="AQ6" s="2" t="s">
        <v>85</v>
      </c>
      <c r="AR6" s="2" t="s">
        <v>86</v>
      </c>
      <c r="AS6" s="2" t="s">
        <v>87</v>
      </c>
      <c r="AT6" s="2" t="s">
        <v>88</v>
      </c>
      <c r="AU6" s="2" t="s">
        <v>89</v>
      </c>
      <c r="AV6" s="2" t="s">
        <v>90</v>
      </c>
      <c r="AW6" s="2" t="s">
        <v>91</v>
      </c>
      <c r="AX6" s="2" t="s">
        <v>92</v>
      </c>
      <c r="AY6" s="2" t="s">
        <v>93</v>
      </c>
      <c r="AZ6" s="2" t="s">
        <v>94</v>
      </c>
      <c r="BA6" s="15" t="s">
        <v>109</v>
      </c>
      <c r="BB6" s="2" t="s">
        <v>107</v>
      </c>
      <c r="BC6" s="2" t="s">
        <v>95</v>
      </c>
      <c r="BD6" s="2" t="s">
        <v>96</v>
      </c>
      <c r="BE6" s="2" t="s">
        <v>2436</v>
      </c>
      <c r="BF6" s="2" t="s">
        <v>2437</v>
      </c>
      <c r="BG6" s="2" t="s">
        <v>97</v>
      </c>
      <c r="BH6" s="2" t="s">
        <v>98</v>
      </c>
      <c r="BI6" s="2" t="s">
        <v>99</v>
      </c>
      <c r="BJ6" s="2" t="s">
        <v>100</v>
      </c>
      <c r="BK6" s="2" t="s">
        <v>101</v>
      </c>
      <c r="BL6" s="2" t="s">
        <v>102</v>
      </c>
      <c r="BM6" s="2" t="s">
        <v>103</v>
      </c>
      <c r="BN6" s="2" t="s">
        <v>104</v>
      </c>
    </row>
    <row r="7" spans="1:66" ht="21" customHeight="1" x14ac:dyDescent="0.25">
      <c r="B7" s="30">
        <v>1</v>
      </c>
      <c r="C7" s="16">
        <v>6</v>
      </c>
      <c r="D7" s="16" t="s">
        <v>2442</v>
      </c>
      <c r="E7" s="16" t="s">
        <v>2443</v>
      </c>
      <c r="F7" s="16" t="s">
        <v>2444</v>
      </c>
      <c r="G7" s="16" t="s">
        <v>113</v>
      </c>
      <c r="H7" s="17" t="s">
        <v>115</v>
      </c>
      <c r="I7" s="23" t="s">
        <v>2445</v>
      </c>
      <c r="J7" s="17" t="s">
        <v>105</v>
      </c>
      <c r="K7" s="16" t="s">
        <v>106</v>
      </c>
      <c r="L7" s="16" t="s">
        <v>2446</v>
      </c>
      <c r="M7" s="16">
        <v>6119733</v>
      </c>
      <c r="N7" s="18" t="s">
        <v>2447</v>
      </c>
      <c r="O7" s="16">
        <v>2</v>
      </c>
      <c r="P7" s="19">
        <v>469</v>
      </c>
      <c r="Q7" s="19">
        <v>1</v>
      </c>
      <c r="R7" s="24">
        <v>12906899871.23</v>
      </c>
      <c r="S7" s="24">
        <v>1820127038.78</v>
      </c>
      <c r="T7" s="24">
        <v>1068687940.63</v>
      </c>
      <c r="U7" s="24" t="s">
        <v>116</v>
      </c>
      <c r="V7" s="24">
        <v>9908515032</v>
      </c>
      <c r="W7" s="24">
        <v>75796101.819999993</v>
      </c>
      <c r="X7" s="24">
        <v>2473158</v>
      </c>
      <c r="Y7" s="24" t="s">
        <v>116</v>
      </c>
      <c r="Z7" s="24">
        <v>31300600</v>
      </c>
      <c r="AA7" s="24">
        <v>6951868289.2700005</v>
      </c>
      <c r="AB7" s="24">
        <v>6475004514.46</v>
      </c>
      <c r="AC7" s="24" t="s">
        <v>116</v>
      </c>
      <c r="AD7" s="24">
        <v>72558836.409999996</v>
      </c>
      <c r="AE7" s="24">
        <v>102275088.14</v>
      </c>
      <c r="AF7" s="24">
        <v>500000</v>
      </c>
      <c r="AG7" s="24">
        <v>301529850.25999999</v>
      </c>
      <c r="AH7" s="24" t="s">
        <v>116</v>
      </c>
      <c r="AI7" s="24" t="s">
        <v>116</v>
      </c>
      <c r="AJ7" s="24">
        <v>5955031581.96</v>
      </c>
      <c r="AK7" s="24">
        <v>5498933947.3599997</v>
      </c>
      <c r="AL7" s="24">
        <v>5498933947.3599997</v>
      </c>
      <c r="AM7" s="24">
        <v>243712821.72999999</v>
      </c>
      <c r="AN7" s="24" t="s">
        <v>116</v>
      </c>
      <c r="AO7" s="24" t="s">
        <v>116</v>
      </c>
      <c r="AP7" s="24">
        <v>212384812.87</v>
      </c>
      <c r="AQ7" s="24" t="s">
        <v>116</v>
      </c>
      <c r="AR7" s="24">
        <v>545338653.08000004</v>
      </c>
      <c r="AS7" s="24">
        <v>396338583</v>
      </c>
      <c r="AT7" s="24">
        <v>149000070.08000001</v>
      </c>
      <c r="AU7" s="24" t="s">
        <v>116</v>
      </c>
      <c r="AV7" s="24">
        <v>545338653.08000004</v>
      </c>
      <c r="AW7" s="24">
        <v>332924220.20999998</v>
      </c>
      <c r="AX7" s="24" t="s">
        <v>116</v>
      </c>
      <c r="AY7" s="24">
        <v>29620</v>
      </c>
      <c r="AZ7" s="24" t="s">
        <v>116</v>
      </c>
      <c r="BA7" s="24" t="s">
        <v>116</v>
      </c>
      <c r="BB7" s="24">
        <v>212384812.87</v>
      </c>
      <c r="BC7" s="24" t="s">
        <v>116</v>
      </c>
      <c r="BD7" s="24" t="s">
        <v>116</v>
      </c>
      <c r="BE7" s="24" t="s">
        <v>116</v>
      </c>
      <c r="BF7" s="24" t="s">
        <v>116</v>
      </c>
      <c r="BG7" s="24" t="s">
        <v>116</v>
      </c>
      <c r="BH7" s="24">
        <v>8769932.2799999993</v>
      </c>
      <c r="BI7" s="24" t="s">
        <v>116</v>
      </c>
      <c r="BJ7" s="24">
        <v>8769932.2799999993</v>
      </c>
      <c r="BK7" s="24">
        <v>9958649977</v>
      </c>
      <c r="BL7" s="24">
        <v>50000000</v>
      </c>
      <c r="BM7" s="24">
        <v>9958649977</v>
      </c>
      <c r="BN7" s="24">
        <v>50000000</v>
      </c>
    </row>
    <row r="8" spans="1:66" ht="21" customHeight="1" x14ac:dyDescent="0.25">
      <c r="B8" s="30">
        <v>2</v>
      </c>
      <c r="C8" s="16">
        <v>11</v>
      </c>
      <c r="D8" s="16" t="s">
        <v>2448</v>
      </c>
      <c r="E8" s="16" t="s">
        <v>2449</v>
      </c>
      <c r="F8" s="16" t="s">
        <v>2450</v>
      </c>
      <c r="G8" s="16" t="s">
        <v>114</v>
      </c>
      <c r="H8" s="17" t="s">
        <v>121</v>
      </c>
      <c r="I8" s="23" t="s">
        <v>2451</v>
      </c>
      <c r="J8" s="17" t="s">
        <v>172</v>
      </c>
      <c r="K8" s="16" t="s">
        <v>173</v>
      </c>
      <c r="L8" s="16" t="s">
        <v>2452</v>
      </c>
      <c r="M8" s="16">
        <v>8524424</v>
      </c>
      <c r="N8" s="18" t="s">
        <v>2453</v>
      </c>
      <c r="O8" s="16">
        <v>2</v>
      </c>
      <c r="P8" s="19">
        <v>837</v>
      </c>
      <c r="Q8" s="19">
        <v>5</v>
      </c>
      <c r="R8" s="24">
        <v>5011149435.2200003</v>
      </c>
      <c r="S8" s="24">
        <v>185474727.00999999</v>
      </c>
      <c r="T8" s="24">
        <v>42500840</v>
      </c>
      <c r="U8" s="24" t="s">
        <v>116</v>
      </c>
      <c r="V8" s="24">
        <v>3501067270.8400002</v>
      </c>
      <c r="W8" s="24">
        <v>34113317</v>
      </c>
      <c r="X8" s="24">
        <v>958034031.37</v>
      </c>
      <c r="Y8" s="24">
        <v>37830498</v>
      </c>
      <c r="Z8" s="24">
        <v>252128751</v>
      </c>
      <c r="AA8" s="24">
        <v>654254327.84000003</v>
      </c>
      <c r="AB8" s="24" t="s">
        <v>116</v>
      </c>
      <c r="AC8" s="24" t="s">
        <v>116</v>
      </c>
      <c r="AD8" s="24">
        <v>476389020</v>
      </c>
      <c r="AE8" s="24">
        <v>140856225.5</v>
      </c>
      <c r="AF8" s="24" t="s">
        <v>116</v>
      </c>
      <c r="AG8" s="24">
        <v>16264181.039999999</v>
      </c>
      <c r="AH8" s="24">
        <v>20744901.300000001</v>
      </c>
      <c r="AI8" s="24" t="s">
        <v>116</v>
      </c>
      <c r="AJ8" s="24">
        <v>4356895107.3800001</v>
      </c>
      <c r="AK8" s="24">
        <v>3846410763.1900001</v>
      </c>
      <c r="AL8" s="24">
        <v>3846410763.1900001</v>
      </c>
      <c r="AM8" s="24">
        <v>216669057.44999999</v>
      </c>
      <c r="AN8" s="24" t="s">
        <v>116</v>
      </c>
      <c r="AO8" s="24">
        <v>240975890</v>
      </c>
      <c r="AP8" s="24">
        <v>52839396.740000002</v>
      </c>
      <c r="AQ8" s="24" t="s">
        <v>116</v>
      </c>
      <c r="AR8" s="24">
        <v>494897796.51999998</v>
      </c>
      <c r="AS8" s="24">
        <v>477294522.57999998</v>
      </c>
      <c r="AT8" s="24">
        <v>17603273.940000001</v>
      </c>
      <c r="AU8" s="24" t="s">
        <v>116</v>
      </c>
      <c r="AV8" s="24">
        <v>494897796.51999998</v>
      </c>
      <c r="AW8" s="24">
        <v>434516026.44999999</v>
      </c>
      <c r="AX8" s="24" t="s">
        <v>116</v>
      </c>
      <c r="AY8" s="24">
        <v>6425045.3300000001</v>
      </c>
      <c r="AZ8" s="24">
        <v>1117328</v>
      </c>
      <c r="BA8" s="24" t="s">
        <v>116</v>
      </c>
      <c r="BB8" s="24">
        <v>52839396.740000002</v>
      </c>
      <c r="BC8" s="24" t="s">
        <v>116</v>
      </c>
      <c r="BD8" s="24" t="s">
        <v>116</v>
      </c>
      <c r="BE8" s="24" t="s">
        <v>116</v>
      </c>
      <c r="BF8" s="24" t="s">
        <v>116</v>
      </c>
      <c r="BG8" s="24">
        <v>3615935</v>
      </c>
      <c r="BH8" s="24" t="s">
        <v>116</v>
      </c>
      <c r="BI8" s="24">
        <v>3615935</v>
      </c>
      <c r="BJ8" s="24" t="s">
        <v>116</v>
      </c>
      <c r="BK8" s="24">
        <v>3628960653.8800001</v>
      </c>
      <c r="BL8" s="24" t="s">
        <v>116</v>
      </c>
      <c r="BM8" s="24">
        <v>3628960653.8800001</v>
      </c>
      <c r="BN8" s="24" t="s">
        <v>116</v>
      </c>
    </row>
    <row r="9" spans="1:66" ht="21" customHeight="1" x14ac:dyDescent="0.25">
      <c r="B9" s="30">
        <v>3</v>
      </c>
      <c r="C9" s="16">
        <v>13</v>
      </c>
      <c r="D9" s="16" t="s">
        <v>174</v>
      </c>
      <c r="E9" s="16" t="s">
        <v>175</v>
      </c>
      <c r="F9" s="16" t="s">
        <v>176</v>
      </c>
      <c r="G9" s="16" t="s">
        <v>113</v>
      </c>
      <c r="H9" s="17" t="s">
        <v>115</v>
      </c>
      <c r="I9" s="23" t="s">
        <v>177</v>
      </c>
      <c r="J9" s="17" t="s">
        <v>105</v>
      </c>
      <c r="K9" s="16" t="s">
        <v>106</v>
      </c>
      <c r="L9" s="16" t="s">
        <v>178</v>
      </c>
      <c r="M9" s="16">
        <v>2431287</v>
      </c>
      <c r="N9" s="18" t="s">
        <v>179</v>
      </c>
      <c r="O9" s="16">
        <v>1</v>
      </c>
      <c r="P9" s="19">
        <v>1968</v>
      </c>
      <c r="Q9" s="19">
        <v>11</v>
      </c>
      <c r="R9" s="24">
        <v>29216000182.07</v>
      </c>
      <c r="S9" s="24">
        <v>1851670918.8699999</v>
      </c>
      <c r="T9" s="24">
        <v>7100612238.4899998</v>
      </c>
      <c r="U9" s="24" t="s">
        <v>116</v>
      </c>
      <c r="V9" s="24">
        <v>19370295558.27</v>
      </c>
      <c r="W9" s="24">
        <v>336799499.12</v>
      </c>
      <c r="X9" s="24">
        <v>180227344.97999999</v>
      </c>
      <c r="Y9" s="24" t="s">
        <v>116</v>
      </c>
      <c r="Z9" s="24">
        <v>376394622.33999997</v>
      </c>
      <c r="AA9" s="24">
        <v>25368846910.02</v>
      </c>
      <c r="AB9" s="24">
        <v>23506066406.59</v>
      </c>
      <c r="AC9" s="24" t="s">
        <v>116</v>
      </c>
      <c r="AD9" s="24" t="s">
        <v>116</v>
      </c>
      <c r="AE9" s="24">
        <v>475533658.94999999</v>
      </c>
      <c r="AF9" s="24">
        <v>3729246</v>
      </c>
      <c r="AG9" s="24">
        <v>196204886.12</v>
      </c>
      <c r="AH9" s="24">
        <v>24265749</v>
      </c>
      <c r="AI9" s="24">
        <v>1163046963.3599999</v>
      </c>
      <c r="AJ9" s="24">
        <v>3847153272.0500002</v>
      </c>
      <c r="AK9" s="24">
        <v>2464734629.5</v>
      </c>
      <c r="AL9" s="24">
        <v>2464734629.5</v>
      </c>
      <c r="AM9" s="24">
        <v>684610918.36000001</v>
      </c>
      <c r="AN9" s="24">
        <v>9000388.8800000008</v>
      </c>
      <c r="AO9" s="24">
        <v>371356302.33999997</v>
      </c>
      <c r="AP9" s="24">
        <v>317451032.97000003</v>
      </c>
      <c r="AQ9" s="24" t="s">
        <v>116</v>
      </c>
      <c r="AR9" s="24">
        <v>2154922591.8699999</v>
      </c>
      <c r="AS9" s="24">
        <v>2076382883.8699999</v>
      </c>
      <c r="AT9" s="24">
        <v>78539708</v>
      </c>
      <c r="AU9" s="24" t="s">
        <v>116</v>
      </c>
      <c r="AV9" s="24">
        <v>1080590207.26</v>
      </c>
      <c r="AW9" s="24">
        <v>763139174.28999996</v>
      </c>
      <c r="AX9" s="24" t="s">
        <v>116</v>
      </c>
      <c r="AY9" s="24" t="s">
        <v>116</v>
      </c>
      <c r="AZ9" s="24" t="s">
        <v>116</v>
      </c>
      <c r="BA9" s="24" t="s">
        <v>116</v>
      </c>
      <c r="BB9" s="24">
        <v>317451032.97000003</v>
      </c>
      <c r="BC9" s="24">
        <v>1074332384.6099999</v>
      </c>
      <c r="BD9" s="24">
        <v>1074332384.6099999</v>
      </c>
      <c r="BE9" s="24" t="s">
        <v>116</v>
      </c>
      <c r="BF9" s="24" t="s">
        <v>116</v>
      </c>
      <c r="BG9" s="24">
        <v>55978348</v>
      </c>
      <c r="BH9" s="24">
        <v>138473759</v>
      </c>
      <c r="BI9" s="24">
        <v>55978348</v>
      </c>
      <c r="BJ9" s="24">
        <v>138473759</v>
      </c>
      <c r="BK9" s="24">
        <v>57384421029</v>
      </c>
      <c r="BL9" s="24">
        <v>50000000</v>
      </c>
      <c r="BM9" s="24">
        <v>57384421029</v>
      </c>
      <c r="BN9" s="24">
        <v>50000000</v>
      </c>
    </row>
    <row r="10" spans="1:66" ht="21" customHeight="1" x14ac:dyDescent="0.25">
      <c r="B10" s="30">
        <v>4</v>
      </c>
      <c r="C10" s="16">
        <v>16</v>
      </c>
      <c r="D10" s="16" t="s">
        <v>2454</v>
      </c>
      <c r="E10" s="16" t="s">
        <v>2455</v>
      </c>
      <c r="F10" s="16" t="s">
        <v>2456</v>
      </c>
      <c r="G10" s="16" t="s">
        <v>113</v>
      </c>
      <c r="H10" s="17" t="s">
        <v>115</v>
      </c>
      <c r="I10" s="23" t="s">
        <v>2457</v>
      </c>
      <c r="J10" s="17" t="s">
        <v>105</v>
      </c>
      <c r="K10" s="16" t="s">
        <v>106</v>
      </c>
      <c r="L10" s="16" t="s">
        <v>2458</v>
      </c>
      <c r="M10" s="16">
        <v>6465555</v>
      </c>
      <c r="N10" s="18" t="s">
        <v>2459</v>
      </c>
      <c r="O10" s="16">
        <v>2</v>
      </c>
      <c r="P10" s="19">
        <v>2072</v>
      </c>
      <c r="Q10" s="19">
        <v>5</v>
      </c>
      <c r="R10" s="24">
        <v>4739742010</v>
      </c>
      <c r="S10" s="24">
        <v>400000</v>
      </c>
      <c r="T10" s="24">
        <v>202146220</v>
      </c>
      <c r="U10" s="24" t="s">
        <v>116</v>
      </c>
      <c r="V10" s="24">
        <v>4450170014</v>
      </c>
      <c r="W10" s="24">
        <v>86789316</v>
      </c>
      <c r="X10" s="24" t="s">
        <v>116</v>
      </c>
      <c r="Y10" s="24" t="s">
        <v>116</v>
      </c>
      <c r="Z10" s="24">
        <v>236460</v>
      </c>
      <c r="AA10" s="24">
        <v>2319139496</v>
      </c>
      <c r="AB10" s="24">
        <v>2021462209</v>
      </c>
      <c r="AC10" s="24" t="s">
        <v>116</v>
      </c>
      <c r="AD10" s="24">
        <v>15433666</v>
      </c>
      <c r="AE10" s="24">
        <v>118698616</v>
      </c>
      <c r="AF10" s="24">
        <v>608000</v>
      </c>
      <c r="AG10" s="24">
        <v>57620600</v>
      </c>
      <c r="AH10" s="24" t="s">
        <v>116</v>
      </c>
      <c r="AI10" s="24">
        <v>105316405</v>
      </c>
      <c r="AJ10" s="24">
        <v>2420602514</v>
      </c>
      <c r="AK10" s="24">
        <v>1757755378</v>
      </c>
      <c r="AL10" s="24">
        <v>1757755378</v>
      </c>
      <c r="AM10" s="24">
        <v>361718362</v>
      </c>
      <c r="AN10" s="24">
        <v>1107540</v>
      </c>
      <c r="AO10" s="24" t="s">
        <v>116</v>
      </c>
      <c r="AP10" s="24">
        <v>300021234</v>
      </c>
      <c r="AQ10" s="24" t="s">
        <v>116</v>
      </c>
      <c r="AR10" s="24">
        <v>505803356</v>
      </c>
      <c r="AS10" s="24">
        <v>504163320</v>
      </c>
      <c r="AT10" s="24">
        <v>1640036</v>
      </c>
      <c r="AU10" s="24" t="s">
        <v>116</v>
      </c>
      <c r="AV10" s="24">
        <v>446665367</v>
      </c>
      <c r="AW10" s="24">
        <v>145503639</v>
      </c>
      <c r="AX10" s="24" t="s">
        <v>116</v>
      </c>
      <c r="AY10" s="24">
        <v>1140494</v>
      </c>
      <c r="AZ10" s="24" t="s">
        <v>116</v>
      </c>
      <c r="BA10" s="24" t="s">
        <v>116</v>
      </c>
      <c r="BB10" s="24">
        <v>300021234</v>
      </c>
      <c r="BC10" s="24">
        <v>59137989</v>
      </c>
      <c r="BD10" s="24">
        <v>59137989</v>
      </c>
      <c r="BE10" s="24" t="s">
        <v>116</v>
      </c>
      <c r="BF10" s="24" t="s">
        <v>116</v>
      </c>
      <c r="BG10" s="24" t="s">
        <v>116</v>
      </c>
      <c r="BH10" s="24">
        <v>27596818</v>
      </c>
      <c r="BI10" s="24" t="s">
        <v>116</v>
      </c>
      <c r="BJ10" s="24">
        <v>27596818</v>
      </c>
      <c r="BK10" s="24">
        <v>4495122352</v>
      </c>
      <c r="BL10" s="24" t="s">
        <v>116</v>
      </c>
      <c r="BM10" s="24">
        <v>4495122352</v>
      </c>
      <c r="BN10" s="24" t="s">
        <v>116</v>
      </c>
    </row>
    <row r="11" spans="1:66" ht="21" customHeight="1" x14ac:dyDescent="0.25">
      <c r="B11" s="30">
        <v>5</v>
      </c>
      <c r="C11" s="16">
        <v>17</v>
      </c>
      <c r="D11" s="16" t="s">
        <v>2460</v>
      </c>
      <c r="E11" s="16" t="s">
        <v>2461</v>
      </c>
      <c r="F11" s="16" t="s">
        <v>2462</v>
      </c>
      <c r="G11" s="16" t="s">
        <v>113</v>
      </c>
      <c r="H11" s="17" t="s">
        <v>115</v>
      </c>
      <c r="I11" s="23" t="s">
        <v>2463</v>
      </c>
      <c r="J11" s="17" t="s">
        <v>105</v>
      </c>
      <c r="K11" s="16" t="s">
        <v>106</v>
      </c>
      <c r="L11" s="16" t="s">
        <v>2464</v>
      </c>
      <c r="M11" s="16">
        <v>2961117</v>
      </c>
      <c r="N11" s="18" t="s">
        <v>2465</v>
      </c>
      <c r="O11" s="16">
        <v>2</v>
      </c>
      <c r="P11" s="19">
        <v>334</v>
      </c>
      <c r="Q11" s="19">
        <v>9</v>
      </c>
      <c r="R11" s="24">
        <v>4908374145.4899998</v>
      </c>
      <c r="S11" s="24">
        <v>253507743.16</v>
      </c>
      <c r="T11" s="24">
        <v>248453319.94</v>
      </c>
      <c r="U11" s="24">
        <v>141213728.47999999</v>
      </c>
      <c r="V11" s="24">
        <v>4077198891</v>
      </c>
      <c r="W11" s="24">
        <v>146752801.75</v>
      </c>
      <c r="X11" s="24">
        <v>27781014.16</v>
      </c>
      <c r="Y11" s="24">
        <v>3474693</v>
      </c>
      <c r="Z11" s="24">
        <v>9991954</v>
      </c>
      <c r="AA11" s="24">
        <v>3924578043.98</v>
      </c>
      <c r="AB11" s="24">
        <v>3322349779</v>
      </c>
      <c r="AC11" s="24" t="s">
        <v>116</v>
      </c>
      <c r="AD11" s="24" t="s">
        <v>116</v>
      </c>
      <c r="AE11" s="24">
        <v>327533827.07999998</v>
      </c>
      <c r="AF11" s="24">
        <v>1293872</v>
      </c>
      <c r="AG11" s="24">
        <v>44135164.530000001</v>
      </c>
      <c r="AH11" s="24">
        <v>21248401.370000001</v>
      </c>
      <c r="AI11" s="24">
        <v>208017000</v>
      </c>
      <c r="AJ11" s="24">
        <v>983796101.50999999</v>
      </c>
      <c r="AK11" s="24">
        <v>348161608</v>
      </c>
      <c r="AL11" s="24">
        <v>348161608</v>
      </c>
      <c r="AM11" s="24">
        <v>653893153</v>
      </c>
      <c r="AN11" s="24">
        <v>469064</v>
      </c>
      <c r="AO11" s="24">
        <v>4494996</v>
      </c>
      <c r="AP11" s="24">
        <v>-23222719.489999998</v>
      </c>
      <c r="AQ11" s="24" t="s">
        <v>116</v>
      </c>
      <c r="AR11" s="24">
        <v>1607276240.3199999</v>
      </c>
      <c r="AS11" s="24">
        <v>1607121319.3199999</v>
      </c>
      <c r="AT11" s="24">
        <v>154921</v>
      </c>
      <c r="AU11" s="24" t="s">
        <v>116</v>
      </c>
      <c r="AV11" s="24">
        <v>441053848.47000003</v>
      </c>
      <c r="AW11" s="24">
        <v>304258555.63999999</v>
      </c>
      <c r="AX11" s="24">
        <v>147124392.38999999</v>
      </c>
      <c r="AY11" s="24" t="s">
        <v>116</v>
      </c>
      <c r="AZ11" s="24" t="s">
        <v>116</v>
      </c>
      <c r="BA11" s="24">
        <v>12893619.93</v>
      </c>
      <c r="BB11" s="24">
        <v>-23222719.489999998</v>
      </c>
      <c r="BC11" s="24">
        <v>1166222391.8499999</v>
      </c>
      <c r="BD11" s="24">
        <v>1166222391.8499999</v>
      </c>
      <c r="BE11" s="24" t="s">
        <v>116</v>
      </c>
      <c r="BF11" s="24" t="s">
        <v>116</v>
      </c>
      <c r="BG11" s="24">
        <v>7835721</v>
      </c>
      <c r="BH11" s="24" t="s">
        <v>116</v>
      </c>
      <c r="BI11" s="24">
        <v>7835721</v>
      </c>
      <c r="BJ11" s="24" t="s">
        <v>116</v>
      </c>
      <c r="BK11" s="24">
        <v>5452882451</v>
      </c>
      <c r="BL11" s="24">
        <v>100000000</v>
      </c>
      <c r="BM11" s="24">
        <v>575773599</v>
      </c>
      <c r="BN11" s="24">
        <v>4977108852</v>
      </c>
    </row>
    <row r="12" spans="1:66" ht="21" customHeight="1" x14ac:dyDescent="0.25">
      <c r="B12" s="30">
        <v>6</v>
      </c>
      <c r="C12" s="16">
        <v>21</v>
      </c>
      <c r="D12" s="16" t="s">
        <v>2466</v>
      </c>
      <c r="E12" s="16" t="s">
        <v>2467</v>
      </c>
      <c r="F12" s="16" t="s">
        <v>2468</v>
      </c>
      <c r="G12" s="16" t="s">
        <v>114</v>
      </c>
      <c r="H12" s="17" t="s">
        <v>121</v>
      </c>
      <c r="I12" s="31" t="s">
        <v>2469</v>
      </c>
      <c r="J12" s="16" t="s">
        <v>105</v>
      </c>
      <c r="K12" s="16" t="s">
        <v>106</v>
      </c>
      <c r="L12" s="16" t="s">
        <v>2470</v>
      </c>
      <c r="M12" s="17">
        <v>3114200</v>
      </c>
      <c r="N12" s="17" t="s">
        <v>2471</v>
      </c>
      <c r="O12" s="16">
        <v>2</v>
      </c>
      <c r="P12" s="16">
        <v>3013</v>
      </c>
      <c r="Q12" s="16">
        <v>12</v>
      </c>
      <c r="R12" s="16">
        <v>9499423987</v>
      </c>
      <c r="S12" s="16">
        <v>798805181</v>
      </c>
      <c r="T12" s="16">
        <v>39895657</v>
      </c>
      <c r="U12" s="16" t="s">
        <v>116</v>
      </c>
      <c r="V12" s="16">
        <v>8199970683</v>
      </c>
      <c r="W12" s="16">
        <v>325064620</v>
      </c>
      <c r="X12" s="16">
        <v>24649833</v>
      </c>
      <c r="Y12" s="16">
        <v>106838013</v>
      </c>
      <c r="Z12" s="16">
        <v>4200000</v>
      </c>
      <c r="AA12" s="16">
        <v>1728321030</v>
      </c>
      <c r="AB12" s="16" t="s">
        <v>116</v>
      </c>
      <c r="AC12" s="16" t="s">
        <v>116</v>
      </c>
      <c r="AD12" s="16">
        <v>1305000000</v>
      </c>
      <c r="AE12" s="16">
        <v>159056936</v>
      </c>
      <c r="AF12" s="16">
        <v>42361000</v>
      </c>
      <c r="AG12" s="16">
        <v>143552633</v>
      </c>
      <c r="AH12" s="16" t="s">
        <v>116</v>
      </c>
      <c r="AI12" s="16">
        <v>78350461</v>
      </c>
      <c r="AJ12" s="16">
        <v>7771102957</v>
      </c>
      <c r="AK12" s="16">
        <v>7398022070</v>
      </c>
      <c r="AL12" s="16">
        <v>7398022070</v>
      </c>
      <c r="AM12" s="16">
        <v>338767166</v>
      </c>
      <c r="AN12" s="16">
        <v>16283609</v>
      </c>
      <c r="AO12" s="16">
        <v>5022589</v>
      </c>
      <c r="AP12" s="16">
        <v>13007523</v>
      </c>
      <c r="AQ12" s="16" t="s">
        <v>116</v>
      </c>
      <c r="AR12" s="16">
        <v>798129984</v>
      </c>
      <c r="AS12" s="16">
        <v>796347384</v>
      </c>
      <c r="AT12" s="16">
        <v>1782600</v>
      </c>
      <c r="AU12" s="16" t="s">
        <v>116</v>
      </c>
      <c r="AV12" s="16">
        <v>798129984</v>
      </c>
      <c r="AW12" s="16">
        <v>785122461</v>
      </c>
      <c r="AX12" s="16" t="s">
        <v>116</v>
      </c>
      <c r="AY12" s="16" t="s">
        <v>116</v>
      </c>
      <c r="AZ12" s="16" t="s">
        <v>116</v>
      </c>
      <c r="BA12" s="16" t="s">
        <v>116</v>
      </c>
      <c r="BB12" s="16">
        <v>13007523</v>
      </c>
      <c r="BC12" s="16" t="s">
        <v>116</v>
      </c>
      <c r="BD12" s="16" t="s">
        <v>116</v>
      </c>
      <c r="BE12" s="16" t="s">
        <v>116</v>
      </c>
      <c r="BF12" s="16" t="s">
        <v>116</v>
      </c>
      <c r="BG12" s="16">
        <v>369026810</v>
      </c>
      <c r="BH12" s="16">
        <v>133441156</v>
      </c>
      <c r="BI12" s="16">
        <v>369026810</v>
      </c>
      <c r="BJ12" s="16">
        <v>133441156</v>
      </c>
      <c r="BK12" s="16">
        <v>1924687200</v>
      </c>
      <c r="BL12" s="16" t="s">
        <v>116</v>
      </c>
      <c r="BM12" s="16">
        <v>1924687200</v>
      </c>
      <c r="BN12" s="16" t="s">
        <v>116</v>
      </c>
    </row>
    <row r="13" spans="1:66" ht="21" customHeight="1" x14ac:dyDescent="0.25">
      <c r="B13" s="30">
        <v>7</v>
      </c>
      <c r="C13" s="16">
        <v>26</v>
      </c>
      <c r="D13" s="16" t="s">
        <v>2472</v>
      </c>
      <c r="E13" s="16" t="s">
        <v>2473</v>
      </c>
      <c r="F13" s="16" t="s">
        <v>2474</v>
      </c>
      <c r="G13" s="16" t="s">
        <v>113</v>
      </c>
      <c r="H13" s="17" t="s">
        <v>115</v>
      </c>
      <c r="I13" s="31" t="s">
        <v>2475</v>
      </c>
      <c r="J13" s="16" t="s">
        <v>105</v>
      </c>
      <c r="K13" s="16" t="s">
        <v>106</v>
      </c>
      <c r="L13" s="16" t="s">
        <v>2476</v>
      </c>
      <c r="M13" s="17">
        <v>3471029</v>
      </c>
      <c r="N13" s="17" t="s">
        <v>2477</v>
      </c>
      <c r="O13" s="16">
        <v>2</v>
      </c>
      <c r="P13" s="16">
        <v>502</v>
      </c>
      <c r="Q13" s="16">
        <v>6</v>
      </c>
      <c r="R13" s="16">
        <v>3466925375.8400002</v>
      </c>
      <c r="S13" s="16">
        <v>197059202.28</v>
      </c>
      <c r="T13" s="16">
        <v>624912022</v>
      </c>
      <c r="U13" s="16" t="s">
        <v>116</v>
      </c>
      <c r="V13" s="16">
        <v>2102003457.98</v>
      </c>
      <c r="W13" s="16">
        <v>131519257.81</v>
      </c>
      <c r="X13" s="16">
        <v>73905209.670000002</v>
      </c>
      <c r="Y13" s="16">
        <v>2044058</v>
      </c>
      <c r="Z13" s="16">
        <v>335482168.10000002</v>
      </c>
      <c r="AA13" s="16">
        <v>1819791054.4100001</v>
      </c>
      <c r="AB13" s="16">
        <v>1567933365.55</v>
      </c>
      <c r="AC13" s="16" t="s">
        <v>116</v>
      </c>
      <c r="AD13" s="16" t="s">
        <v>116</v>
      </c>
      <c r="AE13" s="16">
        <v>50636547.82</v>
      </c>
      <c r="AF13" s="16">
        <v>278000</v>
      </c>
      <c r="AG13" s="16">
        <v>46274149.229999997</v>
      </c>
      <c r="AH13" s="16">
        <v>44292914.909999996</v>
      </c>
      <c r="AI13" s="16">
        <v>110376076.90000001</v>
      </c>
      <c r="AJ13" s="16">
        <v>1647134320.6199999</v>
      </c>
      <c r="AK13" s="16">
        <v>621502348.44000006</v>
      </c>
      <c r="AL13" s="16">
        <v>621502348.44000006</v>
      </c>
      <c r="AM13" s="16">
        <v>781432012.63</v>
      </c>
      <c r="AN13" s="16" t="s">
        <v>116</v>
      </c>
      <c r="AO13" s="16">
        <v>244187292.09999999</v>
      </c>
      <c r="AP13" s="16">
        <v>12667.45</v>
      </c>
      <c r="AQ13" s="16" t="s">
        <v>116</v>
      </c>
      <c r="AR13" s="16">
        <v>295535806.85000002</v>
      </c>
      <c r="AS13" s="16">
        <v>276545863.10000002</v>
      </c>
      <c r="AT13" s="16">
        <v>18989943.75</v>
      </c>
      <c r="AU13" s="16" t="s">
        <v>116</v>
      </c>
      <c r="AV13" s="16">
        <v>266535806.84999999</v>
      </c>
      <c r="AW13" s="16">
        <v>266501139.40000001</v>
      </c>
      <c r="AX13" s="16" t="s">
        <v>116</v>
      </c>
      <c r="AY13" s="16">
        <v>22000</v>
      </c>
      <c r="AZ13" s="16" t="s">
        <v>116</v>
      </c>
      <c r="BA13" s="16" t="s">
        <v>116</v>
      </c>
      <c r="BB13" s="16">
        <v>12667.45</v>
      </c>
      <c r="BC13" s="16">
        <v>29000000</v>
      </c>
      <c r="BD13" s="16">
        <v>29000000</v>
      </c>
      <c r="BE13" s="16" t="s">
        <v>116</v>
      </c>
      <c r="BF13" s="16" t="s">
        <v>116</v>
      </c>
      <c r="BG13" s="16">
        <v>17980343</v>
      </c>
      <c r="BH13" s="16">
        <v>299314109</v>
      </c>
      <c r="BI13" s="16">
        <v>17980343</v>
      </c>
      <c r="BJ13" s="16">
        <v>299314109</v>
      </c>
      <c r="BK13" s="16">
        <v>4035173144.73</v>
      </c>
      <c r="BL13" s="16">
        <v>187460000</v>
      </c>
      <c r="BM13" s="16">
        <v>70070000</v>
      </c>
      <c r="BN13" s="16">
        <v>4152563144.73</v>
      </c>
    </row>
    <row r="14" spans="1:66" ht="21" customHeight="1" x14ac:dyDescent="0.25">
      <c r="B14" s="30">
        <v>8</v>
      </c>
      <c r="C14" s="16">
        <v>31</v>
      </c>
      <c r="D14" s="16" t="s">
        <v>181</v>
      </c>
      <c r="E14" s="16" t="s">
        <v>182</v>
      </c>
      <c r="F14" s="16" t="s">
        <v>183</v>
      </c>
      <c r="G14" s="16" t="s">
        <v>113</v>
      </c>
      <c r="H14" s="17" t="s">
        <v>115</v>
      </c>
      <c r="I14" s="31" t="s">
        <v>184</v>
      </c>
      <c r="J14" s="16" t="s">
        <v>105</v>
      </c>
      <c r="K14" s="16" t="s">
        <v>106</v>
      </c>
      <c r="L14" s="16" t="s">
        <v>185</v>
      </c>
      <c r="M14" s="17">
        <v>3208320</v>
      </c>
      <c r="N14" s="17" t="s">
        <v>186</v>
      </c>
      <c r="O14" s="16">
        <v>1</v>
      </c>
      <c r="P14" s="16">
        <v>1858</v>
      </c>
      <c r="Q14" s="16">
        <v>7</v>
      </c>
      <c r="R14" s="16">
        <v>19842507990.52</v>
      </c>
      <c r="S14" s="16">
        <v>42798614.799999997</v>
      </c>
      <c r="T14" s="16">
        <v>3542514599.6799998</v>
      </c>
      <c r="U14" s="16" t="s">
        <v>116</v>
      </c>
      <c r="V14" s="16">
        <v>15510371173</v>
      </c>
      <c r="W14" s="16">
        <v>737952239</v>
      </c>
      <c r="X14" s="16">
        <v>4371364.04</v>
      </c>
      <c r="Y14" s="16">
        <v>4500000</v>
      </c>
      <c r="Z14" s="16" t="s">
        <v>116</v>
      </c>
      <c r="AA14" s="16">
        <v>17544055246.02</v>
      </c>
      <c r="AB14" s="16">
        <v>16439943383.120001</v>
      </c>
      <c r="AC14" s="16" t="s">
        <v>116</v>
      </c>
      <c r="AD14" s="16" t="s">
        <v>116</v>
      </c>
      <c r="AE14" s="16">
        <v>82236638</v>
      </c>
      <c r="AF14" s="16">
        <v>1884000</v>
      </c>
      <c r="AG14" s="16">
        <v>407495619</v>
      </c>
      <c r="AH14" s="16">
        <v>84910087.349999994</v>
      </c>
      <c r="AI14" s="16">
        <v>527585518.55000001</v>
      </c>
      <c r="AJ14" s="16">
        <v>2298452744.5</v>
      </c>
      <c r="AK14" s="16">
        <v>1508026126.8699999</v>
      </c>
      <c r="AL14" s="16">
        <v>1508026126.8699999</v>
      </c>
      <c r="AM14" s="16">
        <v>730799644.89999998</v>
      </c>
      <c r="AN14" s="16">
        <v>8768485.7599999998</v>
      </c>
      <c r="AO14" s="16">
        <v>15044245.98</v>
      </c>
      <c r="AP14" s="16">
        <v>35814240.990000002</v>
      </c>
      <c r="AQ14" s="16" t="s">
        <v>116</v>
      </c>
      <c r="AR14" s="16">
        <v>1516835075.3299999</v>
      </c>
      <c r="AS14" s="16">
        <v>1516835075.3299999</v>
      </c>
      <c r="AT14" s="16" t="s">
        <v>116</v>
      </c>
      <c r="AU14" s="16" t="s">
        <v>116</v>
      </c>
      <c r="AV14" s="16">
        <v>971213933.82000005</v>
      </c>
      <c r="AW14" s="16">
        <v>935399692.83000004</v>
      </c>
      <c r="AX14" s="16" t="s">
        <v>116</v>
      </c>
      <c r="AY14" s="16" t="s">
        <v>116</v>
      </c>
      <c r="AZ14" s="16" t="s">
        <v>116</v>
      </c>
      <c r="BA14" s="16" t="s">
        <v>116</v>
      </c>
      <c r="BB14" s="16">
        <v>35814240.990000002</v>
      </c>
      <c r="BC14" s="16">
        <v>545621141.50999999</v>
      </c>
      <c r="BD14" s="16">
        <v>545621141.50999999</v>
      </c>
      <c r="BE14" s="16" t="s">
        <v>116</v>
      </c>
      <c r="BF14" s="16" t="s">
        <v>116</v>
      </c>
      <c r="BG14" s="16">
        <v>3521664</v>
      </c>
      <c r="BH14" s="16">
        <v>4441762168</v>
      </c>
      <c r="BI14" s="16">
        <v>3521664</v>
      </c>
      <c r="BJ14" s="16">
        <v>4441762168</v>
      </c>
      <c r="BK14" s="16">
        <v>19796080946</v>
      </c>
      <c r="BL14" s="16">
        <v>52000000</v>
      </c>
      <c r="BM14" s="16">
        <v>19796080946</v>
      </c>
      <c r="BN14" s="16">
        <v>52000000</v>
      </c>
    </row>
    <row r="15" spans="1:66" ht="21" customHeight="1" x14ac:dyDescent="0.25">
      <c r="B15" s="30">
        <v>9</v>
      </c>
      <c r="C15" s="16">
        <v>35</v>
      </c>
      <c r="D15" s="16" t="s">
        <v>187</v>
      </c>
      <c r="E15" s="16" t="s">
        <v>188</v>
      </c>
      <c r="F15" s="16" t="s">
        <v>116</v>
      </c>
      <c r="G15" s="16" t="s">
        <v>113</v>
      </c>
      <c r="H15" s="17" t="s">
        <v>115</v>
      </c>
      <c r="I15" s="31" t="s">
        <v>189</v>
      </c>
      <c r="J15" s="16" t="s">
        <v>105</v>
      </c>
      <c r="K15" s="16" t="s">
        <v>106</v>
      </c>
      <c r="L15" s="16" t="s">
        <v>1157</v>
      </c>
      <c r="M15" s="17">
        <v>3382578</v>
      </c>
      <c r="N15" s="17" t="s">
        <v>190</v>
      </c>
      <c r="O15" s="16">
        <v>1</v>
      </c>
      <c r="P15" s="16">
        <v>4244</v>
      </c>
      <c r="Q15" s="16">
        <v>8</v>
      </c>
      <c r="R15" s="16">
        <v>50861375104.559998</v>
      </c>
      <c r="S15" s="16">
        <v>6011453418.5900002</v>
      </c>
      <c r="T15" s="16">
        <v>5547955757.7200003</v>
      </c>
      <c r="U15" s="16" t="s">
        <v>116</v>
      </c>
      <c r="V15" s="16">
        <v>38024605980.540001</v>
      </c>
      <c r="W15" s="16">
        <v>3811009.94</v>
      </c>
      <c r="X15" s="16">
        <v>518557311.60000002</v>
      </c>
      <c r="Y15" s="16">
        <v>5412180.3700000001</v>
      </c>
      <c r="Z15" s="16">
        <v>749579445.79999995</v>
      </c>
      <c r="AA15" s="16">
        <v>39093007942.330002</v>
      </c>
      <c r="AB15" s="16">
        <v>36746740748</v>
      </c>
      <c r="AC15" s="16" t="s">
        <v>116</v>
      </c>
      <c r="AD15" s="16" t="s">
        <v>116</v>
      </c>
      <c r="AE15" s="16">
        <v>720038622.11000001</v>
      </c>
      <c r="AF15" s="16">
        <v>3685000</v>
      </c>
      <c r="AG15" s="16">
        <v>411774082.02999997</v>
      </c>
      <c r="AH15" s="16">
        <v>459932313.19</v>
      </c>
      <c r="AI15" s="16">
        <v>750837177</v>
      </c>
      <c r="AJ15" s="16">
        <v>11768367162.23</v>
      </c>
      <c r="AK15" s="16">
        <v>5290000259</v>
      </c>
      <c r="AL15" s="16">
        <v>5290000259</v>
      </c>
      <c r="AM15" s="16">
        <v>1475600107.6300001</v>
      </c>
      <c r="AN15" s="16">
        <v>28046898</v>
      </c>
      <c r="AO15" s="16">
        <v>4527826830.4099998</v>
      </c>
      <c r="AP15" s="16">
        <v>446893067.19</v>
      </c>
      <c r="AQ15" s="16" t="s">
        <v>116</v>
      </c>
      <c r="AR15" s="16">
        <v>2958620151.1100001</v>
      </c>
      <c r="AS15" s="16">
        <v>2932823767.1799998</v>
      </c>
      <c r="AT15" s="16">
        <v>25796383.93</v>
      </c>
      <c r="AU15" s="16" t="s">
        <v>116</v>
      </c>
      <c r="AV15" s="16">
        <v>878994157.11000001</v>
      </c>
      <c r="AW15" s="16">
        <v>416537105.92000002</v>
      </c>
      <c r="AX15" s="16" t="s">
        <v>116</v>
      </c>
      <c r="AY15" s="16">
        <v>15563984</v>
      </c>
      <c r="AZ15" s="16" t="s">
        <v>116</v>
      </c>
      <c r="BA15" s="16" t="s">
        <v>116</v>
      </c>
      <c r="BB15" s="16">
        <v>446893067.19</v>
      </c>
      <c r="BC15" s="16">
        <v>2079625994</v>
      </c>
      <c r="BD15" s="16">
        <v>2079625994</v>
      </c>
      <c r="BE15" s="16" t="s">
        <v>116</v>
      </c>
      <c r="BF15" s="16" t="s">
        <v>116</v>
      </c>
      <c r="BG15" s="16" t="s">
        <v>116</v>
      </c>
      <c r="BH15" s="16">
        <v>498917747.16000003</v>
      </c>
      <c r="BI15" s="16" t="s">
        <v>116</v>
      </c>
      <c r="BJ15" s="16">
        <v>498917747.16000003</v>
      </c>
      <c r="BK15" s="16">
        <v>16765330335</v>
      </c>
      <c r="BL15" s="16">
        <v>226680000</v>
      </c>
      <c r="BM15" s="16">
        <v>16765330335</v>
      </c>
      <c r="BN15" s="16">
        <v>226680000</v>
      </c>
    </row>
    <row r="16" spans="1:66" ht="21" customHeight="1" x14ac:dyDescent="0.25">
      <c r="B16" s="30">
        <v>10</v>
      </c>
      <c r="C16" s="16">
        <v>36</v>
      </c>
      <c r="D16" s="16" t="s">
        <v>1286</v>
      </c>
      <c r="E16" s="16" t="s">
        <v>1287</v>
      </c>
      <c r="F16" s="16" t="s">
        <v>1288</v>
      </c>
      <c r="G16" s="16" t="s">
        <v>191</v>
      </c>
      <c r="H16" s="17" t="s">
        <v>192</v>
      </c>
      <c r="I16" s="31" t="s">
        <v>1289</v>
      </c>
      <c r="J16" s="16" t="s">
        <v>105</v>
      </c>
      <c r="K16" s="16" t="s">
        <v>106</v>
      </c>
      <c r="L16" s="16" t="s">
        <v>1290</v>
      </c>
      <c r="M16" s="17">
        <v>6460000</v>
      </c>
      <c r="N16" s="17" t="s">
        <v>1291</v>
      </c>
      <c r="O16" s="16">
        <v>1</v>
      </c>
      <c r="P16" s="16">
        <v>33</v>
      </c>
      <c r="Q16" s="16">
        <v>230</v>
      </c>
      <c r="R16" s="16">
        <v>62818780447</v>
      </c>
      <c r="S16" s="16">
        <v>1617395999</v>
      </c>
      <c r="T16" s="16">
        <v>948124368</v>
      </c>
      <c r="U16" s="16">
        <v>59587671</v>
      </c>
      <c r="V16" s="16" t="s">
        <v>116</v>
      </c>
      <c r="W16" s="16">
        <v>5001237755</v>
      </c>
      <c r="X16" s="16">
        <v>26454841364</v>
      </c>
      <c r="Y16" s="16">
        <v>230283134</v>
      </c>
      <c r="Z16" s="16">
        <v>28507310156</v>
      </c>
      <c r="AA16" s="16">
        <v>14285392239</v>
      </c>
      <c r="AB16" s="16" t="s">
        <v>116</v>
      </c>
      <c r="AC16" s="16" t="s">
        <v>116</v>
      </c>
      <c r="AD16" s="16">
        <v>1622184512</v>
      </c>
      <c r="AE16" s="16">
        <v>2576146897</v>
      </c>
      <c r="AF16" s="16">
        <v>9227195</v>
      </c>
      <c r="AG16" s="16">
        <v>703178583</v>
      </c>
      <c r="AH16" s="16">
        <v>5238700102</v>
      </c>
      <c r="AI16" s="16">
        <v>4135954950</v>
      </c>
      <c r="AJ16" s="16">
        <v>48533388208</v>
      </c>
      <c r="AK16" s="16">
        <v>9865838646</v>
      </c>
      <c r="AL16" s="16">
        <v>9865838646</v>
      </c>
      <c r="AM16" s="16">
        <v>8067409572</v>
      </c>
      <c r="AN16" s="16">
        <v>12585643117</v>
      </c>
      <c r="AO16" s="16">
        <v>15657537956</v>
      </c>
      <c r="AP16" s="16">
        <v>2356958917</v>
      </c>
      <c r="AQ16" s="16" t="s">
        <v>116</v>
      </c>
      <c r="AR16" s="16">
        <v>29929196852</v>
      </c>
      <c r="AS16" s="16">
        <v>29221193200</v>
      </c>
      <c r="AT16" s="16">
        <v>673099969</v>
      </c>
      <c r="AU16" s="16">
        <v>34903683</v>
      </c>
      <c r="AV16" s="16">
        <v>14429257412</v>
      </c>
      <c r="AW16" s="16">
        <v>4604338912</v>
      </c>
      <c r="AX16" s="16">
        <v>6864925199</v>
      </c>
      <c r="AY16" s="16">
        <v>603034384</v>
      </c>
      <c r="AZ16" s="16" t="s">
        <v>116</v>
      </c>
      <c r="BA16" s="16" t="s">
        <v>116</v>
      </c>
      <c r="BB16" s="16">
        <v>2356958917</v>
      </c>
      <c r="BC16" s="16">
        <v>15499939440</v>
      </c>
      <c r="BD16" s="16">
        <v>15499939440</v>
      </c>
      <c r="BE16" s="16" t="s">
        <v>116</v>
      </c>
      <c r="BF16" s="16" t="s">
        <v>116</v>
      </c>
      <c r="BG16" s="16">
        <v>12196429804</v>
      </c>
      <c r="BH16" s="16">
        <v>6106101028</v>
      </c>
      <c r="BI16" s="16">
        <v>12196429804</v>
      </c>
      <c r="BJ16" s="16">
        <v>6106101028</v>
      </c>
      <c r="BK16" s="16" t="s">
        <v>116</v>
      </c>
      <c r="BL16" s="16" t="s">
        <v>116</v>
      </c>
      <c r="BM16" s="16" t="s">
        <v>116</v>
      </c>
      <c r="BN16" s="16" t="s">
        <v>116</v>
      </c>
    </row>
    <row r="17" spans="2:66" ht="21" customHeight="1" x14ac:dyDescent="0.25">
      <c r="B17" s="30">
        <v>11</v>
      </c>
      <c r="C17" s="16">
        <v>46</v>
      </c>
      <c r="D17" s="16" t="s">
        <v>2478</v>
      </c>
      <c r="E17" s="16" t="s">
        <v>2479</v>
      </c>
      <c r="F17" s="16" t="s">
        <v>2480</v>
      </c>
      <c r="G17" s="16" t="s">
        <v>113</v>
      </c>
      <c r="H17" s="17" t="s">
        <v>115</v>
      </c>
      <c r="I17" s="31" t="s">
        <v>2481</v>
      </c>
      <c r="J17" s="16" t="s">
        <v>105</v>
      </c>
      <c r="K17" s="16" t="s">
        <v>106</v>
      </c>
      <c r="L17" s="16" t="s">
        <v>2482</v>
      </c>
      <c r="M17" s="17">
        <v>3471514</v>
      </c>
      <c r="N17" s="17" t="s">
        <v>2483</v>
      </c>
      <c r="O17" s="16">
        <v>2</v>
      </c>
      <c r="P17" s="16">
        <v>928</v>
      </c>
      <c r="Q17" s="16">
        <v>11</v>
      </c>
      <c r="R17" s="16">
        <v>5154535026</v>
      </c>
      <c r="S17" s="16">
        <v>19194288</v>
      </c>
      <c r="T17" s="16">
        <v>60774130</v>
      </c>
      <c r="U17" s="16" t="s">
        <v>116</v>
      </c>
      <c r="V17" s="16">
        <v>2397644202</v>
      </c>
      <c r="W17" s="16">
        <v>2219461051</v>
      </c>
      <c r="X17" s="16">
        <v>167552119</v>
      </c>
      <c r="Y17" s="16" t="s">
        <v>116</v>
      </c>
      <c r="Z17" s="16">
        <v>289909236</v>
      </c>
      <c r="AA17" s="16">
        <v>3523897835</v>
      </c>
      <c r="AB17" s="16">
        <v>2688495967</v>
      </c>
      <c r="AC17" s="16" t="s">
        <v>116</v>
      </c>
      <c r="AD17" s="16">
        <v>357966952</v>
      </c>
      <c r="AE17" s="16">
        <v>414673943</v>
      </c>
      <c r="AF17" s="16" t="s">
        <v>116</v>
      </c>
      <c r="AG17" s="16">
        <v>10220753</v>
      </c>
      <c r="AH17" s="16">
        <v>27815786</v>
      </c>
      <c r="AI17" s="16">
        <v>24724434</v>
      </c>
      <c r="AJ17" s="16">
        <v>1630637191</v>
      </c>
      <c r="AK17" s="16">
        <v>1287562455</v>
      </c>
      <c r="AL17" s="16">
        <v>1287562455</v>
      </c>
      <c r="AM17" s="16" t="s">
        <v>116</v>
      </c>
      <c r="AN17" s="16">
        <v>90970428</v>
      </c>
      <c r="AO17" s="16">
        <v>275750318</v>
      </c>
      <c r="AP17" s="16">
        <v>120974726</v>
      </c>
      <c r="AQ17" s="16">
        <v>-144620736</v>
      </c>
      <c r="AR17" s="16">
        <v>689310935</v>
      </c>
      <c r="AS17" s="16">
        <v>398735013</v>
      </c>
      <c r="AT17" s="16">
        <v>290575922</v>
      </c>
      <c r="AU17" s="16" t="s">
        <v>116</v>
      </c>
      <c r="AV17" s="16">
        <v>689310935</v>
      </c>
      <c r="AW17" s="16">
        <v>551192973</v>
      </c>
      <c r="AX17" s="16" t="s">
        <v>116</v>
      </c>
      <c r="AY17" s="16">
        <v>17143236</v>
      </c>
      <c r="AZ17" s="16" t="s">
        <v>116</v>
      </c>
      <c r="BA17" s="16" t="s">
        <v>116</v>
      </c>
      <c r="BB17" s="16">
        <v>120974726</v>
      </c>
      <c r="BC17" s="16" t="s">
        <v>116</v>
      </c>
      <c r="BD17" s="16" t="s">
        <v>116</v>
      </c>
      <c r="BE17" s="16" t="s">
        <v>116</v>
      </c>
      <c r="BF17" s="16" t="s">
        <v>116</v>
      </c>
      <c r="BG17" s="16">
        <v>1983385545</v>
      </c>
      <c r="BH17" s="16">
        <v>136776242</v>
      </c>
      <c r="BI17" s="16">
        <v>1983385545</v>
      </c>
      <c r="BJ17" s="16">
        <v>136776242</v>
      </c>
      <c r="BK17" s="16">
        <v>868022874</v>
      </c>
      <c r="BL17" s="16" t="s">
        <v>116</v>
      </c>
      <c r="BM17" s="16">
        <v>868022874</v>
      </c>
      <c r="BN17" s="16" t="s">
        <v>116</v>
      </c>
    </row>
    <row r="18" spans="2:66" ht="21" customHeight="1" x14ac:dyDescent="0.25">
      <c r="B18" s="30">
        <v>12</v>
      </c>
      <c r="C18" s="16">
        <v>47</v>
      </c>
      <c r="D18" s="16" t="s">
        <v>2484</v>
      </c>
      <c r="E18" s="16" t="s">
        <v>2485</v>
      </c>
      <c r="F18" s="16" t="s">
        <v>2486</v>
      </c>
      <c r="G18" s="16" t="s">
        <v>113</v>
      </c>
      <c r="H18" s="17" t="s">
        <v>115</v>
      </c>
      <c r="I18" s="31" t="s">
        <v>2487</v>
      </c>
      <c r="J18" s="16" t="s">
        <v>105</v>
      </c>
      <c r="K18" s="16" t="s">
        <v>106</v>
      </c>
      <c r="L18" s="16" t="s">
        <v>2488</v>
      </c>
      <c r="M18" s="17">
        <v>4252022</v>
      </c>
      <c r="N18" s="17" t="s">
        <v>2489</v>
      </c>
      <c r="O18" s="16">
        <v>2</v>
      </c>
      <c r="P18" s="16">
        <v>380</v>
      </c>
      <c r="Q18" s="16">
        <v>3</v>
      </c>
      <c r="R18" s="16">
        <v>6782046520.3199997</v>
      </c>
      <c r="S18" s="16">
        <v>275243454.08999997</v>
      </c>
      <c r="T18" s="16">
        <v>233849992.28999999</v>
      </c>
      <c r="U18" s="16">
        <v>20729826</v>
      </c>
      <c r="V18" s="16">
        <v>5050735770</v>
      </c>
      <c r="W18" s="16">
        <v>147630420.59999999</v>
      </c>
      <c r="X18" s="16">
        <v>571580821.5</v>
      </c>
      <c r="Y18" s="16" t="s">
        <v>116</v>
      </c>
      <c r="Z18" s="16">
        <v>482276235.83999997</v>
      </c>
      <c r="AA18" s="16">
        <v>2539666738.2800002</v>
      </c>
      <c r="AB18" s="16">
        <v>1571206551</v>
      </c>
      <c r="AC18" s="16" t="s">
        <v>116</v>
      </c>
      <c r="AD18" s="16">
        <v>551272829</v>
      </c>
      <c r="AE18" s="16">
        <v>291322404.31</v>
      </c>
      <c r="AF18" s="16" t="s">
        <v>116</v>
      </c>
      <c r="AG18" s="16">
        <v>71251941.25</v>
      </c>
      <c r="AH18" s="16">
        <v>4776424.2</v>
      </c>
      <c r="AI18" s="16">
        <v>49836588.520000003</v>
      </c>
      <c r="AJ18" s="16">
        <v>4242379782.04</v>
      </c>
      <c r="AK18" s="16">
        <v>3636527394</v>
      </c>
      <c r="AL18" s="16">
        <v>3636527394</v>
      </c>
      <c r="AM18" s="16">
        <v>85490145.489999995</v>
      </c>
      <c r="AN18" s="16">
        <v>5333539.18</v>
      </c>
      <c r="AO18" s="16">
        <v>485093735.83999997</v>
      </c>
      <c r="AP18" s="16">
        <v>29934967.530000001</v>
      </c>
      <c r="AQ18" s="16" t="s">
        <v>116</v>
      </c>
      <c r="AR18" s="16">
        <v>1352789642</v>
      </c>
      <c r="AS18" s="16">
        <v>1352789098</v>
      </c>
      <c r="AT18" s="16">
        <v>544</v>
      </c>
      <c r="AU18" s="16" t="s">
        <v>116</v>
      </c>
      <c r="AV18" s="16">
        <v>728748968</v>
      </c>
      <c r="AW18" s="16">
        <v>698776311.97000003</v>
      </c>
      <c r="AX18" s="16" t="s">
        <v>116</v>
      </c>
      <c r="AY18" s="16">
        <v>37688.5</v>
      </c>
      <c r="AZ18" s="16" t="s">
        <v>116</v>
      </c>
      <c r="BA18" s="16" t="s">
        <v>116</v>
      </c>
      <c r="BB18" s="16">
        <v>29934967.530000001</v>
      </c>
      <c r="BC18" s="16">
        <v>624040674</v>
      </c>
      <c r="BD18" s="16">
        <v>624040674</v>
      </c>
      <c r="BE18" s="16" t="s">
        <v>116</v>
      </c>
      <c r="BF18" s="16" t="s">
        <v>116</v>
      </c>
      <c r="BG18" s="16" t="s">
        <v>116</v>
      </c>
      <c r="BH18" s="16">
        <v>999207475</v>
      </c>
      <c r="BI18" s="16" t="s">
        <v>116</v>
      </c>
      <c r="BJ18" s="16">
        <v>999207475</v>
      </c>
      <c r="BK18" s="16">
        <v>547016141</v>
      </c>
      <c r="BL18" s="16" t="s">
        <v>116</v>
      </c>
      <c r="BM18" s="16">
        <v>547016141</v>
      </c>
      <c r="BN18" s="16" t="s">
        <v>116</v>
      </c>
    </row>
    <row r="19" spans="2:66" ht="21" customHeight="1" x14ac:dyDescent="0.25">
      <c r="B19" s="30">
        <v>13</v>
      </c>
      <c r="C19" s="16">
        <v>49</v>
      </c>
      <c r="D19" s="16" t="s">
        <v>2490</v>
      </c>
      <c r="E19" s="16" t="s">
        <v>2491</v>
      </c>
      <c r="F19" s="16" t="s">
        <v>2492</v>
      </c>
      <c r="G19" s="16" t="s">
        <v>113</v>
      </c>
      <c r="H19" s="17" t="s">
        <v>115</v>
      </c>
      <c r="I19" s="31" t="s">
        <v>2493</v>
      </c>
      <c r="J19" s="16" t="s">
        <v>105</v>
      </c>
      <c r="K19" s="16" t="s">
        <v>106</v>
      </c>
      <c r="L19" s="16" t="s">
        <v>2494</v>
      </c>
      <c r="M19" s="17">
        <v>3436600</v>
      </c>
      <c r="N19" s="17" t="s">
        <v>2495</v>
      </c>
      <c r="O19" s="16">
        <v>2</v>
      </c>
      <c r="P19" s="16">
        <v>303</v>
      </c>
      <c r="Q19" s="16">
        <v>3</v>
      </c>
      <c r="R19" s="16">
        <v>3658288281.3099999</v>
      </c>
      <c r="S19" s="16">
        <v>331863028.77999997</v>
      </c>
      <c r="T19" s="16">
        <v>59057831.710000001</v>
      </c>
      <c r="U19" s="16" t="s">
        <v>116</v>
      </c>
      <c r="V19" s="16">
        <v>3219858077.25</v>
      </c>
      <c r="W19" s="16">
        <v>22479646</v>
      </c>
      <c r="X19" s="16">
        <v>600652</v>
      </c>
      <c r="Y19" s="16">
        <v>6835564</v>
      </c>
      <c r="Z19" s="16">
        <v>17593481.57</v>
      </c>
      <c r="AA19" s="16">
        <v>2522071524.6300001</v>
      </c>
      <c r="AB19" s="16">
        <v>2164828688</v>
      </c>
      <c r="AC19" s="16" t="s">
        <v>116</v>
      </c>
      <c r="AD19" s="16">
        <v>150000000</v>
      </c>
      <c r="AE19" s="16">
        <v>60509534.759999998</v>
      </c>
      <c r="AF19" s="16">
        <v>354000</v>
      </c>
      <c r="AG19" s="16">
        <v>31582969.870000001</v>
      </c>
      <c r="AH19" s="16">
        <v>5736398</v>
      </c>
      <c r="AI19" s="16">
        <v>109059934</v>
      </c>
      <c r="AJ19" s="16">
        <v>1136216756.6800001</v>
      </c>
      <c r="AK19" s="16">
        <v>950476667</v>
      </c>
      <c r="AL19" s="16">
        <v>950476667</v>
      </c>
      <c r="AM19" s="16">
        <v>162455861.97999999</v>
      </c>
      <c r="AN19" s="16">
        <v>12308274.699999999</v>
      </c>
      <c r="AO19" s="16">
        <v>6800612.5700000003</v>
      </c>
      <c r="AP19" s="16">
        <v>4175340.43</v>
      </c>
      <c r="AQ19" s="16" t="s">
        <v>116</v>
      </c>
      <c r="AR19" s="16">
        <v>286332852.69999999</v>
      </c>
      <c r="AS19" s="16">
        <v>284201482.93000001</v>
      </c>
      <c r="AT19" s="16">
        <v>327496.77</v>
      </c>
      <c r="AU19" s="16">
        <v>1803873</v>
      </c>
      <c r="AV19" s="16">
        <v>157146308.69999999</v>
      </c>
      <c r="AW19" s="16">
        <v>152885367.27000001</v>
      </c>
      <c r="AX19" s="16" t="s">
        <v>116</v>
      </c>
      <c r="AY19" s="16" t="s">
        <v>116</v>
      </c>
      <c r="AZ19" s="16">
        <v>85601</v>
      </c>
      <c r="BA19" s="16" t="s">
        <v>116</v>
      </c>
      <c r="BB19" s="16">
        <v>4175340.43</v>
      </c>
      <c r="BC19" s="16">
        <v>129186544</v>
      </c>
      <c r="BD19" s="16">
        <v>129186544</v>
      </c>
      <c r="BE19" s="16" t="s">
        <v>116</v>
      </c>
      <c r="BF19" s="16" t="s">
        <v>116</v>
      </c>
      <c r="BG19" s="16">
        <v>5783771</v>
      </c>
      <c r="BH19" s="16">
        <v>8308808</v>
      </c>
      <c r="BI19" s="16">
        <v>5783771</v>
      </c>
      <c r="BJ19" s="16">
        <v>8308808</v>
      </c>
      <c r="BK19" s="16">
        <v>4877172704</v>
      </c>
      <c r="BL19" s="16">
        <v>17001000</v>
      </c>
      <c r="BM19" s="16">
        <v>4877172704</v>
      </c>
      <c r="BN19" s="16">
        <v>17001000</v>
      </c>
    </row>
    <row r="20" spans="2:66" ht="21" customHeight="1" x14ac:dyDescent="0.25">
      <c r="B20" s="30">
        <v>14</v>
      </c>
      <c r="C20" s="16">
        <v>67</v>
      </c>
      <c r="D20" s="16" t="s">
        <v>2496</v>
      </c>
      <c r="E20" s="16" t="s">
        <v>2497</v>
      </c>
      <c r="F20" s="16" t="s">
        <v>2498</v>
      </c>
      <c r="G20" s="16" t="s">
        <v>113</v>
      </c>
      <c r="H20" s="17" t="s">
        <v>115</v>
      </c>
      <c r="I20" s="31" t="s">
        <v>2499</v>
      </c>
      <c r="J20" s="16" t="s">
        <v>105</v>
      </c>
      <c r="K20" s="16" t="s">
        <v>106</v>
      </c>
      <c r="L20" s="16" t="s">
        <v>2500</v>
      </c>
      <c r="M20" s="17">
        <v>7565076</v>
      </c>
      <c r="N20" s="17" t="s">
        <v>2501</v>
      </c>
      <c r="O20" s="16">
        <v>2</v>
      </c>
      <c r="P20" s="16">
        <v>1425</v>
      </c>
      <c r="Q20" s="16">
        <v>4</v>
      </c>
      <c r="R20" s="16">
        <v>3063090553.8000002</v>
      </c>
      <c r="S20" s="16">
        <v>101808489.52</v>
      </c>
      <c r="T20" s="16">
        <v>304351259.99000001</v>
      </c>
      <c r="U20" s="16" t="s">
        <v>116</v>
      </c>
      <c r="V20" s="16">
        <v>2590870398.7199998</v>
      </c>
      <c r="W20" s="16">
        <v>20145088</v>
      </c>
      <c r="X20" s="16">
        <v>2277498</v>
      </c>
      <c r="Y20" s="16">
        <v>8835885</v>
      </c>
      <c r="Z20" s="16">
        <v>34801934.57</v>
      </c>
      <c r="AA20" s="16">
        <v>1955713718.23</v>
      </c>
      <c r="AB20" s="16">
        <v>1716386906</v>
      </c>
      <c r="AC20" s="16" t="s">
        <v>116</v>
      </c>
      <c r="AD20" s="16" t="s">
        <v>116</v>
      </c>
      <c r="AE20" s="16">
        <v>41044304</v>
      </c>
      <c r="AF20" s="16">
        <v>438000</v>
      </c>
      <c r="AG20" s="16">
        <v>90250215.230000004</v>
      </c>
      <c r="AH20" s="16" t="s">
        <v>116</v>
      </c>
      <c r="AI20" s="16">
        <v>107594293</v>
      </c>
      <c r="AJ20" s="16">
        <v>1107376835.5699999</v>
      </c>
      <c r="AK20" s="16">
        <v>977670221</v>
      </c>
      <c r="AL20" s="16">
        <v>977670221</v>
      </c>
      <c r="AM20" s="16">
        <v>118631133.15000001</v>
      </c>
      <c r="AN20" s="16" t="s">
        <v>116</v>
      </c>
      <c r="AO20" s="16">
        <v>1482000</v>
      </c>
      <c r="AP20" s="16">
        <v>9593481.4199999999</v>
      </c>
      <c r="AQ20" s="16" t="s">
        <v>116</v>
      </c>
      <c r="AR20" s="16">
        <v>345036440.26999998</v>
      </c>
      <c r="AS20" s="16">
        <v>340651930.31</v>
      </c>
      <c r="AT20" s="16">
        <v>4384509.96</v>
      </c>
      <c r="AU20" s="16" t="s">
        <v>116</v>
      </c>
      <c r="AV20" s="16">
        <v>291907186.26999998</v>
      </c>
      <c r="AW20" s="16">
        <v>281055440.63999999</v>
      </c>
      <c r="AX20" s="16" t="s">
        <v>116</v>
      </c>
      <c r="AY20" s="16">
        <v>1258264.21</v>
      </c>
      <c r="AZ20" s="16" t="s">
        <v>116</v>
      </c>
      <c r="BA20" s="16" t="s">
        <v>116</v>
      </c>
      <c r="BB20" s="16">
        <v>9593481.4199999999</v>
      </c>
      <c r="BC20" s="16">
        <v>53129254</v>
      </c>
      <c r="BD20" s="16">
        <v>53129254</v>
      </c>
      <c r="BE20" s="16" t="s">
        <v>116</v>
      </c>
      <c r="BF20" s="16" t="s">
        <v>116</v>
      </c>
      <c r="BG20" s="16" t="s">
        <v>116</v>
      </c>
      <c r="BH20" s="16">
        <v>58698638.859999999</v>
      </c>
      <c r="BI20" s="16" t="s">
        <v>116</v>
      </c>
      <c r="BJ20" s="16">
        <v>58698638.859999999</v>
      </c>
      <c r="BK20" s="16">
        <v>2729961716</v>
      </c>
      <c r="BL20" s="16">
        <v>50000000</v>
      </c>
      <c r="BM20" s="16">
        <v>2729961716</v>
      </c>
      <c r="BN20" s="16">
        <v>50000000</v>
      </c>
    </row>
    <row r="21" spans="2:66" ht="21" customHeight="1" x14ac:dyDescent="0.25">
      <c r="B21" s="30">
        <v>15</v>
      </c>
      <c r="C21" s="16">
        <v>69</v>
      </c>
      <c r="D21" s="16" t="s">
        <v>1292</v>
      </c>
      <c r="E21" s="16" t="s">
        <v>1293</v>
      </c>
      <c r="F21" s="16" t="s">
        <v>1294</v>
      </c>
      <c r="G21" s="16" t="s">
        <v>114</v>
      </c>
      <c r="H21" s="17" t="s">
        <v>195</v>
      </c>
      <c r="I21" s="31" t="s">
        <v>1295</v>
      </c>
      <c r="J21" s="16" t="s">
        <v>105</v>
      </c>
      <c r="K21" s="16" t="s">
        <v>106</v>
      </c>
      <c r="L21" s="16" t="s">
        <v>1296</v>
      </c>
      <c r="M21" s="17">
        <v>2088700</v>
      </c>
      <c r="N21" s="17" t="s">
        <v>1297</v>
      </c>
      <c r="O21" s="16">
        <v>1</v>
      </c>
      <c r="P21" s="16">
        <v>98</v>
      </c>
      <c r="Q21" s="16">
        <v>57</v>
      </c>
      <c r="R21" s="16">
        <v>25255501442</v>
      </c>
      <c r="S21" s="16">
        <v>565151522</v>
      </c>
      <c r="T21" s="16" t="s">
        <v>116</v>
      </c>
      <c r="U21" s="16">
        <v>7292189319</v>
      </c>
      <c r="V21" s="16" t="s">
        <v>116</v>
      </c>
      <c r="W21" s="16">
        <v>8021915857</v>
      </c>
      <c r="X21" s="16">
        <v>3814139018</v>
      </c>
      <c r="Y21" s="16">
        <v>58887274</v>
      </c>
      <c r="Z21" s="16">
        <v>5503218452</v>
      </c>
      <c r="AA21" s="16">
        <v>9967624081</v>
      </c>
      <c r="AB21" s="16" t="s">
        <v>116</v>
      </c>
      <c r="AC21" s="16" t="s">
        <v>116</v>
      </c>
      <c r="AD21" s="16">
        <v>5343564861</v>
      </c>
      <c r="AE21" s="16">
        <v>3882029278</v>
      </c>
      <c r="AF21" s="16">
        <v>35786161</v>
      </c>
      <c r="AG21" s="16">
        <v>499076137</v>
      </c>
      <c r="AH21" s="16">
        <v>37741483</v>
      </c>
      <c r="AI21" s="16">
        <v>169426161</v>
      </c>
      <c r="AJ21" s="16">
        <v>15287877361</v>
      </c>
      <c r="AK21" s="16">
        <v>4364719610</v>
      </c>
      <c r="AL21" s="16">
        <v>4364719610</v>
      </c>
      <c r="AM21" s="16">
        <v>3171118830</v>
      </c>
      <c r="AN21" s="16">
        <v>2394794744</v>
      </c>
      <c r="AO21" s="16">
        <v>5160666838</v>
      </c>
      <c r="AP21" s="16">
        <v>196577339</v>
      </c>
      <c r="AQ21" s="16" t="s">
        <v>116</v>
      </c>
      <c r="AR21" s="16">
        <v>21378337668</v>
      </c>
      <c r="AS21" s="16">
        <v>20732960202</v>
      </c>
      <c r="AT21" s="16">
        <v>586819865</v>
      </c>
      <c r="AU21" s="16">
        <v>58557601</v>
      </c>
      <c r="AV21" s="16">
        <v>3392935465</v>
      </c>
      <c r="AW21" s="16">
        <v>1966010830</v>
      </c>
      <c r="AX21" s="16">
        <v>663896674</v>
      </c>
      <c r="AY21" s="16">
        <v>565056933</v>
      </c>
      <c r="AZ21" s="16">
        <v>1393689</v>
      </c>
      <c r="BA21" s="16" t="s">
        <v>116</v>
      </c>
      <c r="BB21" s="16">
        <v>196577339</v>
      </c>
      <c r="BC21" s="16">
        <v>17985402203</v>
      </c>
      <c r="BD21" s="16">
        <v>17985402203</v>
      </c>
      <c r="BE21" s="16" t="s">
        <v>116</v>
      </c>
      <c r="BF21" s="16" t="s">
        <v>116</v>
      </c>
      <c r="BG21" s="16">
        <v>46301897</v>
      </c>
      <c r="BH21" s="16">
        <v>2494167500</v>
      </c>
      <c r="BI21" s="16">
        <v>46301897</v>
      </c>
      <c r="BJ21" s="16">
        <v>2494167500</v>
      </c>
      <c r="BK21" s="16">
        <v>1004585318</v>
      </c>
      <c r="BL21" s="16" t="s">
        <v>116</v>
      </c>
      <c r="BM21" s="16">
        <v>1004585318</v>
      </c>
      <c r="BN21" s="16" t="s">
        <v>116</v>
      </c>
    </row>
    <row r="22" spans="2:66" ht="21" customHeight="1" x14ac:dyDescent="0.25">
      <c r="B22" s="30">
        <v>16</v>
      </c>
      <c r="C22" s="16">
        <v>77</v>
      </c>
      <c r="D22" s="16" t="s">
        <v>2502</v>
      </c>
      <c r="E22" s="16" t="s">
        <v>2503</v>
      </c>
      <c r="F22" s="16" t="s">
        <v>2504</v>
      </c>
      <c r="G22" s="16" t="s">
        <v>113</v>
      </c>
      <c r="H22" s="17" t="s">
        <v>115</v>
      </c>
      <c r="I22" s="31" t="s">
        <v>2505</v>
      </c>
      <c r="J22" s="16" t="s">
        <v>105</v>
      </c>
      <c r="K22" s="16" t="s">
        <v>106</v>
      </c>
      <c r="L22" s="16" t="s">
        <v>2506</v>
      </c>
      <c r="M22" s="17">
        <v>6233320</v>
      </c>
      <c r="N22" s="17" t="s">
        <v>2507</v>
      </c>
      <c r="O22" s="16">
        <v>2</v>
      </c>
      <c r="P22" s="16">
        <v>990</v>
      </c>
      <c r="Q22" s="16">
        <v>6</v>
      </c>
      <c r="R22" s="16">
        <v>12206599519.67</v>
      </c>
      <c r="S22" s="16">
        <v>306837636.31999999</v>
      </c>
      <c r="T22" s="16">
        <v>633884393.91999996</v>
      </c>
      <c r="U22" s="16" t="s">
        <v>116</v>
      </c>
      <c r="V22" s="16">
        <v>10876359516</v>
      </c>
      <c r="W22" s="16">
        <v>65150410</v>
      </c>
      <c r="X22" s="16">
        <v>88845792</v>
      </c>
      <c r="Y22" s="16" t="s">
        <v>116</v>
      </c>
      <c r="Z22" s="16">
        <v>235521771.43000001</v>
      </c>
      <c r="AA22" s="16">
        <v>9867137939.9899998</v>
      </c>
      <c r="AB22" s="16">
        <v>8590172052.3799992</v>
      </c>
      <c r="AC22" s="16" t="s">
        <v>116</v>
      </c>
      <c r="AD22" s="16" t="s">
        <v>116</v>
      </c>
      <c r="AE22" s="16">
        <v>174202966.61000001</v>
      </c>
      <c r="AF22" s="16">
        <v>1112000</v>
      </c>
      <c r="AG22" s="16">
        <v>431991736</v>
      </c>
      <c r="AH22" s="16">
        <v>70925876</v>
      </c>
      <c r="AI22" s="16">
        <v>598733309</v>
      </c>
      <c r="AJ22" s="16">
        <v>2339461579.6799998</v>
      </c>
      <c r="AK22" s="16">
        <v>1880022735</v>
      </c>
      <c r="AL22" s="16">
        <v>1880022735</v>
      </c>
      <c r="AM22" s="16">
        <v>174679654</v>
      </c>
      <c r="AN22" s="16" t="s">
        <v>116</v>
      </c>
      <c r="AO22" s="16">
        <v>219000000</v>
      </c>
      <c r="AP22" s="16">
        <v>65759190.68</v>
      </c>
      <c r="AQ22" s="16" t="s">
        <v>116</v>
      </c>
      <c r="AR22" s="16">
        <v>1006940321.5700001</v>
      </c>
      <c r="AS22" s="16">
        <v>1006940321.5700001</v>
      </c>
      <c r="AT22" s="16" t="s">
        <v>116</v>
      </c>
      <c r="AU22" s="16" t="s">
        <v>116</v>
      </c>
      <c r="AV22" s="16">
        <v>477259087.56999999</v>
      </c>
      <c r="AW22" s="16">
        <v>411499896.88999999</v>
      </c>
      <c r="AX22" s="16" t="s">
        <v>116</v>
      </c>
      <c r="AY22" s="16" t="s">
        <v>116</v>
      </c>
      <c r="AZ22" s="16" t="s">
        <v>116</v>
      </c>
      <c r="BA22" s="16" t="s">
        <v>116</v>
      </c>
      <c r="BB22" s="16">
        <v>65759190.68</v>
      </c>
      <c r="BC22" s="16">
        <v>529681234</v>
      </c>
      <c r="BD22" s="16">
        <v>529681234</v>
      </c>
      <c r="BE22" s="16" t="s">
        <v>116</v>
      </c>
      <c r="BF22" s="16" t="s">
        <v>116</v>
      </c>
      <c r="BG22" s="16">
        <v>6712625</v>
      </c>
      <c r="BH22" s="16">
        <v>8345380</v>
      </c>
      <c r="BI22" s="16">
        <v>6712625</v>
      </c>
      <c r="BJ22" s="16">
        <v>8345380</v>
      </c>
      <c r="BK22" s="16">
        <v>12035465954</v>
      </c>
      <c r="BL22" s="16" t="s">
        <v>116</v>
      </c>
      <c r="BM22" s="16">
        <v>12035465954</v>
      </c>
      <c r="BN22" s="16" t="s">
        <v>116</v>
      </c>
    </row>
    <row r="23" spans="2:66" ht="21" customHeight="1" x14ac:dyDescent="0.25">
      <c r="B23" s="30">
        <v>17</v>
      </c>
      <c r="C23" s="16">
        <v>78</v>
      </c>
      <c r="D23" s="16" t="s">
        <v>2508</v>
      </c>
      <c r="E23" s="16" t="s">
        <v>2509</v>
      </c>
      <c r="F23" s="16" t="s">
        <v>2510</v>
      </c>
      <c r="G23" s="16" t="s">
        <v>113</v>
      </c>
      <c r="H23" s="17" t="s">
        <v>115</v>
      </c>
      <c r="I23" s="31" t="s">
        <v>2511</v>
      </c>
      <c r="J23" s="16" t="s">
        <v>105</v>
      </c>
      <c r="K23" s="16" t="s">
        <v>106</v>
      </c>
      <c r="L23" s="16" t="s">
        <v>2512</v>
      </c>
      <c r="M23" s="17">
        <v>6155600</v>
      </c>
      <c r="N23" s="17" t="s">
        <v>2513</v>
      </c>
      <c r="O23" s="16">
        <v>2</v>
      </c>
      <c r="P23" s="16">
        <v>2820</v>
      </c>
      <c r="Q23" s="16">
        <v>12</v>
      </c>
      <c r="R23" s="16">
        <v>6484290449.2299995</v>
      </c>
      <c r="S23" s="16">
        <v>225085783.38</v>
      </c>
      <c r="T23" s="16">
        <v>942818490.29999995</v>
      </c>
      <c r="U23" s="16" t="s">
        <v>116</v>
      </c>
      <c r="V23" s="16">
        <v>4870401535</v>
      </c>
      <c r="W23" s="16">
        <v>424345036</v>
      </c>
      <c r="X23" s="16">
        <v>9893462.5500000007</v>
      </c>
      <c r="Y23" s="16">
        <v>4699302</v>
      </c>
      <c r="Z23" s="16">
        <v>7046840</v>
      </c>
      <c r="AA23" s="16">
        <v>5133027055.9399996</v>
      </c>
      <c r="AB23" s="16">
        <v>4767964329</v>
      </c>
      <c r="AC23" s="16" t="s">
        <v>116</v>
      </c>
      <c r="AD23" s="16" t="s">
        <v>116</v>
      </c>
      <c r="AE23" s="16">
        <v>142331626</v>
      </c>
      <c r="AF23" s="16">
        <v>634932</v>
      </c>
      <c r="AG23" s="16">
        <v>173650328.94</v>
      </c>
      <c r="AH23" s="16">
        <v>10017650</v>
      </c>
      <c r="AI23" s="16">
        <v>38428190</v>
      </c>
      <c r="AJ23" s="16">
        <v>1351263393.29</v>
      </c>
      <c r="AK23" s="16">
        <v>1145602314</v>
      </c>
      <c r="AL23" s="16">
        <v>1145602314</v>
      </c>
      <c r="AM23" s="16">
        <v>116204114.41</v>
      </c>
      <c r="AN23" s="16" t="s">
        <v>116</v>
      </c>
      <c r="AO23" s="16" t="s">
        <v>116</v>
      </c>
      <c r="AP23" s="16">
        <v>89456964.879999995</v>
      </c>
      <c r="AQ23" s="16" t="s">
        <v>116</v>
      </c>
      <c r="AR23" s="16">
        <v>484108482.18000001</v>
      </c>
      <c r="AS23" s="16">
        <v>484085082.73000002</v>
      </c>
      <c r="AT23" s="16">
        <v>23399.45</v>
      </c>
      <c r="AU23" s="16" t="s">
        <v>116</v>
      </c>
      <c r="AV23" s="16">
        <v>439619647.18000001</v>
      </c>
      <c r="AW23" s="16">
        <v>339944082.57999998</v>
      </c>
      <c r="AX23" s="16" t="s">
        <v>116</v>
      </c>
      <c r="AY23" s="16">
        <v>10218599.720000001</v>
      </c>
      <c r="AZ23" s="16" t="s">
        <v>116</v>
      </c>
      <c r="BA23" s="16" t="s">
        <v>116</v>
      </c>
      <c r="BB23" s="16">
        <v>89456964.879999995</v>
      </c>
      <c r="BC23" s="16">
        <v>44488835</v>
      </c>
      <c r="BD23" s="16">
        <v>44488835</v>
      </c>
      <c r="BE23" s="16" t="s">
        <v>116</v>
      </c>
      <c r="BF23" s="16" t="s">
        <v>116</v>
      </c>
      <c r="BG23" s="16">
        <v>280188</v>
      </c>
      <c r="BH23" s="16">
        <v>43088323</v>
      </c>
      <c r="BI23" s="16">
        <v>280188</v>
      </c>
      <c r="BJ23" s="16">
        <v>43088323</v>
      </c>
      <c r="BK23" s="16">
        <v>8101951468</v>
      </c>
      <c r="BL23" s="16">
        <v>5000000</v>
      </c>
      <c r="BM23" s="16">
        <v>8101951468</v>
      </c>
      <c r="BN23" s="16">
        <v>5000000</v>
      </c>
    </row>
    <row r="24" spans="2:66" ht="21" customHeight="1" x14ac:dyDescent="0.25">
      <c r="B24" s="30">
        <v>18</v>
      </c>
      <c r="C24" s="16">
        <v>85</v>
      </c>
      <c r="D24" s="16" t="s">
        <v>2514</v>
      </c>
      <c r="E24" s="16" t="s">
        <v>2515</v>
      </c>
      <c r="F24" s="16" t="s">
        <v>2516</v>
      </c>
      <c r="G24" s="16" t="s">
        <v>113</v>
      </c>
      <c r="H24" s="17" t="s">
        <v>115</v>
      </c>
      <c r="I24" s="31" t="s">
        <v>2517</v>
      </c>
      <c r="J24" s="16" t="s">
        <v>105</v>
      </c>
      <c r="K24" s="16" t="s">
        <v>106</v>
      </c>
      <c r="L24" s="16" t="s">
        <v>2518</v>
      </c>
      <c r="M24" s="17">
        <v>3681046</v>
      </c>
      <c r="N24" s="17" t="s">
        <v>2519</v>
      </c>
      <c r="O24" s="16">
        <v>2</v>
      </c>
      <c r="P24" s="16">
        <v>707</v>
      </c>
      <c r="Q24" s="16">
        <v>4</v>
      </c>
      <c r="R24" s="16">
        <v>3304717871.8000002</v>
      </c>
      <c r="S24" s="16">
        <v>482735917.80000001</v>
      </c>
      <c r="T24" s="16">
        <v>45000000</v>
      </c>
      <c r="U24" s="16" t="s">
        <v>116</v>
      </c>
      <c r="V24" s="16">
        <v>2673175236</v>
      </c>
      <c r="W24" s="16">
        <v>39933480</v>
      </c>
      <c r="X24" s="16">
        <v>17709067</v>
      </c>
      <c r="Y24" s="16">
        <v>9945416</v>
      </c>
      <c r="Z24" s="16">
        <v>36218755</v>
      </c>
      <c r="AA24" s="16">
        <v>696652156.34000003</v>
      </c>
      <c r="AB24" s="16">
        <v>401202969.51999998</v>
      </c>
      <c r="AC24" s="16" t="s">
        <v>116</v>
      </c>
      <c r="AD24" s="16" t="s">
        <v>116</v>
      </c>
      <c r="AE24" s="16">
        <v>3449548</v>
      </c>
      <c r="AF24" s="16">
        <v>500000</v>
      </c>
      <c r="AG24" s="16">
        <v>285513294.81999999</v>
      </c>
      <c r="AH24" s="16">
        <v>1287204</v>
      </c>
      <c r="AI24" s="16">
        <v>4699140</v>
      </c>
      <c r="AJ24" s="16">
        <v>2608065715.4699998</v>
      </c>
      <c r="AK24" s="16">
        <v>1982057826.47</v>
      </c>
      <c r="AL24" s="16">
        <v>1982057826.47</v>
      </c>
      <c r="AM24" s="16">
        <v>427402850.43000001</v>
      </c>
      <c r="AN24" s="16" t="s">
        <v>116</v>
      </c>
      <c r="AO24" s="16">
        <v>960127</v>
      </c>
      <c r="AP24" s="16">
        <v>197644911.56999999</v>
      </c>
      <c r="AQ24" s="16" t="s">
        <v>116</v>
      </c>
      <c r="AR24" s="16">
        <v>398857943</v>
      </c>
      <c r="AS24" s="16">
        <v>398757943</v>
      </c>
      <c r="AT24" s="16">
        <v>100000</v>
      </c>
      <c r="AU24" s="16" t="s">
        <v>116</v>
      </c>
      <c r="AV24" s="16">
        <v>398857943</v>
      </c>
      <c r="AW24" s="16">
        <v>194818977.27000001</v>
      </c>
      <c r="AX24" s="16" t="s">
        <v>116</v>
      </c>
      <c r="AY24" s="16">
        <v>6394054.1600000001</v>
      </c>
      <c r="AZ24" s="16" t="s">
        <v>116</v>
      </c>
      <c r="BA24" s="16" t="s">
        <v>116</v>
      </c>
      <c r="BB24" s="16">
        <v>197644911.56999999</v>
      </c>
      <c r="BC24" s="16" t="s">
        <v>116</v>
      </c>
      <c r="BD24" s="16" t="s">
        <v>116</v>
      </c>
      <c r="BE24" s="16" t="s">
        <v>116</v>
      </c>
      <c r="BF24" s="16" t="s">
        <v>116</v>
      </c>
      <c r="BG24" s="16" t="s">
        <v>116</v>
      </c>
      <c r="BH24" s="16" t="s">
        <v>116</v>
      </c>
      <c r="BI24" s="16" t="s">
        <v>116</v>
      </c>
      <c r="BJ24" s="16" t="s">
        <v>116</v>
      </c>
      <c r="BK24" s="16">
        <v>2716158319</v>
      </c>
      <c r="BL24" s="16" t="s">
        <v>116</v>
      </c>
      <c r="BM24" s="16" t="s">
        <v>116</v>
      </c>
      <c r="BN24" s="16">
        <v>2716158319</v>
      </c>
    </row>
    <row r="25" spans="2:66" ht="21" customHeight="1" x14ac:dyDescent="0.25">
      <c r="B25" s="30">
        <v>19</v>
      </c>
      <c r="C25" s="16">
        <v>86</v>
      </c>
      <c r="D25" s="16" t="s">
        <v>2520</v>
      </c>
      <c r="E25" s="16" t="s">
        <v>2521</v>
      </c>
      <c r="F25" s="16" t="s">
        <v>2522</v>
      </c>
      <c r="G25" s="16" t="s">
        <v>113</v>
      </c>
      <c r="H25" s="17" t="s">
        <v>115</v>
      </c>
      <c r="I25" s="31" t="s">
        <v>2523</v>
      </c>
      <c r="J25" s="16" t="s">
        <v>105</v>
      </c>
      <c r="K25" s="16" t="s">
        <v>106</v>
      </c>
      <c r="L25" s="16" t="s">
        <v>2524</v>
      </c>
      <c r="M25" s="17">
        <v>4172119</v>
      </c>
      <c r="N25" s="17" t="s">
        <v>2525</v>
      </c>
      <c r="O25" s="16">
        <v>2</v>
      </c>
      <c r="P25" s="16">
        <v>644</v>
      </c>
      <c r="Q25" s="16">
        <v>5</v>
      </c>
      <c r="R25" s="16">
        <v>4256651905.02</v>
      </c>
      <c r="S25" s="16">
        <v>143318975.38999999</v>
      </c>
      <c r="T25" s="16">
        <v>108596792.04000001</v>
      </c>
      <c r="U25" s="16" t="s">
        <v>116</v>
      </c>
      <c r="V25" s="16">
        <v>3909215097.9499998</v>
      </c>
      <c r="W25" s="16">
        <v>41434101</v>
      </c>
      <c r="X25" s="16">
        <v>5833650</v>
      </c>
      <c r="Y25" s="16">
        <v>123216</v>
      </c>
      <c r="Z25" s="16">
        <v>48130072.640000001</v>
      </c>
      <c r="AA25" s="16">
        <v>3635705521.7199998</v>
      </c>
      <c r="AB25" s="16">
        <v>3219647095.6900001</v>
      </c>
      <c r="AC25" s="16" t="s">
        <v>116</v>
      </c>
      <c r="AD25" s="16">
        <v>158959598</v>
      </c>
      <c r="AE25" s="16">
        <v>19961069</v>
      </c>
      <c r="AF25" s="16">
        <v>500000</v>
      </c>
      <c r="AG25" s="16">
        <v>14499486.779999999</v>
      </c>
      <c r="AH25" s="16">
        <v>12323347.25</v>
      </c>
      <c r="AI25" s="16">
        <v>209814925</v>
      </c>
      <c r="AJ25" s="16">
        <v>620946383.29999995</v>
      </c>
      <c r="AK25" s="16">
        <v>502936869</v>
      </c>
      <c r="AL25" s="16">
        <v>502936869</v>
      </c>
      <c r="AM25" s="16">
        <v>79587190.730000004</v>
      </c>
      <c r="AN25" s="16" t="s">
        <v>116</v>
      </c>
      <c r="AO25" s="16">
        <v>29836000</v>
      </c>
      <c r="AP25" s="16">
        <v>8586323.5700000003</v>
      </c>
      <c r="AQ25" s="16" t="s">
        <v>116</v>
      </c>
      <c r="AR25" s="16">
        <v>428639846.76999998</v>
      </c>
      <c r="AS25" s="16">
        <v>398609248</v>
      </c>
      <c r="AT25" s="16">
        <v>7617806.7699999996</v>
      </c>
      <c r="AU25" s="16">
        <v>22412792</v>
      </c>
      <c r="AV25" s="16">
        <v>326370379.76999998</v>
      </c>
      <c r="AW25" s="16">
        <v>313348996.64999998</v>
      </c>
      <c r="AX25" s="16" t="s">
        <v>116</v>
      </c>
      <c r="AY25" s="16">
        <v>4435059.55</v>
      </c>
      <c r="AZ25" s="16" t="s">
        <v>116</v>
      </c>
      <c r="BA25" s="16" t="s">
        <v>116</v>
      </c>
      <c r="BB25" s="16">
        <v>8586323.5700000003</v>
      </c>
      <c r="BC25" s="16">
        <v>102269467</v>
      </c>
      <c r="BD25" s="16">
        <v>102269467</v>
      </c>
      <c r="BE25" s="16" t="s">
        <v>116</v>
      </c>
      <c r="BF25" s="16" t="s">
        <v>116</v>
      </c>
      <c r="BG25" s="16">
        <v>213596730</v>
      </c>
      <c r="BH25" s="16">
        <v>244957994</v>
      </c>
      <c r="BI25" s="16">
        <v>213596730</v>
      </c>
      <c r="BJ25" s="16">
        <v>244957994</v>
      </c>
      <c r="BK25" s="16">
        <v>8561855674</v>
      </c>
      <c r="BL25" s="16">
        <v>64272000</v>
      </c>
      <c r="BM25" s="16">
        <v>8561855674</v>
      </c>
      <c r="BN25" s="16">
        <v>64272000</v>
      </c>
    </row>
    <row r="26" spans="2:66" ht="21" customHeight="1" x14ac:dyDescent="0.25">
      <c r="B26" s="30">
        <v>20</v>
      </c>
      <c r="C26" s="16">
        <v>90</v>
      </c>
      <c r="D26" s="16" t="s">
        <v>196</v>
      </c>
      <c r="E26" s="16" t="s">
        <v>197</v>
      </c>
      <c r="F26" s="16" t="s">
        <v>198</v>
      </c>
      <c r="G26" s="16" t="s">
        <v>111</v>
      </c>
      <c r="H26" s="17" t="s">
        <v>117</v>
      </c>
      <c r="I26" s="31" t="s">
        <v>199</v>
      </c>
      <c r="J26" s="16" t="s">
        <v>105</v>
      </c>
      <c r="K26" s="16" t="s">
        <v>106</v>
      </c>
      <c r="L26" s="16" t="s">
        <v>200</v>
      </c>
      <c r="M26" s="17">
        <v>7463080</v>
      </c>
      <c r="N26" s="17" t="s">
        <v>201</v>
      </c>
      <c r="O26" s="16">
        <v>1</v>
      </c>
      <c r="P26" s="16">
        <v>15355</v>
      </c>
      <c r="Q26" s="16">
        <v>52</v>
      </c>
      <c r="R26" s="16">
        <v>73626308360.380005</v>
      </c>
      <c r="S26" s="16">
        <v>1453072586.3499999</v>
      </c>
      <c r="T26" s="16">
        <v>11843922851.51</v>
      </c>
      <c r="U26" s="16" t="s">
        <v>116</v>
      </c>
      <c r="V26" s="16">
        <v>54457401977.769997</v>
      </c>
      <c r="W26" s="16">
        <v>3078069006.0300002</v>
      </c>
      <c r="X26" s="16">
        <v>719702121.5</v>
      </c>
      <c r="Y26" s="16">
        <v>393770853.94999999</v>
      </c>
      <c r="Z26" s="16">
        <v>1680368963.27</v>
      </c>
      <c r="AA26" s="16">
        <v>41138217262.410004</v>
      </c>
      <c r="AB26" s="16">
        <v>38163842085.779999</v>
      </c>
      <c r="AC26" s="16" t="s">
        <v>116</v>
      </c>
      <c r="AD26" s="16">
        <v>279341555.80000001</v>
      </c>
      <c r="AE26" s="16">
        <v>1610380327.3299999</v>
      </c>
      <c r="AF26" s="16">
        <v>1030363</v>
      </c>
      <c r="AG26" s="16">
        <v>375737178.10000002</v>
      </c>
      <c r="AH26" s="16">
        <v>241395052.49000001</v>
      </c>
      <c r="AI26" s="16">
        <v>466490699.91000003</v>
      </c>
      <c r="AJ26" s="16">
        <v>32488091097.970001</v>
      </c>
      <c r="AK26" s="16">
        <v>25878205200.299999</v>
      </c>
      <c r="AL26" s="16">
        <v>25878205200.299999</v>
      </c>
      <c r="AM26" s="16">
        <v>4489751175.7399998</v>
      </c>
      <c r="AN26" s="16">
        <v>38462175.310000002</v>
      </c>
      <c r="AO26" s="16">
        <v>1409516049.27</v>
      </c>
      <c r="AP26" s="16">
        <v>672156497.35000002</v>
      </c>
      <c r="AQ26" s="16" t="s">
        <v>116</v>
      </c>
      <c r="AR26" s="16">
        <v>6482336134.29</v>
      </c>
      <c r="AS26" s="16">
        <v>6302734613</v>
      </c>
      <c r="AT26" s="16">
        <v>150115959.28999999</v>
      </c>
      <c r="AU26" s="16">
        <v>29485562</v>
      </c>
      <c r="AV26" s="16">
        <v>4615952437.6499996</v>
      </c>
      <c r="AW26" s="16">
        <v>3925135108.8899999</v>
      </c>
      <c r="AX26" s="16" t="s">
        <v>116</v>
      </c>
      <c r="AY26" s="16" t="s">
        <v>116</v>
      </c>
      <c r="AZ26" s="16">
        <v>18660831.41</v>
      </c>
      <c r="BA26" s="16" t="s">
        <v>116</v>
      </c>
      <c r="BB26" s="16">
        <v>672156497.35000002</v>
      </c>
      <c r="BC26" s="16">
        <v>1866383696.6400001</v>
      </c>
      <c r="BD26" s="16">
        <v>1866383696.6400001</v>
      </c>
      <c r="BE26" s="16" t="s">
        <v>116</v>
      </c>
      <c r="BF26" s="16" t="s">
        <v>116</v>
      </c>
      <c r="BG26" s="16">
        <v>97710610</v>
      </c>
      <c r="BH26" s="16">
        <v>3459506193.77</v>
      </c>
      <c r="BI26" s="16">
        <v>97710610</v>
      </c>
      <c r="BJ26" s="16">
        <v>3459506193.77</v>
      </c>
      <c r="BK26" s="16">
        <v>118068004269.33</v>
      </c>
      <c r="BL26" s="16">
        <v>5487595502.5299997</v>
      </c>
      <c r="BM26" s="16">
        <v>118068004269.33</v>
      </c>
      <c r="BN26" s="16">
        <v>5487595502.5299997</v>
      </c>
    </row>
    <row r="27" spans="2:66" ht="21" customHeight="1" x14ac:dyDescent="0.25">
      <c r="B27" s="30">
        <v>21</v>
      </c>
      <c r="C27" s="16">
        <v>91</v>
      </c>
      <c r="D27" s="16" t="s">
        <v>202</v>
      </c>
      <c r="E27" s="16" t="s">
        <v>203</v>
      </c>
      <c r="F27" s="16" t="s">
        <v>204</v>
      </c>
      <c r="G27" s="16" t="s">
        <v>113</v>
      </c>
      <c r="H27" s="17" t="s">
        <v>115</v>
      </c>
      <c r="I27" s="31" t="s">
        <v>205</v>
      </c>
      <c r="J27" s="16" t="s">
        <v>105</v>
      </c>
      <c r="K27" s="16" t="s">
        <v>106</v>
      </c>
      <c r="L27" s="16" t="s">
        <v>1158</v>
      </c>
      <c r="M27" s="17">
        <v>5275540</v>
      </c>
      <c r="N27" s="17" t="s">
        <v>1159</v>
      </c>
      <c r="O27" s="16">
        <v>1</v>
      </c>
      <c r="P27" s="16">
        <v>4519</v>
      </c>
      <c r="Q27" s="16">
        <v>65</v>
      </c>
      <c r="R27" s="16">
        <v>77369851536.009995</v>
      </c>
      <c r="S27" s="16">
        <v>1907344967.8499999</v>
      </c>
      <c r="T27" s="16">
        <v>5519709294.4200001</v>
      </c>
      <c r="U27" s="16">
        <v>12981222</v>
      </c>
      <c r="V27" s="16">
        <v>61333565323.239998</v>
      </c>
      <c r="W27" s="16">
        <v>620264555.71000004</v>
      </c>
      <c r="X27" s="16">
        <v>3129193406.2800002</v>
      </c>
      <c r="Y27" s="16">
        <v>16980595.68</v>
      </c>
      <c r="Z27" s="16">
        <v>4829812170.8299999</v>
      </c>
      <c r="AA27" s="16">
        <v>53422693238.480003</v>
      </c>
      <c r="AB27" s="16">
        <v>46661991428.769997</v>
      </c>
      <c r="AC27" s="16" t="s">
        <v>116</v>
      </c>
      <c r="AD27" s="16">
        <v>1333224929</v>
      </c>
      <c r="AE27" s="16">
        <v>1103117092.98</v>
      </c>
      <c r="AF27" s="16">
        <v>4939969</v>
      </c>
      <c r="AG27" s="16">
        <v>3616712693.5500002</v>
      </c>
      <c r="AH27" s="16">
        <v>414560852.81999999</v>
      </c>
      <c r="AI27" s="16">
        <v>288146272.36000001</v>
      </c>
      <c r="AJ27" s="16">
        <v>23947158297.529999</v>
      </c>
      <c r="AK27" s="16">
        <v>5553356101.75</v>
      </c>
      <c r="AL27" s="16">
        <v>5553356101.75</v>
      </c>
      <c r="AM27" s="16">
        <v>10893609892.549999</v>
      </c>
      <c r="AN27" s="16">
        <v>3864806.2800000003</v>
      </c>
      <c r="AO27" s="16">
        <v>4405696351.7600002</v>
      </c>
      <c r="AP27" s="16">
        <v>3090631145.1900001</v>
      </c>
      <c r="AQ27" s="16" t="s">
        <v>116</v>
      </c>
      <c r="AR27" s="16">
        <v>8873050394.2999992</v>
      </c>
      <c r="AS27" s="16">
        <v>7515734342.3699999</v>
      </c>
      <c r="AT27" s="16">
        <v>41525029.18</v>
      </c>
      <c r="AU27" s="16">
        <v>1315791022.75</v>
      </c>
      <c r="AV27" s="16">
        <v>7247656186.8500004</v>
      </c>
      <c r="AW27" s="16">
        <v>3963976082.5700002</v>
      </c>
      <c r="AX27" s="16" t="s">
        <v>116</v>
      </c>
      <c r="AY27" s="16">
        <v>171142942.53999999</v>
      </c>
      <c r="AZ27" s="16">
        <v>21906016.550000001</v>
      </c>
      <c r="BA27" s="16" t="s">
        <v>116</v>
      </c>
      <c r="BB27" s="16">
        <v>3090631145.1900001</v>
      </c>
      <c r="BC27" s="16">
        <v>1625394207.45</v>
      </c>
      <c r="BD27" s="16">
        <v>1625394207.45</v>
      </c>
      <c r="BE27" s="16" t="s">
        <v>116</v>
      </c>
      <c r="BF27" s="16" t="s">
        <v>116</v>
      </c>
      <c r="BG27" s="16">
        <v>409580580</v>
      </c>
      <c r="BH27" s="16">
        <v>1346339288.8599999</v>
      </c>
      <c r="BI27" s="16">
        <v>409580580</v>
      </c>
      <c r="BJ27" s="16">
        <v>1346339288.8599999</v>
      </c>
      <c r="BK27" s="16">
        <v>79964315686.029999</v>
      </c>
      <c r="BL27" s="16" t="s">
        <v>116</v>
      </c>
      <c r="BM27" s="16">
        <v>79964315686.029999</v>
      </c>
      <c r="BN27" s="16" t="s">
        <v>116</v>
      </c>
    </row>
    <row r="28" spans="2:66" ht="21" customHeight="1" x14ac:dyDescent="0.25">
      <c r="B28" s="30">
        <v>22</v>
      </c>
      <c r="C28" s="16">
        <v>92</v>
      </c>
      <c r="D28" s="16" t="s">
        <v>2526</v>
      </c>
      <c r="E28" s="16" t="s">
        <v>2527</v>
      </c>
      <c r="F28" s="16" t="s">
        <v>2528</v>
      </c>
      <c r="G28" s="16" t="s">
        <v>113</v>
      </c>
      <c r="H28" s="17" t="s">
        <v>115</v>
      </c>
      <c r="I28" s="31" t="s">
        <v>2529</v>
      </c>
      <c r="J28" s="16" t="s">
        <v>105</v>
      </c>
      <c r="K28" s="16" t="s">
        <v>106</v>
      </c>
      <c r="L28" s="16" t="s">
        <v>2530</v>
      </c>
      <c r="M28" s="17">
        <v>2320872</v>
      </c>
      <c r="N28" s="17" t="s">
        <v>2531</v>
      </c>
      <c r="O28" s="16">
        <v>2</v>
      </c>
      <c r="P28" s="16">
        <v>47</v>
      </c>
      <c r="Q28" s="16">
        <v>1</v>
      </c>
      <c r="R28" s="16">
        <v>5845620671.4700003</v>
      </c>
      <c r="S28" s="16">
        <v>119941298.86</v>
      </c>
      <c r="T28" s="16">
        <v>4785666224.8900003</v>
      </c>
      <c r="U28" s="16" t="s">
        <v>116</v>
      </c>
      <c r="V28" s="16">
        <v>323500699</v>
      </c>
      <c r="W28" s="16">
        <v>58618471.630000003</v>
      </c>
      <c r="X28" s="16" t="s">
        <v>116</v>
      </c>
      <c r="Y28" s="16" t="s">
        <v>116</v>
      </c>
      <c r="Z28" s="16">
        <v>557893977.09000003</v>
      </c>
      <c r="AA28" s="16">
        <v>3765065326.2199998</v>
      </c>
      <c r="AB28" s="16">
        <v>1072469325.03</v>
      </c>
      <c r="AC28" s="16" t="s">
        <v>116</v>
      </c>
      <c r="AD28" s="16" t="s">
        <v>116</v>
      </c>
      <c r="AE28" s="16">
        <v>6979559.7599999998</v>
      </c>
      <c r="AF28" s="16">
        <v>292000</v>
      </c>
      <c r="AG28" s="16">
        <v>2679524108.4299998</v>
      </c>
      <c r="AH28" s="16">
        <v>965833</v>
      </c>
      <c r="AI28" s="16">
        <v>4834500</v>
      </c>
      <c r="AJ28" s="16">
        <v>2080555345.25</v>
      </c>
      <c r="AK28" s="16">
        <v>413541844.12</v>
      </c>
      <c r="AL28" s="16">
        <v>407216534.19</v>
      </c>
      <c r="AM28" s="16">
        <v>965652162.05999994</v>
      </c>
      <c r="AN28" s="16" t="s">
        <v>116</v>
      </c>
      <c r="AO28" s="16">
        <v>557893977.09000003</v>
      </c>
      <c r="AP28" s="16">
        <v>143467361.97999999</v>
      </c>
      <c r="AQ28" s="16" t="s">
        <v>116</v>
      </c>
      <c r="AR28" s="16">
        <v>249295840.86000001</v>
      </c>
      <c r="AS28" s="16">
        <v>249017840.86000001</v>
      </c>
      <c r="AT28" s="16">
        <v>278000</v>
      </c>
      <c r="AU28" s="16" t="s">
        <v>116</v>
      </c>
      <c r="AV28" s="16">
        <v>249295840.86000001</v>
      </c>
      <c r="AW28" s="16">
        <v>105828478.88</v>
      </c>
      <c r="AX28" s="16" t="s">
        <v>116</v>
      </c>
      <c r="AY28" s="16" t="s">
        <v>116</v>
      </c>
      <c r="AZ28" s="16" t="s">
        <v>116</v>
      </c>
      <c r="BA28" s="16" t="s">
        <v>116</v>
      </c>
      <c r="BB28" s="16">
        <v>143467361.97999999</v>
      </c>
      <c r="BC28" s="16" t="s">
        <v>116</v>
      </c>
      <c r="BD28" s="16" t="s">
        <v>116</v>
      </c>
      <c r="BE28" s="16" t="s">
        <v>116</v>
      </c>
      <c r="BF28" s="16" t="s">
        <v>116</v>
      </c>
      <c r="BG28" s="16" t="s">
        <v>116</v>
      </c>
      <c r="BH28" s="16">
        <v>801000</v>
      </c>
      <c r="BI28" s="16" t="s">
        <v>116</v>
      </c>
      <c r="BJ28" s="16">
        <v>801000</v>
      </c>
      <c r="BK28" s="16">
        <v>588866821</v>
      </c>
      <c r="BL28" s="16">
        <v>11334000</v>
      </c>
      <c r="BM28" s="16">
        <v>600200821</v>
      </c>
      <c r="BN28" s="16" t="s">
        <v>116</v>
      </c>
    </row>
    <row r="29" spans="2:66" ht="21" customHeight="1" x14ac:dyDescent="0.25">
      <c r="B29" s="30">
        <v>23</v>
      </c>
      <c r="C29" s="16">
        <v>93</v>
      </c>
      <c r="D29" s="16" t="s">
        <v>1298</v>
      </c>
      <c r="E29" s="16" t="s">
        <v>1299</v>
      </c>
      <c r="F29" s="16" t="s">
        <v>1300</v>
      </c>
      <c r="G29" s="16" t="s">
        <v>120</v>
      </c>
      <c r="H29" s="17" t="s">
        <v>117</v>
      </c>
      <c r="I29" s="31" t="s">
        <v>1301</v>
      </c>
      <c r="J29" s="16" t="s">
        <v>105</v>
      </c>
      <c r="K29" s="16" t="s">
        <v>106</v>
      </c>
      <c r="L29" s="16" t="s">
        <v>1302</v>
      </c>
      <c r="M29" s="17">
        <v>3425523</v>
      </c>
      <c r="N29" s="17" t="s">
        <v>1303</v>
      </c>
      <c r="O29" s="16">
        <v>1</v>
      </c>
      <c r="P29" s="16">
        <v>1126</v>
      </c>
      <c r="Q29" s="16">
        <v>10</v>
      </c>
      <c r="R29" s="16">
        <v>9187161280.0599995</v>
      </c>
      <c r="S29" s="16">
        <v>299746834.41000003</v>
      </c>
      <c r="T29" s="16">
        <v>406427296.29000002</v>
      </c>
      <c r="U29" s="16" t="s">
        <v>116</v>
      </c>
      <c r="V29" s="16">
        <v>7859037973.7799997</v>
      </c>
      <c r="W29" s="16">
        <v>46130960.640000001</v>
      </c>
      <c r="X29" s="16">
        <v>195357958.66999999</v>
      </c>
      <c r="Y29" s="16">
        <v>9894743</v>
      </c>
      <c r="Z29" s="16">
        <v>370565513.26999998</v>
      </c>
      <c r="AA29" s="16">
        <v>6010462790.5299997</v>
      </c>
      <c r="AB29" s="16">
        <v>3976611428.7600002</v>
      </c>
      <c r="AC29" s="16" t="s">
        <v>116</v>
      </c>
      <c r="AD29" s="16">
        <v>1738452190</v>
      </c>
      <c r="AE29" s="16">
        <v>229400658.55000001</v>
      </c>
      <c r="AF29" s="16">
        <v>5250000</v>
      </c>
      <c r="AG29" s="16">
        <v>37619677.219999999</v>
      </c>
      <c r="AH29" s="16">
        <v>7077586</v>
      </c>
      <c r="AI29" s="16">
        <v>16051250</v>
      </c>
      <c r="AJ29" s="16">
        <v>3176698489.6300001</v>
      </c>
      <c r="AK29" s="16">
        <v>2470011242.04</v>
      </c>
      <c r="AL29" s="16">
        <v>2470011242.04</v>
      </c>
      <c r="AM29" s="16">
        <v>379498322.08999997</v>
      </c>
      <c r="AN29" s="16">
        <v>27141956.48</v>
      </c>
      <c r="AO29" s="16">
        <v>218531623.80000001</v>
      </c>
      <c r="AP29" s="16">
        <v>81515345.219999999</v>
      </c>
      <c r="AQ29" s="16" t="s">
        <v>116</v>
      </c>
      <c r="AR29" s="16">
        <v>986931246.95000005</v>
      </c>
      <c r="AS29" s="16">
        <v>961084818.63</v>
      </c>
      <c r="AT29" s="16">
        <v>4789175.67</v>
      </c>
      <c r="AU29" s="16">
        <v>21057252.649999999</v>
      </c>
      <c r="AV29" s="16">
        <v>667266320.49000001</v>
      </c>
      <c r="AW29" s="16">
        <v>481667435.99000001</v>
      </c>
      <c r="AX29" s="16" t="s">
        <v>116</v>
      </c>
      <c r="AY29" s="16">
        <v>104083539.28</v>
      </c>
      <c r="AZ29" s="16" t="s">
        <v>116</v>
      </c>
      <c r="BA29" s="16" t="s">
        <v>116</v>
      </c>
      <c r="BB29" s="16">
        <v>81515345.219999999</v>
      </c>
      <c r="BC29" s="16">
        <v>319664926.45999998</v>
      </c>
      <c r="BD29" s="16">
        <v>319664926.45999998</v>
      </c>
      <c r="BE29" s="16" t="s">
        <v>116</v>
      </c>
      <c r="BF29" s="16">
        <v>0.1</v>
      </c>
      <c r="BG29" s="16">
        <v>27463437</v>
      </c>
      <c r="BH29" s="16">
        <v>225495341.03</v>
      </c>
      <c r="BI29" s="16">
        <v>27463437</v>
      </c>
      <c r="BJ29" s="16">
        <v>225495340.93000001</v>
      </c>
      <c r="BK29" s="16">
        <v>8081096743.0200005</v>
      </c>
      <c r="BL29" s="16">
        <v>1220100000</v>
      </c>
      <c r="BM29" s="16">
        <v>8081096743.0200005</v>
      </c>
      <c r="BN29" s="16">
        <v>1220100000</v>
      </c>
    </row>
    <row r="30" spans="2:66" ht="21" customHeight="1" x14ac:dyDescent="0.25">
      <c r="B30" s="30">
        <v>24</v>
      </c>
      <c r="C30" s="16">
        <v>103</v>
      </c>
      <c r="D30" s="16" t="s">
        <v>2532</v>
      </c>
      <c r="E30" s="16" t="s">
        <v>2533</v>
      </c>
      <c r="F30" s="16" t="s">
        <v>2534</v>
      </c>
      <c r="G30" s="16" t="s">
        <v>113</v>
      </c>
      <c r="H30" s="17" t="s">
        <v>115</v>
      </c>
      <c r="I30" s="31" t="s">
        <v>2535</v>
      </c>
      <c r="J30" s="16" t="s">
        <v>105</v>
      </c>
      <c r="K30" s="16" t="s">
        <v>106</v>
      </c>
      <c r="L30" s="16" t="s">
        <v>2536</v>
      </c>
      <c r="M30" s="17">
        <v>6430430</v>
      </c>
      <c r="N30" s="17" t="s">
        <v>2537</v>
      </c>
      <c r="O30" s="16">
        <v>2</v>
      </c>
      <c r="P30" s="16">
        <v>1324</v>
      </c>
      <c r="Q30" s="16">
        <v>5</v>
      </c>
      <c r="R30" s="16">
        <v>8772566234</v>
      </c>
      <c r="S30" s="16">
        <v>153851030</v>
      </c>
      <c r="T30" s="16">
        <v>137837871</v>
      </c>
      <c r="U30" s="16" t="s">
        <v>116</v>
      </c>
      <c r="V30" s="16">
        <v>8000406999</v>
      </c>
      <c r="W30" s="16">
        <v>436906288</v>
      </c>
      <c r="X30" s="16">
        <v>7871145</v>
      </c>
      <c r="Y30" s="16">
        <v>2996103</v>
      </c>
      <c r="Z30" s="16">
        <v>32696798</v>
      </c>
      <c r="AA30" s="16">
        <v>4086116272</v>
      </c>
      <c r="AB30" s="16">
        <v>3495701153</v>
      </c>
      <c r="AC30" s="16" t="s">
        <v>116</v>
      </c>
      <c r="AD30" s="16" t="s">
        <v>116</v>
      </c>
      <c r="AE30" s="16">
        <v>212337757</v>
      </c>
      <c r="AF30" s="16">
        <v>807000</v>
      </c>
      <c r="AG30" s="16">
        <v>146485792</v>
      </c>
      <c r="AH30" s="16">
        <v>3478224</v>
      </c>
      <c r="AI30" s="16">
        <v>227306346</v>
      </c>
      <c r="AJ30" s="16">
        <v>4686449962</v>
      </c>
      <c r="AK30" s="16">
        <v>4374952016</v>
      </c>
      <c r="AL30" s="16">
        <v>4374952016</v>
      </c>
      <c r="AM30" s="16">
        <v>234440027</v>
      </c>
      <c r="AN30" s="16">
        <v>3000000</v>
      </c>
      <c r="AO30" s="16">
        <v>31200000</v>
      </c>
      <c r="AP30" s="16">
        <v>42857919</v>
      </c>
      <c r="AQ30" s="16" t="s">
        <v>116</v>
      </c>
      <c r="AR30" s="16">
        <v>629817430</v>
      </c>
      <c r="AS30" s="16">
        <v>627417061</v>
      </c>
      <c r="AT30" s="16">
        <v>2400369</v>
      </c>
      <c r="AU30" s="16" t="s">
        <v>116</v>
      </c>
      <c r="AV30" s="16">
        <v>389184031</v>
      </c>
      <c r="AW30" s="16">
        <v>340970964</v>
      </c>
      <c r="AX30" s="16" t="s">
        <v>116</v>
      </c>
      <c r="AY30" s="16">
        <v>5355148</v>
      </c>
      <c r="AZ30" s="16" t="s">
        <v>116</v>
      </c>
      <c r="BA30" s="16" t="s">
        <v>116</v>
      </c>
      <c r="BB30" s="16">
        <v>42857919</v>
      </c>
      <c r="BC30" s="16">
        <v>240633399</v>
      </c>
      <c r="BD30" s="16">
        <v>240633399</v>
      </c>
      <c r="BE30" s="16" t="s">
        <v>116</v>
      </c>
      <c r="BF30" s="16" t="s">
        <v>116</v>
      </c>
      <c r="BG30" s="16" t="s">
        <v>116</v>
      </c>
      <c r="BH30" s="16">
        <v>11298418</v>
      </c>
      <c r="BI30" s="16" t="s">
        <v>116</v>
      </c>
      <c r="BJ30" s="16">
        <v>11298418</v>
      </c>
      <c r="BK30" s="16">
        <v>8033072458</v>
      </c>
      <c r="BL30" s="16">
        <v>20000000</v>
      </c>
      <c r="BM30" s="16">
        <v>8033072458</v>
      </c>
      <c r="BN30" s="16">
        <v>20000000</v>
      </c>
    </row>
    <row r="31" spans="2:66" ht="21" customHeight="1" x14ac:dyDescent="0.25">
      <c r="B31" s="30">
        <v>25</v>
      </c>
      <c r="C31" s="16">
        <v>104</v>
      </c>
      <c r="D31" s="16" t="s">
        <v>1304</v>
      </c>
      <c r="E31" s="16" t="s">
        <v>1305</v>
      </c>
      <c r="F31" s="16" t="s">
        <v>1306</v>
      </c>
      <c r="G31" s="16" t="s">
        <v>206</v>
      </c>
      <c r="H31" s="17" t="s">
        <v>171</v>
      </c>
      <c r="I31" s="31" t="s">
        <v>1307</v>
      </c>
      <c r="J31" s="16" t="s">
        <v>105</v>
      </c>
      <c r="K31" s="16" t="s">
        <v>106</v>
      </c>
      <c r="L31" s="16" t="s">
        <v>1308</v>
      </c>
      <c r="M31" s="17">
        <v>5878150</v>
      </c>
      <c r="N31" s="17" t="s">
        <v>1309</v>
      </c>
      <c r="O31" s="16">
        <v>1</v>
      </c>
      <c r="P31" s="16">
        <v>48</v>
      </c>
      <c r="Q31" s="16">
        <v>43</v>
      </c>
      <c r="R31" s="16">
        <v>15043112044</v>
      </c>
      <c r="S31" s="16">
        <v>76577262</v>
      </c>
      <c r="T31" s="16">
        <v>50317195</v>
      </c>
      <c r="U31" s="16">
        <v>1135014076</v>
      </c>
      <c r="V31" s="16" t="s">
        <v>116</v>
      </c>
      <c r="W31" s="16">
        <v>6185989496</v>
      </c>
      <c r="X31" s="16">
        <v>1279962991</v>
      </c>
      <c r="Y31" s="16">
        <v>90131909</v>
      </c>
      <c r="Z31" s="16">
        <v>6225119115</v>
      </c>
      <c r="AA31" s="16">
        <v>6877153670</v>
      </c>
      <c r="AB31" s="16" t="s">
        <v>116</v>
      </c>
      <c r="AC31" s="16" t="s">
        <v>116</v>
      </c>
      <c r="AD31" s="16">
        <v>1472249239</v>
      </c>
      <c r="AE31" s="16">
        <v>4954938795</v>
      </c>
      <c r="AF31" s="16" t="s">
        <v>116</v>
      </c>
      <c r="AG31" s="16">
        <v>232099163</v>
      </c>
      <c r="AH31" s="16">
        <v>134255221</v>
      </c>
      <c r="AI31" s="16">
        <v>83611252</v>
      </c>
      <c r="AJ31" s="16">
        <v>8165958374</v>
      </c>
      <c r="AK31" s="16">
        <v>1566805012</v>
      </c>
      <c r="AL31" s="16">
        <v>1566805012</v>
      </c>
      <c r="AM31" s="16">
        <v>482195215</v>
      </c>
      <c r="AN31" s="16">
        <v>2408389555</v>
      </c>
      <c r="AO31" s="16">
        <v>3839156438</v>
      </c>
      <c r="AP31" s="16">
        <v>114224896</v>
      </c>
      <c r="AQ31" s="16">
        <v>-244812742</v>
      </c>
      <c r="AR31" s="16">
        <v>10213097342</v>
      </c>
      <c r="AS31" s="16">
        <v>10115594302</v>
      </c>
      <c r="AT31" s="16">
        <v>41689055</v>
      </c>
      <c r="AU31" s="16">
        <v>55813985</v>
      </c>
      <c r="AV31" s="16">
        <v>2957750457</v>
      </c>
      <c r="AW31" s="16">
        <v>896305919</v>
      </c>
      <c r="AX31" s="16">
        <v>1750095483</v>
      </c>
      <c r="AY31" s="16">
        <v>189518166</v>
      </c>
      <c r="AZ31" s="16">
        <v>7605993</v>
      </c>
      <c r="BA31" s="16" t="s">
        <v>116</v>
      </c>
      <c r="BB31" s="16">
        <v>114224896</v>
      </c>
      <c r="BC31" s="16">
        <v>7255346885</v>
      </c>
      <c r="BD31" s="16">
        <v>7255346885</v>
      </c>
      <c r="BE31" s="16" t="s">
        <v>116</v>
      </c>
      <c r="BF31" s="16" t="s">
        <v>116</v>
      </c>
      <c r="BG31" s="16" t="s">
        <v>116</v>
      </c>
      <c r="BH31" s="16">
        <v>741929543</v>
      </c>
      <c r="BI31" s="16" t="s">
        <v>116</v>
      </c>
      <c r="BJ31" s="16">
        <v>741929543</v>
      </c>
      <c r="BK31" s="16">
        <v>1062765000</v>
      </c>
      <c r="BL31" s="16" t="s">
        <v>116</v>
      </c>
      <c r="BM31" s="16">
        <v>1062765000</v>
      </c>
      <c r="BN31" s="16" t="s">
        <v>116</v>
      </c>
    </row>
    <row r="32" spans="2:66" ht="21" customHeight="1" x14ac:dyDescent="0.25">
      <c r="B32" s="30">
        <v>26</v>
      </c>
      <c r="C32" s="16">
        <v>112</v>
      </c>
      <c r="D32" s="16" t="s">
        <v>2538</v>
      </c>
      <c r="E32" s="16" t="s">
        <v>2539</v>
      </c>
      <c r="F32" s="16" t="s">
        <v>2540</v>
      </c>
      <c r="G32" s="16" t="s">
        <v>113</v>
      </c>
      <c r="H32" s="17" t="s">
        <v>115</v>
      </c>
      <c r="I32" s="31" t="s">
        <v>2541</v>
      </c>
      <c r="J32" s="16" t="s">
        <v>105</v>
      </c>
      <c r="K32" s="16" t="s">
        <v>106</v>
      </c>
      <c r="L32" s="16" t="s">
        <v>2542</v>
      </c>
      <c r="M32" s="17">
        <v>5940200</v>
      </c>
      <c r="N32" s="17" t="s">
        <v>2543</v>
      </c>
      <c r="O32" s="16">
        <v>2</v>
      </c>
      <c r="P32" s="16">
        <v>199</v>
      </c>
      <c r="Q32" s="16">
        <v>2</v>
      </c>
      <c r="R32" s="16">
        <v>4928759928.29</v>
      </c>
      <c r="S32" s="16">
        <v>197116258.40000001</v>
      </c>
      <c r="T32" s="16">
        <v>1781891.8900000001</v>
      </c>
      <c r="U32" s="16" t="s">
        <v>116</v>
      </c>
      <c r="V32" s="16">
        <v>4718471219</v>
      </c>
      <c r="W32" s="16">
        <v>4791164</v>
      </c>
      <c r="X32" s="16">
        <v>3219879</v>
      </c>
      <c r="Y32" s="16">
        <v>3379516</v>
      </c>
      <c r="Z32" s="16" t="s">
        <v>116</v>
      </c>
      <c r="AA32" s="16">
        <v>4838870391.9300003</v>
      </c>
      <c r="AB32" s="16">
        <v>4555174062</v>
      </c>
      <c r="AC32" s="16" t="s">
        <v>116</v>
      </c>
      <c r="AD32" s="16" t="s">
        <v>116</v>
      </c>
      <c r="AE32" s="16">
        <v>12063794</v>
      </c>
      <c r="AF32" s="16" t="s">
        <v>116</v>
      </c>
      <c r="AG32" s="16">
        <v>3802862.93</v>
      </c>
      <c r="AH32" s="16">
        <v>2203514</v>
      </c>
      <c r="AI32" s="16">
        <v>265626159</v>
      </c>
      <c r="AJ32" s="16">
        <v>89889536.359999999</v>
      </c>
      <c r="AK32" s="16">
        <v>67361688</v>
      </c>
      <c r="AL32" s="16">
        <v>67361688</v>
      </c>
      <c r="AM32" s="16">
        <v>18999764.800000001</v>
      </c>
      <c r="AN32" s="16" t="s">
        <v>116</v>
      </c>
      <c r="AO32" s="16" t="s">
        <v>116</v>
      </c>
      <c r="AP32" s="16">
        <v>3528083.56</v>
      </c>
      <c r="AQ32" s="16" t="s">
        <v>116</v>
      </c>
      <c r="AR32" s="16">
        <v>426621490.66000003</v>
      </c>
      <c r="AS32" s="16">
        <v>426621490.66000003</v>
      </c>
      <c r="AT32" s="16" t="s">
        <v>116</v>
      </c>
      <c r="AU32" s="16" t="s">
        <v>116</v>
      </c>
      <c r="AV32" s="16">
        <v>175421490.66</v>
      </c>
      <c r="AW32" s="16">
        <v>164882896</v>
      </c>
      <c r="AX32" s="16" t="s">
        <v>116</v>
      </c>
      <c r="AY32" s="16">
        <v>7010511.0999999996</v>
      </c>
      <c r="AZ32" s="16" t="s">
        <v>116</v>
      </c>
      <c r="BA32" s="16" t="s">
        <v>116</v>
      </c>
      <c r="BB32" s="16">
        <v>3528083.56</v>
      </c>
      <c r="BC32" s="16">
        <v>251200000</v>
      </c>
      <c r="BD32" s="16">
        <v>251200000</v>
      </c>
      <c r="BE32" s="16" t="s">
        <v>116</v>
      </c>
      <c r="BF32" s="16" t="s">
        <v>116</v>
      </c>
      <c r="BG32" s="16">
        <v>225882</v>
      </c>
      <c r="BH32" s="16">
        <v>6267885</v>
      </c>
      <c r="BI32" s="16">
        <v>225882</v>
      </c>
      <c r="BJ32" s="16">
        <v>6267885</v>
      </c>
      <c r="BK32" s="16">
        <v>4742182130</v>
      </c>
      <c r="BL32" s="16">
        <v>17001000</v>
      </c>
      <c r="BM32" s="16">
        <v>4742182130</v>
      </c>
      <c r="BN32" s="16">
        <v>17001000</v>
      </c>
    </row>
    <row r="33" spans="2:66" ht="21" customHeight="1" x14ac:dyDescent="0.25">
      <c r="B33" s="30">
        <v>27</v>
      </c>
      <c r="C33" s="16">
        <v>114</v>
      </c>
      <c r="D33" s="16" t="s">
        <v>2544</v>
      </c>
      <c r="E33" s="16" t="s">
        <v>2545</v>
      </c>
      <c r="F33" s="16" t="s">
        <v>2546</v>
      </c>
      <c r="G33" s="16" t="s">
        <v>207</v>
      </c>
      <c r="H33" s="17" t="s">
        <v>180</v>
      </c>
      <c r="I33" s="31" t="s">
        <v>2547</v>
      </c>
      <c r="J33" s="16" t="s">
        <v>172</v>
      </c>
      <c r="K33" s="16" t="s">
        <v>2548</v>
      </c>
      <c r="L33" s="16" t="s">
        <v>2549</v>
      </c>
      <c r="M33" s="17">
        <v>6839845</v>
      </c>
      <c r="N33" s="17" t="s">
        <v>2550</v>
      </c>
      <c r="O33" s="16">
        <v>2</v>
      </c>
      <c r="P33" s="16">
        <v>328</v>
      </c>
      <c r="Q33" s="16">
        <v>5</v>
      </c>
      <c r="R33" s="16">
        <v>3631224885</v>
      </c>
      <c r="S33" s="16">
        <v>103208263</v>
      </c>
      <c r="T33" s="16">
        <v>177309002</v>
      </c>
      <c r="U33" s="16" t="s">
        <v>116</v>
      </c>
      <c r="V33" s="16">
        <v>3234432409</v>
      </c>
      <c r="W33" s="16">
        <v>52511705</v>
      </c>
      <c r="X33" s="16">
        <v>52307506</v>
      </c>
      <c r="Y33" s="16">
        <v>11456000</v>
      </c>
      <c r="Z33" s="16" t="s">
        <v>116</v>
      </c>
      <c r="AA33" s="16">
        <v>358608142</v>
      </c>
      <c r="AB33" s="16" t="s">
        <v>116</v>
      </c>
      <c r="AC33" s="16" t="s">
        <v>116</v>
      </c>
      <c r="AD33" s="16">
        <v>150000000</v>
      </c>
      <c r="AE33" s="16">
        <v>40235856</v>
      </c>
      <c r="AF33" s="16">
        <v>11456000</v>
      </c>
      <c r="AG33" s="16">
        <v>151876350</v>
      </c>
      <c r="AH33" s="16">
        <v>582612</v>
      </c>
      <c r="AI33" s="16">
        <v>4457324</v>
      </c>
      <c r="AJ33" s="16">
        <v>3272616743</v>
      </c>
      <c r="AK33" s="16">
        <v>2623937466</v>
      </c>
      <c r="AL33" s="16">
        <v>2623937466</v>
      </c>
      <c r="AM33" s="16">
        <v>516372514</v>
      </c>
      <c r="AN33" s="16">
        <v>3154907</v>
      </c>
      <c r="AO33" s="16">
        <v>1000000</v>
      </c>
      <c r="AP33" s="16">
        <v>128151856</v>
      </c>
      <c r="AQ33" s="16" t="s">
        <v>116</v>
      </c>
      <c r="AR33" s="16">
        <v>364929598</v>
      </c>
      <c r="AS33" s="16">
        <v>351333630</v>
      </c>
      <c r="AT33" s="16">
        <v>13595968</v>
      </c>
      <c r="AU33" s="16" t="s">
        <v>116</v>
      </c>
      <c r="AV33" s="16">
        <v>364929598</v>
      </c>
      <c r="AW33" s="16">
        <v>221740152</v>
      </c>
      <c r="AX33" s="16" t="s">
        <v>116</v>
      </c>
      <c r="AY33" s="16">
        <v>15037590</v>
      </c>
      <c r="AZ33" s="16" t="s">
        <v>116</v>
      </c>
      <c r="BA33" s="16" t="s">
        <v>116</v>
      </c>
      <c r="BB33" s="16">
        <v>128151856</v>
      </c>
      <c r="BC33" s="16" t="s">
        <v>116</v>
      </c>
      <c r="BD33" s="16" t="s">
        <v>116</v>
      </c>
      <c r="BE33" s="16" t="s">
        <v>116</v>
      </c>
      <c r="BF33" s="16" t="s">
        <v>116</v>
      </c>
      <c r="BG33" s="16" t="s">
        <v>116</v>
      </c>
      <c r="BH33" s="16" t="s">
        <v>116</v>
      </c>
      <c r="BI33" s="16" t="s">
        <v>116</v>
      </c>
      <c r="BJ33" s="16" t="s">
        <v>116</v>
      </c>
      <c r="BK33" s="16">
        <v>3250687477</v>
      </c>
      <c r="BL33" s="16">
        <v>3250687477</v>
      </c>
      <c r="BM33" s="16">
        <v>3250687477</v>
      </c>
      <c r="BN33" s="16">
        <v>3250687477</v>
      </c>
    </row>
    <row r="34" spans="2:66" ht="21" customHeight="1" x14ac:dyDescent="0.25">
      <c r="B34" s="30">
        <v>28</v>
      </c>
      <c r="C34" s="16">
        <v>115</v>
      </c>
      <c r="D34" s="16" t="s">
        <v>1310</v>
      </c>
      <c r="E34" s="16" t="s">
        <v>1311</v>
      </c>
      <c r="F34" s="16" t="s">
        <v>1312</v>
      </c>
      <c r="G34" s="16" t="s">
        <v>113</v>
      </c>
      <c r="H34" s="17" t="s">
        <v>115</v>
      </c>
      <c r="I34" s="31" t="s">
        <v>1313</v>
      </c>
      <c r="J34" s="16" t="s">
        <v>105</v>
      </c>
      <c r="K34" s="16" t="s">
        <v>106</v>
      </c>
      <c r="L34" s="16" t="s">
        <v>1314</v>
      </c>
      <c r="M34" s="17">
        <v>7426720</v>
      </c>
      <c r="N34" s="17" t="s">
        <v>1315</v>
      </c>
      <c r="O34" s="16">
        <v>1</v>
      </c>
      <c r="P34" s="16">
        <v>1002</v>
      </c>
      <c r="Q34" s="16">
        <v>17</v>
      </c>
      <c r="R34" s="16">
        <v>6797915336.4399996</v>
      </c>
      <c r="S34" s="16">
        <v>30147766.140000001</v>
      </c>
      <c r="T34" s="16">
        <v>83506848.840000004</v>
      </c>
      <c r="U34" s="16" t="s">
        <v>116</v>
      </c>
      <c r="V34" s="16">
        <v>2590388385.25</v>
      </c>
      <c r="W34" s="16">
        <v>386184552.47000003</v>
      </c>
      <c r="X34" s="16">
        <v>1799779261.3299999</v>
      </c>
      <c r="Y34" s="16" t="s">
        <v>116</v>
      </c>
      <c r="Z34" s="16">
        <v>1907908522.4100001</v>
      </c>
      <c r="AA34" s="16">
        <v>3999607705.1700001</v>
      </c>
      <c r="AB34" s="16">
        <v>1908577159.3800001</v>
      </c>
      <c r="AC34" s="16" t="s">
        <v>116</v>
      </c>
      <c r="AD34" s="16">
        <v>994539620.28999996</v>
      </c>
      <c r="AE34" s="16">
        <v>755377627.89999998</v>
      </c>
      <c r="AF34" s="16">
        <v>950064.3</v>
      </c>
      <c r="AG34" s="16">
        <v>318192821.38</v>
      </c>
      <c r="AH34" s="16">
        <v>3693946.92</v>
      </c>
      <c r="AI34" s="16">
        <v>18276465</v>
      </c>
      <c r="AJ34" s="16">
        <v>2798307631.27</v>
      </c>
      <c r="AK34" s="16">
        <v>443442378.88</v>
      </c>
      <c r="AL34" s="16">
        <v>443442378.88</v>
      </c>
      <c r="AM34" s="16">
        <v>1587522.01</v>
      </c>
      <c r="AN34" s="16">
        <v>838950684.37</v>
      </c>
      <c r="AO34" s="16">
        <v>1908553522.4100001</v>
      </c>
      <c r="AP34" s="16">
        <v>-394226476.39999998</v>
      </c>
      <c r="AQ34" s="16" t="s">
        <v>116</v>
      </c>
      <c r="AR34" s="16">
        <v>801777821.94000006</v>
      </c>
      <c r="AS34" s="16">
        <v>599192931.98000002</v>
      </c>
      <c r="AT34" s="16">
        <v>187862529.96000001</v>
      </c>
      <c r="AU34" s="16">
        <v>14722360</v>
      </c>
      <c r="AV34" s="16">
        <v>801777821.94000006</v>
      </c>
      <c r="AW34" s="16">
        <v>1158795018.5699999</v>
      </c>
      <c r="AX34" s="16">
        <v>18047858.57</v>
      </c>
      <c r="AY34" s="16">
        <v>9421075.1999999993</v>
      </c>
      <c r="AZ34" s="16">
        <v>9740346</v>
      </c>
      <c r="BA34" s="16" t="s">
        <v>116</v>
      </c>
      <c r="BB34" s="16">
        <v>-394226476.39999998</v>
      </c>
      <c r="BC34" s="16" t="s">
        <v>116</v>
      </c>
      <c r="BD34" s="16" t="s">
        <v>116</v>
      </c>
      <c r="BE34" s="16" t="s">
        <v>116</v>
      </c>
      <c r="BF34" s="16" t="s">
        <v>116</v>
      </c>
      <c r="BG34" s="16">
        <v>405360721.5</v>
      </c>
      <c r="BH34" s="16">
        <v>1520383877.52</v>
      </c>
      <c r="BI34" s="16">
        <v>405360721.5</v>
      </c>
      <c r="BJ34" s="16">
        <v>1520383877.52</v>
      </c>
      <c r="BK34" s="16">
        <v>6822477528.6700001</v>
      </c>
      <c r="BL34" s="16">
        <v>535600000</v>
      </c>
      <c r="BM34" s="16">
        <v>6822477528.6700001</v>
      </c>
      <c r="BN34" s="16">
        <v>535600000</v>
      </c>
    </row>
    <row r="35" spans="2:66" ht="21" customHeight="1" x14ac:dyDescent="0.25">
      <c r="B35" s="30">
        <v>29</v>
      </c>
      <c r="C35" s="16">
        <v>124</v>
      </c>
      <c r="D35" s="16" t="s">
        <v>208</v>
      </c>
      <c r="E35" s="16" t="s">
        <v>209</v>
      </c>
      <c r="F35" s="16" t="s">
        <v>210</v>
      </c>
      <c r="G35" s="16" t="s">
        <v>114</v>
      </c>
      <c r="H35" s="17" t="s">
        <v>121</v>
      </c>
      <c r="I35" s="31" t="s">
        <v>211</v>
      </c>
      <c r="J35" s="16" t="s">
        <v>105</v>
      </c>
      <c r="K35" s="16" t="s">
        <v>106</v>
      </c>
      <c r="L35" s="16" t="s">
        <v>1160</v>
      </c>
      <c r="M35" s="17">
        <v>3598900</v>
      </c>
      <c r="N35" s="17" t="s">
        <v>212</v>
      </c>
      <c r="O35" s="16">
        <v>1</v>
      </c>
      <c r="P35" s="16">
        <v>32499</v>
      </c>
      <c r="Q35" s="16">
        <v>256</v>
      </c>
      <c r="R35" s="16">
        <v>177454407108.26999</v>
      </c>
      <c r="S35" s="16">
        <v>1608301819.6800001</v>
      </c>
      <c r="T35" s="16">
        <v>15044352992.059999</v>
      </c>
      <c r="U35" s="16">
        <v>6473033943.6899996</v>
      </c>
      <c r="V35" s="16">
        <v>40298342557.779999</v>
      </c>
      <c r="W35" s="16">
        <v>5413906932.75</v>
      </c>
      <c r="X35" s="16">
        <v>14290306039.58</v>
      </c>
      <c r="Y35" s="16">
        <v>759971008.83000004</v>
      </c>
      <c r="Z35" s="16">
        <v>93566191813.899994</v>
      </c>
      <c r="AA35" s="16">
        <v>8946721764.4200001</v>
      </c>
      <c r="AB35" s="16" t="s">
        <v>116</v>
      </c>
      <c r="AC35" s="16" t="s">
        <v>116</v>
      </c>
      <c r="AD35" s="16">
        <v>74682172.269999996</v>
      </c>
      <c r="AE35" s="16">
        <v>1616135133.4400001</v>
      </c>
      <c r="AF35" s="16">
        <v>52445736.399999999</v>
      </c>
      <c r="AG35" s="16">
        <v>6301508221.71</v>
      </c>
      <c r="AH35" s="16">
        <v>495045779.58999997</v>
      </c>
      <c r="AI35" s="16">
        <v>406904721.00999999</v>
      </c>
      <c r="AJ35" s="16">
        <v>168507685343.85001</v>
      </c>
      <c r="AK35" s="16">
        <v>86273514381.850006</v>
      </c>
      <c r="AL35" s="16">
        <v>86273514381.850006</v>
      </c>
      <c r="AM35" s="16">
        <v>8286237663.6899996</v>
      </c>
      <c r="AN35" s="16">
        <v>58653034650.349998</v>
      </c>
      <c r="AO35" s="16">
        <v>14451923351.75</v>
      </c>
      <c r="AP35" s="16">
        <v>842975296.21000004</v>
      </c>
      <c r="AQ35" s="16" t="s">
        <v>116</v>
      </c>
      <c r="AR35" s="16">
        <v>10082603698.98</v>
      </c>
      <c r="AS35" s="16">
        <v>9285054148.6100006</v>
      </c>
      <c r="AT35" s="16">
        <v>797099184.37</v>
      </c>
      <c r="AU35" s="16">
        <v>450366</v>
      </c>
      <c r="AV35" s="16">
        <v>9875529681.1100006</v>
      </c>
      <c r="AW35" s="16">
        <v>8716214881.1499996</v>
      </c>
      <c r="AX35" s="16" t="s">
        <v>116</v>
      </c>
      <c r="AY35" s="16">
        <v>141498375.53</v>
      </c>
      <c r="AZ35" s="16">
        <v>174841128.22</v>
      </c>
      <c r="BA35" s="16" t="s">
        <v>116</v>
      </c>
      <c r="BB35" s="16">
        <v>842975296.21000004</v>
      </c>
      <c r="BC35" s="16">
        <v>207074017.87</v>
      </c>
      <c r="BD35" s="16">
        <v>207074017.87</v>
      </c>
      <c r="BE35" s="16" t="s">
        <v>116</v>
      </c>
      <c r="BF35" s="16" t="s">
        <v>116</v>
      </c>
      <c r="BG35" s="16">
        <v>2807108369.6900001</v>
      </c>
      <c r="BH35" s="16">
        <v>9474290985.3999996</v>
      </c>
      <c r="BI35" s="16">
        <v>2807108369.6900001</v>
      </c>
      <c r="BJ35" s="16">
        <v>9474290985.3999996</v>
      </c>
      <c r="BK35" s="16">
        <v>55688827760.120003</v>
      </c>
      <c r="BL35" s="16">
        <v>17461375916.849998</v>
      </c>
      <c r="BM35" s="16">
        <v>55688827760.120003</v>
      </c>
      <c r="BN35" s="16">
        <v>17461375916.849998</v>
      </c>
    </row>
    <row r="36" spans="2:66" ht="21" customHeight="1" x14ac:dyDescent="0.25">
      <c r="B36" s="30">
        <v>30</v>
      </c>
      <c r="C36" s="16">
        <v>125</v>
      </c>
      <c r="D36" s="16" t="s">
        <v>2551</v>
      </c>
      <c r="E36" s="16" t="s">
        <v>2552</v>
      </c>
      <c r="F36" s="16" t="s">
        <v>2553</v>
      </c>
      <c r="G36" s="16" t="s">
        <v>114</v>
      </c>
      <c r="H36" s="17" t="s">
        <v>2554</v>
      </c>
      <c r="I36" s="31" t="s">
        <v>2555</v>
      </c>
      <c r="J36" s="16" t="s">
        <v>172</v>
      </c>
      <c r="K36" s="16" t="s">
        <v>173</v>
      </c>
      <c r="L36" s="16" t="s">
        <v>2556</v>
      </c>
      <c r="M36" s="17">
        <v>8522212</v>
      </c>
      <c r="N36" s="17" t="s">
        <v>2557</v>
      </c>
      <c r="O36" s="16">
        <v>2</v>
      </c>
      <c r="P36" s="16">
        <v>24</v>
      </c>
      <c r="Q36" s="16">
        <v>12</v>
      </c>
      <c r="R36" s="16">
        <v>5427631186</v>
      </c>
      <c r="S36" s="16">
        <v>41190449</v>
      </c>
      <c r="T36" s="16" t="s">
        <v>116</v>
      </c>
      <c r="U36" s="16">
        <v>866688148</v>
      </c>
      <c r="V36" s="16" t="s">
        <v>116</v>
      </c>
      <c r="W36" s="16">
        <v>860128166</v>
      </c>
      <c r="X36" s="16">
        <v>1607598411</v>
      </c>
      <c r="Y36" s="16">
        <v>31712173</v>
      </c>
      <c r="Z36" s="16">
        <v>2020313839</v>
      </c>
      <c r="AA36" s="16">
        <v>2670169897</v>
      </c>
      <c r="AB36" s="16" t="s">
        <v>116</v>
      </c>
      <c r="AC36" s="16" t="s">
        <v>116</v>
      </c>
      <c r="AD36" s="16">
        <v>1548977122</v>
      </c>
      <c r="AE36" s="16">
        <v>736275665</v>
      </c>
      <c r="AF36" s="16">
        <v>102273363</v>
      </c>
      <c r="AG36" s="16">
        <v>11306572</v>
      </c>
      <c r="AH36" s="16">
        <v>240889052</v>
      </c>
      <c r="AI36" s="16">
        <v>30448123</v>
      </c>
      <c r="AJ36" s="16">
        <v>2757461289</v>
      </c>
      <c r="AK36" s="16">
        <v>833714285</v>
      </c>
      <c r="AL36" s="16">
        <v>833714285</v>
      </c>
      <c r="AM36" s="16">
        <v>16174068</v>
      </c>
      <c r="AN36" s="16">
        <v>65825444</v>
      </c>
      <c r="AO36" s="16">
        <v>1954859881</v>
      </c>
      <c r="AP36" s="16">
        <v>-113112389</v>
      </c>
      <c r="AQ36" s="16" t="s">
        <v>116</v>
      </c>
      <c r="AR36" s="16">
        <v>10328459592</v>
      </c>
      <c r="AS36" s="16">
        <v>10328459592</v>
      </c>
      <c r="AT36" s="16" t="s">
        <v>116</v>
      </c>
      <c r="AU36" s="16" t="s">
        <v>116</v>
      </c>
      <c r="AV36" s="16">
        <v>1196254940</v>
      </c>
      <c r="AW36" s="16">
        <v>493189047</v>
      </c>
      <c r="AX36" s="16">
        <v>809791264</v>
      </c>
      <c r="AY36" s="16">
        <v>6387018</v>
      </c>
      <c r="AZ36" s="16" t="s">
        <v>116</v>
      </c>
      <c r="BA36" s="16" t="s">
        <v>116</v>
      </c>
      <c r="BB36" s="16">
        <v>-113112389</v>
      </c>
      <c r="BC36" s="16">
        <v>9132204652</v>
      </c>
      <c r="BD36" s="16">
        <v>9132204652</v>
      </c>
      <c r="BE36" s="16" t="s">
        <v>116</v>
      </c>
      <c r="BF36" s="16" t="s">
        <v>116</v>
      </c>
      <c r="BG36" s="16" t="s">
        <v>116</v>
      </c>
      <c r="BH36" s="16" t="s">
        <v>116</v>
      </c>
      <c r="BI36" s="16" t="s">
        <v>116</v>
      </c>
      <c r="BJ36" s="16" t="s">
        <v>116</v>
      </c>
      <c r="BK36" s="16" t="s">
        <v>116</v>
      </c>
      <c r="BL36" s="16" t="s">
        <v>116</v>
      </c>
      <c r="BM36" s="16" t="s">
        <v>116</v>
      </c>
      <c r="BN36" s="16" t="s">
        <v>116</v>
      </c>
    </row>
    <row r="37" spans="2:66" ht="21" customHeight="1" x14ac:dyDescent="0.25">
      <c r="B37" s="30">
        <v>31</v>
      </c>
      <c r="C37" s="16">
        <v>127</v>
      </c>
      <c r="D37" s="16" t="s">
        <v>213</v>
      </c>
      <c r="E37" s="16" t="s">
        <v>214</v>
      </c>
      <c r="F37" s="16" t="s">
        <v>215</v>
      </c>
      <c r="G37" s="16" t="s">
        <v>111</v>
      </c>
      <c r="H37" s="17" t="s">
        <v>117</v>
      </c>
      <c r="I37" s="31" t="s">
        <v>216</v>
      </c>
      <c r="J37" s="16" t="s">
        <v>105</v>
      </c>
      <c r="K37" s="16" t="s">
        <v>106</v>
      </c>
      <c r="L37" s="16" t="s">
        <v>217</v>
      </c>
      <c r="M37" s="17">
        <v>5895600</v>
      </c>
      <c r="N37" s="17" t="s">
        <v>1161</v>
      </c>
      <c r="O37" s="16">
        <v>1</v>
      </c>
      <c r="P37" s="16">
        <v>25717</v>
      </c>
      <c r="Q37" s="16">
        <v>133</v>
      </c>
      <c r="R37" s="16">
        <v>128059716394.45</v>
      </c>
      <c r="S37" s="16">
        <v>1327746643.46</v>
      </c>
      <c r="T37" s="16">
        <v>4412498913.7600002</v>
      </c>
      <c r="U37" s="16" t="s">
        <v>116</v>
      </c>
      <c r="V37" s="16">
        <v>113900883368</v>
      </c>
      <c r="W37" s="16">
        <v>1428261818.4200001</v>
      </c>
      <c r="X37" s="16">
        <v>3989022730.4200001</v>
      </c>
      <c r="Y37" s="16" t="s">
        <v>116</v>
      </c>
      <c r="Z37" s="16">
        <v>3001302920.3899999</v>
      </c>
      <c r="AA37" s="16">
        <v>53106084541</v>
      </c>
      <c r="AB37" s="16">
        <v>28364211440.189999</v>
      </c>
      <c r="AC37" s="16" t="s">
        <v>116</v>
      </c>
      <c r="AD37" s="16">
        <v>363653255.63</v>
      </c>
      <c r="AE37" s="16">
        <v>660183566.97000003</v>
      </c>
      <c r="AF37" s="16" t="s">
        <v>116</v>
      </c>
      <c r="AG37" s="16">
        <v>20868847970.610001</v>
      </c>
      <c r="AH37" s="16">
        <v>2265966407.5999999</v>
      </c>
      <c r="AI37" s="16">
        <v>583221900</v>
      </c>
      <c r="AJ37" s="16">
        <v>74953631853.449997</v>
      </c>
      <c r="AK37" s="16">
        <v>59030646384.650002</v>
      </c>
      <c r="AL37" s="16">
        <v>59030646384.650002</v>
      </c>
      <c r="AM37" s="16">
        <v>11801786635.799999</v>
      </c>
      <c r="AN37" s="16">
        <v>10498382.880000001</v>
      </c>
      <c r="AO37" s="16">
        <v>2828379309.7800002</v>
      </c>
      <c r="AP37" s="16">
        <v>1282321140.3399999</v>
      </c>
      <c r="AQ37" s="16" t="s">
        <v>116</v>
      </c>
      <c r="AR37" s="16">
        <v>15690372852.41</v>
      </c>
      <c r="AS37" s="16">
        <v>15528313586.530001</v>
      </c>
      <c r="AT37" s="16">
        <v>106595230.63</v>
      </c>
      <c r="AU37" s="16">
        <v>55464035.25</v>
      </c>
      <c r="AV37" s="16">
        <v>14826078365.07</v>
      </c>
      <c r="AW37" s="16">
        <v>12099410221.059999</v>
      </c>
      <c r="AX37" s="16" t="s">
        <v>116</v>
      </c>
      <c r="AY37" s="16">
        <v>1443932236.6300001</v>
      </c>
      <c r="AZ37" s="16">
        <v>414767.04000000004</v>
      </c>
      <c r="BA37" s="16" t="s">
        <v>116</v>
      </c>
      <c r="BB37" s="16">
        <v>1282321140.3399999</v>
      </c>
      <c r="BC37" s="16">
        <v>864294487.34000003</v>
      </c>
      <c r="BD37" s="16">
        <v>864294487.34000003</v>
      </c>
      <c r="BE37" s="16" t="s">
        <v>116</v>
      </c>
      <c r="BF37" s="16" t="s">
        <v>116</v>
      </c>
      <c r="BG37" s="16">
        <v>1045600076</v>
      </c>
      <c r="BH37" s="16">
        <v>12376106936.02</v>
      </c>
      <c r="BI37" s="16">
        <v>1045600076</v>
      </c>
      <c r="BJ37" s="16">
        <v>12376106936.02</v>
      </c>
      <c r="BK37" s="16">
        <v>204792974060.10999</v>
      </c>
      <c r="BL37" s="16">
        <v>22645482775.130001</v>
      </c>
      <c r="BM37" s="16">
        <v>204792974060.10999</v>
      </c>
      <c r="BN37" s="16">
        <v>22645482775.130001</v>
      </c>
    </row>
    <row r="38" spans="2:66" ht="21" customHeight="1" x14ac:dyDescent="0.25">
      <c r="B38" s="30">
        <v>32</v>
      </c>
      <c r="C38" s="16">
        <v>129</v>
      </c>
      <c r="D38" s="16" t="s">
        <v>1316</v>
      </c>
      <c r="E38" s="16" t="s">
        <v>1317</v>
      </c>
      <c r="F38" s="16" t="s">
        <v>1318</v>
      </c>
      <c r="G38" s="16" t="s">
        <v>113</v>
      </c>
      <c r="H38" s="17" t="s">
        <v>115</v>
      </c>
      <c r="I38" s="31" t="s">
        <v>1319</v>
      </c>
      <c r="J38" s="16" t="s">
        <v>105</v>
      </c>
      <c r="K38" s="16" t="s">
        <v>106</v>
      </c>
      <c r="L38" s="16" t="s">
        <v>1320</v>
      </c>
      <c r="M38" s="17">
        <v>4248888</v>
      </c>
      <c r="N38" s="17" t="s">
        <v>1321</v>
      </c>
      <c r="O38" s="16">
        <v>1</v>
      </c>
      <c r="P38" s="16">
        <v>1465</v>
      </c>
      <c r="Q38" s="16">
        <v>1</v>
      </c>
      <c r="R38" s="16">
        <v>16899390681.25</v>
      </c>
      <c r="S38" s="16">
        <v>265709847.91999999</v>
      </c>
      <c r="T38" s="16">
        <v>346417474.39999998</v>
      </c>
      <c r="U38" s="16" t="s">
        <v>116</v>
      </c>
      <c r="V38" s="16">
        <v>16209802916.17</v>
      </c>
      <c r="W38" s="16">
        <v>71387615.760000005</v>
      </c>
      <c r="X38" s="16">
        <v>6072827</v>
      </c>
      <c r="Y38" s="16" t="s">
        <v>116</v>
      </c>
      <c r="Z38" s="16" t="s">
        <v>116</v>
      </c>
      <c r="AA38" s="16">
        <v>14755631339.82</v>
      </c>
      <c r="AB38" s="16">
        <v>12018423011.24</v>
      </c>
      <c r="AC38" s="16" t="s">
        <v>116</v>
      </c>
      <c r="AD38" s="16">
        <v>9199940.1799999997</v>
      </c>
      <c r="AE38" s="16">
        <v>277919010.45999998</v>
      </c>
      <c r="AF38" s="16" t="s">
        <v>116</v>
      </c>
      <c r="AG38" s="16">
        <v>65507435.939999998</v>
      </c>
      <c r="AH38" s="16">
        <v>2166440503</v>
      </c>
      <c r="AI38" s="16">
        <v>218141439</v>
      </c>
      <c r="AJ38" s="16">
        <v>2143759341.4300001</v>
      </c>
      <c r="AK38" s="16">
        <v>1636287429</v>
      </c>
      <c r="AL38" s="16">
        <v>1636287429</v>
      </c>
      <c r="AM38" s="16">
        <v>354649732.89999998</v>
      </c>
      <c r="AN38" s="16" t="s">
        <v>116</v>
      </c>
      <c r="AO38" s="16" t="s">
        <v>116</v>
      </c>
      <c r="AP38" s="16">
        <v>152822179.53</v>
      </c>
      <c r="AQ38" s="16" t="s">
        <v>116</v>
      </c>
      <c r="AR38" s="16">
        <v>1181181552.1300001</v>
      </c>
      <c r="AS38" s="16">
        <v>1180888412.1300001</v>
      </c>
      <c r="AT38" s="16">
        <v>293140</v>
      </c>
      <c r="AU38" s="16" t="s">
        <v>116</v>
      </c>
      <c r="AV38" s="16">
        <v>565557196.13</v>
      </c>
      <c r="AW38" s="16">
        <v>411852125.60000002</v>
      </c>
      <c r="AX38" s="16" t="s">
        <v>116</v>
      </c>
      <c r="AY38" s="16">
        <v>643223</v>
      </c>
      <c r="AZ38" s="16">
        <v>239668</v>
      </c>
      <c r="BA38" s="16" t="s">
        <v>116</v>
      </c>
      <c r="BB38" s="16">
        <v>152822179.53</v>
      </c>
      <c r="BC38" s="16">
        <v>615624356</v>
      </c>
      <c r="BD38" s="16">
        <v>615624356</v>
      </c>
      <c r="BE38" s="16" t="s">
        <v>116</v>
      </c>
      <c r="BF38" s="16" t="s">
        <v>116</v>
      </c>
      <c r="BG38" s="16">
        <v>71391218</v>
      </c>
      <c r="BH38" s="16">
        <v>494245</v>
      </c>
      <c r="BI38" s="16">
        <v>71391218</v>
      </c>
      <c r="BJ38" s="16">
        <v>494245</v>
      </c>
      <c r="BK38" s="16">
        <v>26563995867</v>
      </c>
      <c r="BL38" s="16">
        <v>50000000</v>
      </c>
      <c r="BM38" s="16">
        <v>26563995867</v>
      </c>
      <c r="BN38" s="16">
        <v>50000000</v>
      </c>
    </row>
    <row r="39" spans="2:66" ht="21" customHeight="1" x14ac:dyDescent="0.25">
      <c r="B39" s="30">
        <v>33</v>
      </c>
      <c r="C39" s="16">
        <v>156</v>
      </c>
      <c r="D39" s="16" t="s">
        <v>1322</v>
      </c>
      <c r="E39" s="16" t="s">
        <v>1323</v>
      </c>
      <c r="F39" s="16" t="s">
        <v>1324</v>
      </c>
      <c r="G39" s="16" t="s">
        <v>114</v>
      </c>
      <c r="H39" s="17" t="s">
        <v>171</v>
      </c>
      <c r="I39" s="31" t="s">
        <v>1325</v>
      </c>
      <c r="J39" s="16" t="s">
        <v>105</v>
      </c>
      <c r="K39" s="16" t="s">
        <v>106</v>
      </c>
      <c r="L39" s="16" t="s">
        <v>1326</v>
      </c>
      <c r="M39" s="17">
        <v>3351700</v>
      </c>
      <c r="N39" s="17" t="s">
        <v>1327</v>
      </c>
      <c r="O39" s="16">
        <v>1</v>
      </c>
      <c r="P39" s="16">
        <v>4993</v>
      </c>
      <c r="Q39" s="16">
        <v>5084</v>
      </c>
      <c r="R39" s="16">
        <v>224848178741.31</v>
      </c>
      <c r="S39" s="16">
        <v>4788102352.1199999</v>
      </c>
      <c r="T39" s="16">
        <v>60117024.950000003</v>
      </c>
      <c r="U39" s="16">
        <v>160455911887.29001</v>
      </c>
      <c r="V39" s="16">
        <v>24088316060</v>
      </c>
      <c r="W39" s="16">
        <v>4834463495.9300003</v>
      </c>
      <c r="X39" s="16">
        <v>14705554189</v>
      </c>
      <c r="Y39" s="16">
        <v>2868174116.4000001</v>
      </c>
      <c r="Z39" s="16">
        <v>13047539615.620001</v>
      </c>
      <c r="AA39" s="16">
        <v>132571611134.03</v>
      </c>
      <c r="AB39" s="16" t="s">
        <v>116</v>
      </c>
      <c r="AC39" s="16" t="s">
        <v>116</v>
      </c>
      <c r="AD39" s="16">
        <v>2851148791.8000002</v>
      </c>
      <c r="AE39" s="16">
        <v>110061971619.28999</v>
      </c>
      <c r="AF39" s="16">
        <v>2543349580</v>
      </c>
      <c r="AG39" s="16">
        <v>2383429670.27</v>
      </c>
      <c r="AH39" s="16">
        <v>10336931138.67</v>
      </c>
      <c r="AI39" s="16">
        <v>4394780334</v>
      </c>
      <c r="AJ39" s="16">
        <v>92276567607.279999</v>
      </c>
      <c r="AK39" s="16">
        <v>32602031710.130001</v>
      </c>
      <c r="AL39" s="16">
        <v>32602031710.130001</v>
      </c>
      <c r="AM39" s="16">
        <v>12928874960.18</v>
      </c>
      <c r="AN39" s="16">
        <v>45239541046.599998</v>
      </c>
      <c r="AO39" s="16">
        <v>281653838.69999999</v>
      </c>
      <c r="AP39" s="16">
        <v>1224466051.6700001</v>
      </c>
      <c r="AQ39" s="16" t="s">
        <v>116</v>
      </c>
      <c r="AR39" s="16">
        <v>641093678883.85999</v>
      </c>
      <c r="AS39" s="16">
        <v>634270977730</v>
      </c>
      <c r="AT39" s="16">
        <v>6822701153.8599997</v>
      </c>
      <c r="AU39" s="16" t="s">
        <v>116</v>
      </c>
      <c r="AV39" s="16">
        <v>183196033857.85999</v>
      </c>
      <c r="AW39" s="16">
        <v>58698937755.32</v>
      </c>
      <c r="AX39" s="16">
        <v>122905310026.87</v>
      </c>
      <c r="AY39" s="16">
        <v>204014034</v>
      </c>
      <c r="AZ39" s="16">
        <v>163305990</v>
      </c>
      <c r="BA39" s="16" t="s">
        <v>116</v>
      </c>
      <c r="BB39" s="16">
        <v>1224466051.6700001</v>
      </c>
      <c r="BC39" s="16">
        <v>457897645026</v>
      </c>
      <c r="BD39" s="16">
        <v>457897645026</v>
      </c>
      <c r="BE39" s="16" t="s">
        <v>116</v>
      </c>
      <c r="BF39" s="16" t="s">
        <v>116</v>
      </c>
      <c r="BG39" s="16">
        <v>971273292</v>
      </c>
      <c r="BH39" s="16">
        <v>413266381</v>
      </c>
      <c r="BI39" s="16">
        <v>971273292</v>
      </c>
      <c r="BJ39" s="16">
        <v>413266381</v>
      </c>
      <c r="BK39" s="16">
        <v>36176628642</v>
      </c>
      <c r="BL39" s="16" t="s">
        <v>116</v>
      </c>
      <c r="BM39" s="16">
        <v>36176628642</v>
      </c>
      <c r="BN39" s="16" t="s">
        <v>116</v>
      </c>
    </row>
    <row r="40" spans="2:66" ht="21" customHeight="1" x14ac:dyDescent="0.25">
      <c r="B40" s="30">
        <v>34</v>
      </c>
      <c r="C40" s="16">
        <v>168</v>
      </c>
      <c r="D40" s="16" t="s">
        <v>2558</v>
      </c>
      <c r="E40" s="16" t="s">
        <v>2559</v>
      </c>
      <c r="F40" s="16" t="s">
        <v>2560</v>
      </c>
      <c r="G40" s="16" t="s">
        <v>113</v>
      </c>
      <c r="H40" s="17" t="s">
        <v>115</v>
      </c>
      <c r="I40" s="31" t="s">
        <v>2561</v>
      </c>
      <c r="J40" s="16" t="s">
        <v>105</v>
      </c>
      <c r="K40" s="16" t="s">
        <v>106</v>
      </c>
      <c r="L40" s="16" t="s">
        <v>2562</v>
      </c>
      <c r="M40" s="17">
        <v>4442926</v>
      </c>
      <c r="N40" s="17" t="s">
        <v>2563</v>
      </c>
      <c r="O40" s="16">
        <v>2</v>
      </c>
      <c r="P40" s="16">
        <v>404</v>
      </c>
      <c r="Q40" s="16">
        <v>3</v>
      </c>
      <c r="R40" s="16">
        <v>4796883149.0900002</v>
      </c>
      <c r="S40" s="16">
        <v>395238606.01999998</v>
      </c>
      <c r="T40" s="16">
        <v>100000000</v>
      </c>
      <c r="U40" s="16" t="s">
        <v>116</v>
      </c>
      <c r="V40" s="16">
        <v>4244436164</v>
      </c>
      <c r="W40" s="16">
        <v>37769162.890000001</v>
      </c>
      <c r="X40" s="16">
        <v>3352038</v>
      </c>
      <c r="Y40" s="16">
        <v>6174672</v>
      </c>
      <c r="Z40" s="16">
        <v>9912506.1799999997</v>
      </c>
      <c r="AA40" s="16">
        <v>3164326280.9099998</v>
      </c>
      <c r="AB40" s="16">
        <v>2820750924</v>
      </c>
      <c r="AC40" s="16" t="s">
        <v>116</v>
      </c>
      <c r="AD40" s="16" t="s">
        <v>116</v>
      </c>
      <c r="AE40" s="16">
        <v>29815242.539999999</v>
      </c>
      <c r="AF40" s="16">
        <v>632000</v>
      </c>
      <c r="AG40" s="16">
        <v>112529657.69</v>
      </c>
      <c r="AH40" s="16">
        <v>8342381.6799999997</v>
      </c>
      <c r="AI40" s="16">
        <v>192256075</v>
      </c>
      <c r="AJ40" s="16">
        <v>1632556868.1800001</v>
      </c>
      <c r="AK40" s="16">
        <v>1345843552.6300001</v>
      </c>
      <c r="AL40" s="16">
        <v>1345843552.6300001</v>
      </c>
      <c r="AM40" s="16">
        <v>239652653.41</v>
      </c>
      <c r="AN40" s="16" t="s">
        <v>116</v>
      </c>
      <c r="AO40" s="16">
        <v>1772959</v>
      </c>
      <c r="AP40" s="16">
        <v>45287703.140000001</v>
      </c>
      <c r="AQ40" s="16" t="s">
        <v>116</v>
      </c>
      <c r="AR40" s="16">
        <v>431931293.38999999</v>
      </c>
      <c r="AS40" s="16">
        <v>430053740.38999999</v>
      </c>
      <c r="AT40" s="16">
        <v>1877553</v>
      </c>
      <c r="AU40" s="16" t="s">
        <v>116</v>
      </c>
      <c r="AV40" s="16">
        <v>301909623.49000001</v>
      </c>
      <c r="AW40" s="16">
        <v>256605367.34999999</v>
      </c>
      <c r="AX40" s="16" t="s">
        <v>116</v>
      </c>
      <c r="AY40" s="16">
        <v>16553</v>
      </c>
      <c r="AZ40" s="16" t="s">
        <v>116</v>
      </c>
      <c r="BA40" s="16" t="s">
        <v>116</v>
      </c>
      <c r="BB40" s="16">
        <v>45287703.140000001</v>
      </c>
      <c r="BC40" s="16">
        <v>130021669.90000001</v>
      </c>
      <c r="BD40" s="16">
        <v>130021669.90000001</v>
      </c>
      <c r="BE40" s="16" t="s">
        <v>116</v>
      </c>
      <c r="BF40" s="16" t="s">
        <v>116</v>
      </c>
      <c r="BG40" s="16" t="s">
        <v>116</v>
      </c>
      <c r="BH40" s="16">
        <v>52789418.899999999</v>
      </c>
      <c r="BI40" s="16" t="s">
        <v>116</v>
      </c>
      <c r="BJ40" s="16">
        <v>52789418.899999999</v>
      </c>
      <c r="BK40" s="16">
        <v>6141521479</v>
      </c>
      <c r="BL40" s="16">
        <v>85005000</v>
      </c>
      <c r="BM40" s="16">
        <v>6141521479</v>
      </c>
      <c r="BN40" s="16">
        <v>85005000</v>
      </c>
    </row>
    <row r="41" spans="2:66" ht="21" customHeight="1" x14ac:dyDescent="0.25">
      <c r="B41" s="30">
        <v>35</v>
      </c>
      <c r="C41" s="16">
        <v>178</v>
      </c>
      <c r="D41" s="16" t="s">
        <v>2564</v>
      </c>
      <c r="E41" s="16" t="s">
        <v>2565</v>
      </c>
      <c r="F41" s="16" t="s">
        <v>2566</v>
      </c>
      <c r="G41" s="16" t="s">
        <v>113</v>
      </c>
      <c r="H41" s="17" t="s">
        <v>115</v>
      </c>
      <c r="I41" s="31" t="s">
        <v>2567</v>
      </c>
      <c r="J41" s="16" t="s">
        <v>105</v>
      </c>
      <c r="K41" s="16" t="s">
        <v>106</v>
      </c>
      <c r="L41" s="16" t="s">
        <v>2568</v>
      </c>
      <c r="M41" s="17">
        <v>3383713</v>
      </c>
      <c r="N41" s="17" t="s">
        <v>2569</v>
      </c>
      <c r="O41" s="16">
        <v>2</v>
      </c>
      <c r="P41" s="16">
        <v>1722</v>
      </c>
      <c r="Q41" s="16">
        <v>10</v>
      </c>
      <c r="R41" s="16">
        <v>4660864458.2299995</v>
      </c>
      <c r="S41" s="16">
        <v>602718560.23000002</v>
      </c>
      <c r="T41" s="16">
        <v>330439334</v>
      </c>
      <c r="U41" s="16" t="s">
        <v>116</v>
      </c>
      <c r="V41" s="16">
        <v>2962385331.1999998</v>
      </c>
      <c r="W41" s="16">
        <v>209805034.80000001</v>
      </c>
      <c r="X41" s="16">
        <v>194040664</v>
      </c>
      <c r="Y41" s="16">
        <v>5171345</v>
      </c>
      <c r="Z41" s="16">
        <v>356304189</v>
      </c>
      <c r="AA41" s="16">
        <v>3161043703.5999999</v>
      </c>
      <c r="AB41" s="16">
        <v>2833118386.9000001</v>
      </c>
      <c r="AC41" s="16" t="s">
        <v>116</v>
      </c>
      <c r="AD41" s="16" t="s">
        <v>116</v>
      </c>
      <c r="AE41" s="16">
        <v>105018794.56999999</v>
      </c>
      <c r="AF41" s="16">
        <v>1086019</v>
      </c>
      <c r="AG41" s="16">
        <v>101563420.13</v>
      </c>
      <c r="AH41" s="16">
        <v>47663393</v>
      </c>
      <c r="AI41" s="16">
        <v>72593690</v>
      </c>
      <c r="AJ41" s="16">
        <v>1499820754.6300001</v>
      </c>
      <c r="AK41" s="16">
        <v>481903711.89999998</v>
      </c>
      <c r="AL41" s="16">
        <v>481903711.89999998</v>
      </c>
      <c r="AM41" s="16">
        <v>298461605.12</v>
      </c>
      <c r="AN41" s="16">
        <v>295912597.44</v>
      </c>
      <c r="AO41" s="16">
        <v>356278292</v>
      </c>
      <c r="AP41" s="16">
        <v>67264548.170000002</v>
      </c>
      <c r="AQ41" s="16" t="s">
        <v>116</v>
      </c>
      <c r="AR41" s="16">
        <v>459423917.80000001</v>
      </c>
      <c r="AS41" s="16">
        <v>438081085</v>
      </c>
      <c r="AT41" s="16">
        <v>21332906.800000001</v>
      </c>
      <c r="AU41" s="16">
        <v>9926</v>
      </c>
      <c r="AV41" s="16">
        <v>425673917.80000001</v>
      </c>
      <c r="AW41" s="16">
        <v>344022298.44</v>
      </c>
      <c r="AX41" s="16" t="s">
        <v>116</v>
      </c>
      <c r="AY41" s="16">
        <v>14381347.26</v>
      </c>
      <c r="AZ41" s="16">
        <v>5723.93</v>
      </c>
      <c r="BA41" s="16" t="s">
        <v>116</v>
      </c>
      <c r="BB41" s="16">
        <v>67264548.170000002</v>
      </c>
      <c r="BC41" s="16">
        <v>33750000</v>
      </c>
      <c r="BD41" s="16">
        <v>33750000</v>
      </c>
      <c r="BE41" s="16" t="s">
        <v>116</v>
      </c>
      <c r="BF41" s="16" t="s">
        <v>116</v>
      </c>
      <c r="BG41" s="16">
        <v>5547517</v>
      </c>
      <c r="BH41" s="16">
        <v>54363330.210000001</v>
      </c>
      <c r="BI41" s="16">
        <v>5547517</v>
      </c>
      <c r="BJ41" s="16">
        <v>54363330.210000001</v>
      </c>
      <c r="BK41" s="16">
        <v>3082752947</v>
      </c>
      <c r="BL41" s="16">
        <v>100000000</v>
      </c>
      <c r="BM41" s="16">
        <v>3082752947</v>
      </c>
      <c r="BN41" s="16">
        <v>100000000</v>
      </c>
    </row>
    <row r="42" spans="2:66" ht="21" customHeight="1" x14ac:dyDescent="0.25">
      <c r="B42" s="30">
        <v>36</v>
      </c>
      <c r="C42" s="16">
        <v>189</v>
      </c>
      <c r="D42" s="16" t="s">
        <v>2570</v>
      </c>
      <c r="E42" s="16" t="s">
        <v>2571</v>
      </c>
      <c r="F42" s="16" t="s">
        <v>2572</v>
      </c>
      <c r="G42" s="16" t="s">
        <v>122</v>
      </c>
      <c r="H42" s="17" t="s">
        <v>180</v>
      </c>
      <c r="I42" s="31" t="s">
        <v>2573</v>
      </c>
      <c r="J42" s="16" t="s">
        <v>105</v>
      </c>
      <c r="K42" s="16" t="s">
        <v>106</v>
      </c>
      <c r="L42" s="16" t="s">
        <v>2574</v>
      </c>
      <c r="M42" s="17">
        <v>6917891</v>
      </c>
      <c r="N42" s="17" t="s">
        <v>2575</v>
      </c>
      <c r="O42" s="16">
        <v>2</v>
      </c>
      <c r="P42" s="16">
        <v>417</v>
      </c>
      <c r="Q42" s="16">
        <v>3</v>
      </c>
      <c r="R42" s="16">
        <v>4344053481</v>
      </c>
      <c r="S42" s="16">
        <v>88583111</v>
      </c>
      <c r="T42" s="16">
        <v>151171122</v>
      </c>
      <c r="U42" s="16" t="s">
        <v>116</v>
      </c>
      <c r="V42" s="16">
        <v>3608898503</v>
      </c>
      <c r="W42" s="16">
        <v>293121289</v>
      </c>
      <c r="X42" s="16">
        <v>194996129</v>
      </c>
      <c r="Y42" s="16" t="s">
        <v>116</v>
      </c>
      <c r="Z42" s="16">
        <v>7283327</v>
      </c>
      <c r="AA42" s="16">
        <v>348700941</v>
      </c>
      <c r="AB42" s="16" t="s">
        <v>116</v>
      </c>
      <c r="AC42" s="16" t="s">
        <v>116</v>
      </c>
      <c r="AD42" s="16" t="s">
        <v>116</v>
      </c>
      <c r="AE42" s="16">
        <v>242816984</v>
      </c>
      <c r="AF42" s="16">
        <v>439762</v>
      </c>
      <c r="AG42" s="16">
        <v>17165745</v>
      </c>
      <c r="AH42" s="16" t="s">
        <v>116</v>
      </c>
      <c r="AI42" s="16">
        <v>88278450</v>
      </c>
      <c r="AJ42" s="16">
        <v>3995352540</v>
      </c>
      <c r="AK42" s="16">
        <v>3687664720</v>
      </c>
      <c r="AL42" s="16">
        <v>3687664720</v>
      </c>
      <c r="AM42" s="16">
        <v>207585983</v>
      </c>
      <c r="AN42" s="16" t="s">
        <v>116</v>
      </c>
      <c r="AO42" s="16" t="s">
        <v>116</v>
      </c>
      <c r="AP42" s="16">
        <v>100101837</v>
      </c>
      <c r="AQ42" s="16" t="s">
        <v>116</v>
      </c>
      <c r="AR42" s="16">
        <v>367886116</v>
      </c>
      <c r="AS42" s="16">
        <v>366743291</v>
      </c>
      <c r="AT42" s="16">
        <v>1126654</v>
      </c>
      <c r="AU42" s="16">
        <v>16171</v>
      </c>
      <c r="AV42" s="16">
        <v>367886116</v>
      </c>
      <c r="AW42" s="16">
        <v>265259302</v>
      </c>
      <c r="AX42" s="16" t="s">
        <v>116</v>
      </c>
      <c r="AY42" s="16">
        <v>2524977</v>
      </c>
      <c r="AZ42" s="16" t="s">
        <v>116</v>
      </c>
      <c r="BA42" s="16" t="s">
        <v>116</v>
      </c>
      <c r="BB42" s="16">
        <v>100101837</v>
      </c>
      <c r="BC42" s="16" t="s">
        <v>116</v>
      </c>
      <c r="BD42" s="16" t="s">
        <v>116</v>
      </c>
      <c r="BE42" s="16" t="s">
        <v>116</v>
      </c>
      <c r="BF42" s="16" t="s">
        <v>116</v>
      </c>
      <c r="BG42" s="16" t="s">
        <v>116</v>
      </c>
      <c r="BH42" s="16">
        <v>165078083</v>
      </c>
      <c r="BI42" s="16" t="s">
        <v>116</v>
      </c>
      <c r="BJ42" s="16">
        <v>165078083</v>
      </c>
      <c r="BK42" s="16">
        <v>3045425661</v>
      </c>
      <c r="BL42" s="16">
        <v>146009667</v>
      </c>
      <c r="BM42" s="16">
        <v>3058350661</v>
      </c>
      <c r="BN42" s="16">
        <v>133084667</v>
      </c>
    </row>
    <row r="43" spans="2:66" ht="21" customHeight="1" x14ac:dyDescent="0.25">
      <c r="B43" s="30">
        <v>37</v>
      </c>
      <c r="C43" s="16">
        <v>194</v>
      </c>
      <c r="D43" s="16" t="s">
        <v>2576</v>
      </c>
      <c r="E43" s="16" t="s">
        <v>2577</v>
      </c>
      <c r="F43" s="16" t="s">
        <v>2578</v>
      </c>
      <c r="G43" s="16" t="s">
        <v>114</v>
      </c>
      <c r="H43" s="17" t="s">
        <v>121</v>
      </c>
      <c r="I43" s="31" t="s">
        <v>2579</v>
      </c>
      <c r="J43" s="16" t="s">
        <v>105</v>
      </c>
      <c r="K43" s="16" t="s">
        <v>106</v>
      </c>
      <c r="L43" s="16" t="s">
        <v>2580</v>
      </c>
      <c r="M43" s="17">
        <v>2446500</v>
      </c>
      <c r="N43" s="17" t="s">
        <v>2581</v>
      </c>
      <c r="O43" s="16">
        <v>2</v>
      </c>
      <c r="P43" s="16">
        <v>813</v>
      </c>
      <c r="Q43" s="16">
        <v>8</v>
      </c>
      <c r="R43" s="16">
        <v>5698028851.3000002</v>
      </c>
      <c r="S43" s="16">
        <v>311095107.39999998</v>
      </c>
      <c r="T43" s="16" t="s">
        <v>116</v>
      </c>
      <c r="U43" s="16" t="s">
        <v>116</v>
      </c>
      <c r="V43" s="16">
        <v>5141980432.5699997</v>
      </c>
      <c r="W43" s="16">
        <v>56604042</v>
      </c>
      <c r="X43" s="16">
        <v>68543461</v>
      </c>
      <c r="Y43" s="16">
        <v>2171649</v>
      </c>
      <c r="Z43" s="16">
        <v>117634159.33</v>
      </c>
      <c r="AA43" s="16">
        <v>1467029458</v>
      </c>
      <c r="AB43" s="16" t="s">
        <v>116</v>
      </c>
      <c r="AC43" s="16" t="s">
        <v>116</v>
      </c>
      <c r="AD43" s="16">
        <v>1216250018</v>
      </c>
      <c r="AE43" s="16">
        <v>145893220</v>
      </c>
      <c r="AF43" s="16" t="s">
        <v>116</v>
      </c>
      <c r="AG43" s="16">
        <v>45860077</v>
      </c>
      <c r="AH43" s="16">
        <v>42102869</v>
      </c>
      <c r="AI43" s="16">
        <v>16923274</v>
      </c>
      <c r="AJ43" s="16">
        <v>4230999393.25</v>
      </c>
      <c r="AK43" s="16">
        <v>3739079916</v>
      </c>
      <c r="AL43" s="16">
        <v>3739079916</v>
      </c>
      <c r="AM43" s="16">
        <v>338702603</v>
      </c>
      <c r="AN43" s="16" t="s">
        <v>116</v>
      </c>
      <c r="AO43" s="16">
        <v>110634188</v>
      </c>
      <c r="AP43" s="16">
        <v>42582686.25</v>
      </c>
      <c r="AQ43" s="16" t="s">
        <v>116</v>
      </c>
      <c r="AR43" s="16">
        <v>458641904.39999998</v>
      </c>
      <c r="AS43" s="16">
        <v>456397385</v>
      </c>
      <c r="AT43" s="16">
        <v>2244519.4</v>
      </c>
      <c r="AU43" s="16" t="s">
        <v>116</v>
      </c>
      <c r="AV43" s="16">
        <v>458641904.39999998</v>
      </c>
      <c r="AW43" s="16">
        <v>416059218.14999998</v>
      </c>
      <c r="AX43" s="16" t="s">
        <v>116</v>
      </c>
      <c r="AY43" s="16" t="s">
        <v>116</v>
      </c>
      <c r="AZ43" s="16" t="s">
        <v>116</v>
      </c>
      <c r="BA43" s="16" t="s">
        <v>116</v>
      </c>
      <c r="BB43" s="16">
        <v>42582686.25</v>
      </c>
      <c r="BC43" s="16" t="s">
        <v>116</v>
      </c>
      <c r="BD43" s="16" t="s">
        <v>116</v>
      </c>
      <c r="BE43" s="16" t="s">
        <v>116</v>
      </c>
      <c r="BF43" s="16" t="s">
        <v>116</v>
      </c>
      <c r="BG43" s="16">
        <v>45348775</v>
      </c>
      <c r="BH43" s="16">
        <v>260136976</v>
      </c>
      <c r="BI43" s="16">
        <v>45348775</v>
      </c>
      <c r="BJ43" s="16">
        <v>260136976</v>
      </c>
      <c r="BK43" s="16">
        <v>5259639581</v>
      </c>
      <c r="BL43" s="16">
        <v>408000000</v>
      </c>
      <c r="BM43" s="16">
        <v>5259639581</v>
      </c>
      <c r="BN43" s="16">
        <v>408000000</v>
      </c>
    </row>
    <row r="44" spans="2:66" ht="21" customHeight="1" x14ac:dyDescent="0.25">
      <c r="B44" s="30">
        <v>38</v>
      </c>
      <c r="C44" s="16">
        <v>196</v>
      </c>
      <c r="D44" s="16" t="s">
        <v>2582</v>
      </c>
      <c r="E44" s="16" t="s">
        <v>2583</v>
      </c>
      <c r="F44" s="16" t="s">
        <v>2584</v>
      </c>
      <c r="G44" s="16" t="s">
        <v>114</v>
      </c>
      <c r="H44" s="17" t="s">
        <v>121</v>
      </c>
      <c r="I44" s="31" t="s">
        <v>2585</v>
      </c>
      <c r="J44" s="16" t="s">
        <v>105</v>
      </c>
      <c r="K44" s="16" t="s">
        <v>106</v>
      </c>
      <c r="L44" s="16" t="s">
        <v>2586</v>
      </c>
      <c r="M44" s="17">
        <v>2128088</v>
      </c>
      <c r="N44" s="17" t="s">
        <v>2587</v>
      </c>
      <c r="O44" s="16">
        <v>2</v>
      </c>
      <c r="P44" s="16">
        <v>642</v>
      </c>
      <c r="Q44" s="16">
        <v>7</v>
      </c>
      <c r="R44" s="16">
        <v>3976690931.1900001</v>
      </c>
      <c r="S44" s="16">
        <v>87527484.019999996</v>
      </c>
      <c r="T44" s="16">
        <v>864289682.72000003</v>
      </c>
      <c r="U44" s="16" t="s">
        <v>116</v>
      </c>
      <c r="V44" s="16">
        <v>2790172586.1399999</v>
      </c>
      <c r="W44" s="16">
        <v>73971382.569999993</v>
      </c>
      <c r="X44" s="16">
        <v>5428650</v>
      </c>
      <c r="Y44" s="16">
        <v>43732055</v>
      </c>
      <c r="Z44" s="16">
        <v>111569090.73999999</v>
      </c>
      <c r="AA44" s="16">
        <v>342631071.13999999</v>
      </c>
      <c r="AB44" s="16" t="s">
        <v>116</v>
      </c>
      <c r="AC44" s="16" t="s">
        <v>116</v>
      </c>
      <c r="AD44" s="16">
        <v>1059142.54</v>
      </c>
      <c r="AE44" s="16">
        <v>92385681.959999993</v>
      </c>
      <c r="AF44" s="16">
        <v>470000</v>
      </c>
      <c r="AG44" s="16">
        <v>138424145.65000001</v>
      </c>
      <c r="AH44" s="16">
        <v>30237212.989999998</v>
      </c>
      <c r="AI44" s="16">
        <v>80054888</v>
      </c>
      <c r="AJ44" s="16">
        <v>3634059860.0500002</v>
      </c>
      <c r="AK44" s="16">
        <v>3106851089.8899999</v>
      </c>
      <c r="AL44" s="16">
        <v>3106851089.8899999</v>
      </c>
      <c r="AM44" s="16">
        <v>354793648.74000001</v>
      </c>
      <c r="AN44" s="16">
        <v>67333958</v>
      </c>
      <c r="AO44" s="16" t="s">
        <v>116</v>
      </c>
      <c r="AP44" s="16">
        <v>105081163.42</v>
      </c>
      <c r="AQ44" s="16" t="s">
        <v>116</v>
      </c>
      <c r="AR44" s="16">
        <v>493184839.13999999</v>
      </c>
      <c r="AS44" s="16">
        <v>432714773.55000001</v>
      </c>
      <c r="AT44" s="16">
        <v>60470065.590000004</v>
      </c>
      <c r="AU44" s="16" t="s">
        <v>116</v>
      </c>
      <c r="AV44" s="16">
        <v>493184839.13999999</v>
      </c>
      <c r="AW44" s="16">
        <v>387998605.18000001</v>
      </c>
      <c r="AX44" s="16" t="s">
        <v>116</v>
      </c>
      <c r="AY44" s="16">
        <v>105070.54000000001</v>
      </c>
      <c r="AZ44" s="16" t="s">
        <v>116</v>
      </c>
      <c r="BA44" s="16" t="s">
        <v>116</v>
      </c>
      <c r="BB44" s="16">
        <v>105081163.42</v>
      </c>
      <c r="BC44" s="16" t="s">
        <v>116</v>
      </c>
      <c r="BD44" s="16" t="s">
        <v>116</v>
      </c>
      <c r="BE44" s="16" t="s">
        <v>116</v>
      </c>
      <c r="BF44" s="16" t="s">
        <v>116</v>
      </c>
      <c r="BG44" s="16">
        <v>14774029</v>
      </c>
      <c r="BH44" s="16">
        <v>443991410</v>
      </c>
      <c r="BI44" s="16">
        <v>14774029</v>
      </c>
      <c r="BJ44" s="16">
        <v>443991410</v>
      </c>
      <c r="BK44" s="16">
        <v>2871512359.1399999</v>
      </c>
      <c r="BL44" s="16">
        <v>550000000</v>
      </c>
      <c r="BM44" s="16">
        <v>2871512359.1399999</v>
      </c>
      <c r="BN44" s="16">
        <v>550000000</v>
      </c>
    </row>
    <row r="45" spans="2:66" ht="21" customHeight="1" x14ac:dyDescent="0.25">
      <c r="B45" s="30">
        <v>39</v>
      </c>
      <c r="C45" s="16">
        <v>197</v>
      </c>
      <c r="D45" s="16" t="s">
        <v>1328</v>
      </c>
      <c r="E45" s="16" t="s">
        <v>1329</v>
      </c>
      <c r="F45" s="16" t="s">
        <v>1330</v>
      </c>
      <c r="G45" s="16" t="s">
        <v>111</v>
      </c>
      <c r="H45" s="17" t="s">
        <v>117</v>
      </c>
      <c r="I45" s="31" t="s">
        <v>1331</v>
      </c>
      <c r="J45" s="16" t="s">
        <v>105</v>
      </c>
      <c r="K45" s="16" t="s">
        <v>106</v>
      </c>
      <c r="L45" s="16" t="s">
        <v>1332</v>
      </c>
      <c r="M45" s="17">
        <v>7490001</v>
      </c>
      <c r="N45" s="17" t="s">
        <v>1333</v>
      </c>
      <c r="O45" s="16">
        <v>1</v>
      </c>
      <c r="P45" s="16">
        <v>8010</v>
      </c>
      <c r="Q45" s="16">
        <v>50</v>
      </c>
      <c r="R45" s="16">
        <v>72861130966.929993</v>
      </c>
      <c r="S45" s="16">
        <v>4509737970.9300003</v>
      </c>
      <c r="T45" s="16">
        <v>5988070996.8900003</v>
      </c>
      <c r="U45" s="16" t="s">
        <v>116</v>
      </c>
      <c r="V45" s="16">
        <v>59353871644.169998</v>
      </c>
      <c r="W45" s="16">
        <v>1250761581.78</v>
      </c>
      <c r="X45" s="16">
        <v>239760604.61000001</v>
      </c>
      <c r="Y45" s="16" t="s">
        <v>116</v>
      </c>
      <c r="Z45" s="16">
        <v>1518928168.55</v>
      </c>
      <c r="AA45" s="16">
        <v>52611807614.419998</v>
      </c>
      <c r="AB45" s="16">
        <v>47911902737.940002</v>
      </c>
      <c r="AC45" s="16" t="s">
        <v>116</v>
      </c>
      <c r="AD45" s="16">
        <v>141908169.15000001</v>
      </c>
      <c r="AE45" s="16">
        <v>1901014108.5599999</v>
      </c>
      <c r="AF45" s="16">
        <v>9126495</v>
      </c>
      <c r="AG45" s="16">
        <v>749502334.76999998</v>
      </c>
      <c r="AH45" s="16">
        <v>225520140</v>
      </c>
      <c r="AI45" s="16">
        <v>1672833629</v>
      </c>
      <c r="AJ45" s="16">
        <v>20249323352.509998</v>
      </c>
      <c r="AK45" s="16">
        <v>14492065173.26</v>
      </c>
      <c r="AL45" s="16">
        <v>14492065173.26</v>
      </c>
      <c r="AM45" s="16">
        <v>4277193200.8200002</v>
      </c>
      <c r="AN45" s="16">
        <v>45409743</v>
      </c>
      <c r="AO45" s="16">
        <v>544127193</v>
      </c>
      <c r="AP45" s="16">
        <v>890528042.42999995</v>
      </c>
      <c r="AQ45" s="16" t="s">
        <v>116</v>
      </c>
      <c r="AR45" s="16">
        <v>7347555048.5699997</v>
      </c>
      <c r="AS45" s="16">
        <v>7298062264.3000002</v>
      </c>
      <c r="AT45" s="16">
        <v>49492784.270000003</v>
      </c>
      <c r="AU45" s="16" t="s">
        <v>116</v>
      </c>
      <c r="AV45" s="16">
        <v>4766834576.0900002</v>
      </c>
      <c r="AW45" s="16">
        <v>3155635188.1500001</v>
      </c>
      <c r="AX45" s="16" t="s">
        <v>116</v>
      </c>
      <c r="AY45" s="16">
        <v>720671345.50999999</v>
      </c>
      <c r="AZ45" s="16" t="s">
        <v>116</v>
      </c>
      <c r="BA45" s="16" t="s">
        <v>116</v>
      </c>
      <c r="BB45" s="16">
        <v>890528042.42999995</v>
      </c>
      <c r="BC45" s="16">
        <v>2580720472.48</v>
      </c>
      <c r="BD45" s="16">
        <v>2580720472.48</v>
      </c>
      <c r="BE45" s="16" t="s">
        <v>116</v>
      </c>
      <c r="BF45" s="16" t="s">
        <v>116</v>
      </c>
      <c r="BG45" s="16">
        <v>144219767</v>
      </c>
      <c r="BH45" s="16">
        <v>1284868250.46</v>
      </c>
      <c r="BI45" s="16">
        <v>144219767</v>
      </c>
      <c r="BJ45" s="16">
        <v>1284868250.46</v>
      </c>
      <c r="BK45" s="16">
        <v>215507711883.09</v>
      </c>
      <c r="BL45" s="16">
        <v>1946753725</v>
      </c>
      <c r="BM45" s="16">
        <v>149324333.53</v>
      </c>
      <c r="BN45" s="16">
        <v>217305141274.56</v>
      </c>
    </row>
    <row r="46" spans="2:66" ht="21" customHeight="1" x14ac:dyDescent="0.25">
      <c r="B46" s="30">
        <v>40</v>
      </c>
      <c r="C46" s="16">
        <v>199</v>
      </c>
      <c r="D46" s="16" t="s">
        <v>222</v>
      </c>
      <c r="E46" s="16" t="s">
        <v>223</v>
      </c>
      <c r="F46" s="16" t="s">
        <v>224</v>
      </c>
      <c r="G46" s="16" t="s">
        <v>114</v>
      </c>
      <c r="H46" s="17" t="s">
        <v>171</v>
      </c>
      <c r="I46" s="31" t="s">
        <v>225</v>
      </c>
      <c r="J46" s="16" t="s">
        <v>172</v>
      </c>
      <c r="K46" s="16" t="s">
        <v>194</v>
      </c>
      <c r="L46" s="16" t="s">
        <v>1162</v>
      </c>
      <c r="M46" s="17">
        <v>4100599</v>
      </c>
      <c r="N46" s="17" t="s">
        <v>226</v>
      </c>
      <c r="O46" s="16">
        <v>1</v>
      </c>
      <c r="P46" s="16">
        <v>294</v>
      </c>
      <c r="Q46" s="16">
        <v>33</v>
      </c>
      <c r="R46" s="16">
        <v>45393603817.82</v>
      </c>
      <c r="S46" s="16">
        <v>192307286.37</v>
      </c>
      <c r="T46" s="16" t="s">
        <v>116</v>
      </c>
      <c r="U46" s="16">
        <v>10645877368.299999</v>
      </c>
      <c r="V46" s="16">
        <v>1110601612</v>
      </c>
      <c r="W46" s="16">
        <v>16959282969.09</v>
      </c>
      <c r="X46" s="16">
        <v>1088072002.27</v>
      </c>
      <c r="Y46" s="16">
        <v>1136523665.8099999</v>
      </c>
      <c r="Z46" s="16">
        <v>14260938913.98</v>
      </c>
      <c r="AA46" s="16">
        <v>30942117157.189999</v>
      </c>
      <c r="AB46" s="16" t="s">
        <v>116</v>
      </c>
      <c r="AC46" s="16" t="s">
        <v>116</v>
      </c>
      <c r="AD46" s="16">
        <v>17283964839.34</v>
      </c>
      <c r="AE46" s="16">
        <v>12879850834.77</v>
      </c>
      <c r="AF46" s="16">
        <v>510682427</v>
      </c>
      <c r="AG46" s="16">
        <v>51682002.229999997</v>
      </c>
      <c r="AH46" s="16">
        <v>68332760.030000001</v>
      </c>
      <c r="AI46" s="16">
        <v>147604293.81999999</v>
      </c>
      <c r="AJ46" s="16">
        <v>14451486660.629999</v>
      </c>
      <c r="AK46" s="16">
        <v>12682934603.530001</v>
      </c>
      <c r="AL46" s="16">
        <v>12682934603.530001</v>
      </c>
      <c r="AM46" s="16">
        <v>715956396</v>
      </c>
      <c r="AN46" s="16">
        <v>269166324.22000003</v>
      </c>
      <c r="AO46" s="16">
        <v>1942244007</v>
      </c>
      <c r="AP46" s="16">
        <v>-1158814670.1199999</v>
      </c>
      <c r="AQ46" s="16" t="s">
        <v>116</v>
      </c>
      <c r="AR46" s="16">
        <v>77944106277.649994</v>
      </c>
      <c r="AS46" s="16">
        <v>76197750722.149994</v>
      </c>
      <c r="AT46" s="16">
        <v>1663582599.8399999</v>
      </c>
      <c r="AU46" s="16">
        <v>82772955.659999996</v>
      </c>
      <c r="AV46" s="16">
        <v>5459575465.3999996</v>
      </c>
      <c r="AW46" s="16">
        <v>1969044643.9400001</v>
      </c>
      <c r="AX46" s="16">
        <v>3051839417.8000002</v>
      </c>
      <c r="AY46" s="16">
        <v>1562278424.6400001</v>
      </c>
      <c r="AZ46" s="16">
        <v>35227649.140000001</v>
      </c>
      <c r="BA46" s="16" t="s">
        <v>116</v>
      </c>
      <c r="BB46" s="16">
        <v>-1158814670.1199999</v>
      </c>
      <c r="BC46" s="16">
        <v>72484530812.25</v>
      </c>
      <c r="BD46" s="16">
        <v>72484530812.25</v>
      </c>
      <c r="BE46" s="16" t="s">
        <v>116</v>
      </c>
      <c r="BF46" s="16" t="s">
        <v>116</v>
      </c>
      <c r="BG46" s="16">
        <v>31041048</v>
      </c>
      <c r="BH46" s="16">
        <v>3108912206.5700002</v>
      </c>
      <c r="BI46" s="16">
        <v>31041048</v>
      </c>
      <c r="BJ46" s="16">
        <v>3108912206.5700002</v>
      </c>
      <c r="BK46" s="16">
        <v>1147540396</v>
      </c>
      <c r="BL46" s="16">
        <v>6341467301.7600002</v>
      </c>
      <c r="BM46" s="16">
        <v>1147540396</v>
      </c>
      <c r="BN46" s="16">
        <v>6341467301.7600002</v>
      </c>
    </row>
    <row r="47" spans="2:66" ht="21" customHeight="1" x14ac:dyDescent="0.25">
      <c r="B47" s="30">
        <v>41</v>
      </c>
      <c r="C47" s="16">
        <v>201</v>
      </c>
      <c r="D47" s="16" t="s">
        <v>1334</v>
      </c>
      <c r="E47" s="16" t="s">
        <v>1335</v>
      </c>
      <c r="F47" s="16" t="s">
        <v>1336</v>
      </c>
      <c r="G47" s="16" t="s">
        <v>113</v>
      </c>
      <c r="H47" s="17" t="s">
        <v>115</v>
      </c>
      <c r="I47" s="31" t="s">
        <v>1337</v>
      </c>
      <c r="J47" s="16" t="s">
        <v>105</v>
      </c>
      <c r="K47" s="16" t="s">
        <v>106</v>
      </c>
      <c r="L47" s="16" t="s">
        <v>1338</v>
      </c>
      <c r="M47" s="17">
        <v>2128100</v>
      </c>
      <c r="N47" s="17" t="s">
        <v>1339</v>
      </c>
      <c r="O47" s="16">
        <v>1</v>
      </c>
      <c r="P47" s="16">
        <v>1453</v>
      </c>
      <c r="Q47" s="16">
        <v>22</v>
      </c>
      <c r="R47" s="16">
        <v>11273558650.780001</v>
      </c>
      <c r="S47" s="16">
        <v>186707110.09999999</v>
      </c>
      <c r="T47" s="16">
        <v>102408621</v>
      </c>
      <c r="U47" s="16" t="s">
        <v>116</v>
      </c>
      <c r="V47" s="16">
        <v>9312035904.8299999</v>
      </c>
      <c r="W47" s="16">
        <v>348483010.26999998</v>
      </c>
      <c r="X47" s="16">
        <v>330855363.22000003</v>
      </c>
      <c r="Y47" s="16">
        <v>48786907.560000002</v>
      </c>
      <c r="Z47" s="16">
        <v>944281733.79999995</v>
      </c>
      <c r="AA47" s="16">
        <v>7135849472.9700003</v>
      </c>
      <c r="AB47" s="16">
        <v>4674979144.54</v>
      </c>
      <c r="AC47" s="16" t="s">
        <v>116</v>
      </c>
      <c r="AD47" s="16">
        <v>520511068.30000001</v>
      </c>
      <c r="AE47" s="16">
        <v>985519671.63999999</v>
      </c>
      <c r="AF47" s="16">
        <v>3490960</v>
      </c>
      <c r="AG47" s="16">
        <v>460255899.44</v>
      </c>
      <c r="AH47" s="16">
        <v>23630879</v>
      </c>
      <c r="AI47" s="16">
        <v>467461850.05000001</v>
      </c>
      <c r="AJ47" s="16">
        <v>4137709177.8099999</v>
      </c>
      <c r="AK47" s="16">
        <v>2264461304.9099998</v>
      </c>
      <c r="AL47" s="16">
        <v>2264461304.9099998</v>
      </c>
      <c r="AM47" s="16">
        <v>1050115629.39</v>
      </c>
      <c r="AN47" s="16">
        <v>859870</v>
      </c>
      <c r="AO47" s="16">
        <v>796746050.89999998</v>
      </c>
      <c r="AP47" s="16">
        <v>25526322.609999999</v>
      </c>
      <c r="AQ47" s="16" t="s">
        <v>116</v>
      </c>
      <c r="AR47" s="16">
        <v>1321518274.2</v>
      </c>
      <c r="AS47" s="16">
        <v>1315597024</v>
      </c>
      <c r="AT47" s="16">
        <v>5748849.2000000002</v>
      </c>
      <c r="AU47" s="16">
        <v>172401</v>
      </c>
      <c r="AV47" s="16">
        <v>1275402257.1800001</v>
      </c>
      <c r="AW47" s="16">
        <v>1240190203.5699999</v>
      </c>
      <c r="AX47" s="16" t="s">
        <v>116</v>
      </c>
      <c r="AY47" s="16">
        <v>2103706</v>
      </c>
      <c r="AZ47" s="16">
        <v>7582025</v>
      </c>
      <c r="BA47" s="16" t="s">
        <v>116</v>
      </c>
      <c r="BB47" s="16">
        <v>25526322.609999999</v>
      </c>
      <c r="BC47" s="16">
        <v>46116017.020000003</v>
      </c>
      <c r="BD47" s="16">
        <v>46116017.020000003</v>
      </c>
      <c r="BE47" s="16" t="s">
        <v>116</v>
      </c>
      <c r="BF47" s="16" t="s">
        <v>116</v>
      </c>
      <c r="BG47" s="16">
        <v>7347006128</v>
      </c>
      <c r="BH47" s="16">
        <v>2885990461.3400002</v>
      </c>
      <c r="BI47" s="16">
        <v>7347006128</v>
      </c>
      <c r="BJ47" s="16">
        <v>2885990461.3400002</v>
      </c>
      <c r="BK47" s="16">
        <v>15307393509</v>
      </c>
      <c r="BL47" s="16" t="s">
        <v>116</v>
      </c>
      <c r="BM47" s="16">
        <v>15307393509</v>
      </c>
      <c r="BN47" s="16" t="s">
        <v>116</v>
      </c>
    </row>
    <row r="48" spans="2:66" ht="21" customHeight="1" x14ac:dyDescent="0.25">
      <c r="B48" s="30">
        <v>42</v>
      </c>
      <c r="C48" s="16">
        <v>203</v>
      </c>
      <c r="D48" s="16" t="s">
        <v>1340</v>
      </c>
      <c r="E48" s="16" t="s">
        <v>1341</v>
      </c>
      <c r="F48" s="16" t="s">
        <v>1342</v>
      </c>
      <c r="G48" s="16" t="s">
        <v>113</v>
      </c>
      <c r="H48" s="17" t="s">
        <v>115</v>
      </c>
      <c r="I48" s="31" t="s">
        <v>1343</v>
      </c>
      <c r="J48" s="16" t="s">
        <v>105</v>
      </c>
      <c r="K48" s="16" t="s">
        <v>106</v>
      </c>
      <c r="L48" s="16" t="s">
        <v>1344</v>
      </c>
      <c r="M48" s="17">
        <v>6359112</v>
      </c>
      <c r="N48" s="17" t="s">
        <v>1345</v>
      </c>
      <c r="O48" s="16">
        <v>1</v>
      </c>
      <c r="P48" s="16">
        <v>2531</v>
      </c>
      <c r="Q48" s="16">
        <v>7</v>
      </c>
      <c r="R48" s="16">
        <v>21498458398.310001</v>
      </c>
      <c r="S48" s="16">
        <v>1567704133.5599999</v>
      </c>
      <c r="T48" s="16">
        <v>1614117114.1099999</v>
      </c>
      <c r="U48" s="16" t="s">
        <v>116</v>
      </c>
      <c r="V48" s="16">
        <v>17300343407.490002</v>
      </c>
      <c r="W48" s="16">
        <v>263132740.34999999</v>
      </c>
      <c r="X48" s="16">
        <v>116771521.3</v>
      </c>
      <c r="Y48" s="16">
        <v>34369149.5</v>
      </c>
      <c r="Z48" s="16">
        <v>602020332</v>
      </c>
      <c r="AA48" s="16">
        <v>15177286664.559999</v>
      </c>
      <c r="AB48" s="16">
        <v>13761071535.42</v>
      </c>
      <c r="AC48" s="16" t="s">
        <v>116</v>
      </c>
      <c r="AD48" s="16" t="s">
        <v>116</v>
      </c>
      <c r="AE48" s="16">
        <v>87358348.900000006</v>
      </c>
      <c r="AF48" s="16" t="s">
        <v>116</v>
      </c>
      <c r="AG48" s="16">
        <v>796446143.40999997</v>
      </c>
      <c r="AH48" s="16">
        <v>66738418.119999997</v>
      </c>
      <c r="AI48" s="16">
        <v>465672218.70999998</v>
      </c>
      <c r="AJ48" s="16">
        <v>6321171734.5299997</v>
      </c>
      <c r="AK48" s="16">
        <v>4263825325</v>
      </c>
      <c r="AL48" s="16">
        <v>4263825325</v>
      </c>
      <c r="AM48" s="16">
        <v>901528319.62</v>
      </c>
      <c r="AN48" s="16" t="s">
        <v>116</v>
      </c>
      <c r="AO48" s="16">
        <v>594663869</v>
      </c>
      <c r="AP48" s="16">
        <v>561154220.90999997</v>
      </c>
      <c r="AQ48" s="16" t="s">
        <v>116</v>
      </c>
      <c r="AR48" s="16">
        <v>1805097958.6099999</v>
      </c>
      <c r="AS48" s="16">
        <v>1788743187.8800001</v>
      </c>
      <c r="AT48" s="16">
        <v>2408003.73</v>
      </c>
      <c r="AU48" s="16">
        <v>13946767</v>
      </c>
      <c r="AV48" s="16">
        <v>1072331374.5700001</v>
      </c>
      <c r="AW48" s="16">
        <v>510656562.39999998</v>
      </c>
      <c r="AX48" s="16" t="s">
        <v>116</v>
      </c>
      <c r="AY48" s="16">
        <v>126765.89</v>
      </c>
      <c r="AZ48" s="16">
        <v>393825.37</v>
      </c>
      <c r="BA48" s="16" t="s">
        <v>116</v>
      </c>
      <c r="BB48" s="16">
        <v>561154220.90999997</v>
      </c>
      <c r="BC48" s="16">
        <v>732766584.03999996</v>
      </c>
      <c r="BD48" s="16">
        <v>732766584.03999996</v>
      </c>
      <c r="BE48" s="16" t="s">
        <v>116</v>
      </c>
      <c r="BF48" s="16" t="s">
        <v>116</v>
      </c>
      <c r="BG48" s="16">
        <v>10206138</v>
      </c>
      <c r="BH48" s="16">
        <v>66072319.579999998</v>
      </c>
      <c r="BI48" s="16">
        <v>10206138</v>
      </c>
      <c r="BJ48" s="16">
        <v>66072319.579999998</v>
      </c>
      <c r="BK48" s="16">
        <v>17487235343.490002</v>
      </c>
      <c r="BL48" s="16">
        <v>493181319</v>
      </c>
      <c r="BM48" s="16">
        <v>17487235343.490002</v>
      </c>
      <c r="BN48" s="16">
        <v>493181319</v>
      </c>
    </row>
    <row r="49" spans="2:66" ht="21" customHeight="1" x14ac:dyDescent="0.25">
      <c r="B49" s="30">
        <v>43</v>
      </c>
      <c r="C49" s="16">
        <v>206</v>
      </c>
      <c r="D49" s="16" t="s">
        <v>1346</v>
      </c>
      <c r="E49" s="16" t="s">
        <v>1347</v>
      </c>
      <c r="F49" s="16" t="s">
        <v>1348</v>
      </c>
      <c r="G49" s="16" t="s">
        <v>113</v>
      </c>
      <c r="H49" s="17" t="s">
        <v>115</v>
      </c>
      <c r="I49" s="31" t="s">
        <v>1349</v>
      </c>
      <c r="J49" s="16" t="s">
        <v>105</v>
      </c>
      <c r="K49" s="16" t="s">
        <v>106</v>
      </c>
      <c r="L49" s="16" t="s">
        <v>1350</v>
      </c>
      <c r="M49" s="17">
        <v>3275300</v>
      </c>
      <c r="N49" s="17" t="s">
        <v>1351</v>
      </c>
      <c r="O49" s="16">
        <v>1</v>
      </c>
      <c r="P49" s="16">
        <v>5980</v>
      </c>
      <c r="Q49" s="16">
        <v>40</v>
      </c>
      <c r="R49" s="16">
        <v>51995590363.610001</v>
      </c>
      <c r="S49" s="16">
        <v>66185917.280000001</v>
      </c>
      <c r="T49" s="16">
        <v>1633974471.53</v>
      </c>
      <c r="U49" s="16">
        <v>20836165.399999999</v>
      </c>
      <c r="V49" s="16">
        <v>43215670287.489998</v>
      </c>
      <c r="W49" s="16">
        <v>700345375.74000001</v>
      </c>
      <c r="X49" s="16">
        <v>2130726341.4000001</v>
      </c>
      <c r="Y49" s="16">
        <v>26131397.670000002</v>
      </c>
      <c r="Z49" s="16">
        <v>4201720407.0999999</v>
      </c>
      <c r="AA49" s="16">
        <v>41418008785.599998</v>
      </c>
      <c r="AB49" s="16">
        <v>28409516084.099998</v>
      </c>
      <c r="AC49" s="16" t="s">
        <v>116</v>
      </c>
      <c r="AD49" s="16">
        <v>8276559373.5200005</v>
      </c>
      <c r="AE49" s="16">
        <v>2540283127.0100002</v>
      </c>
      <c r="AF49" s="16">
        <v>5103246</v>
      </c>
      <c r="AG49" s="16">
        <v>361576093.30000001</v>
      </c>
      <c r="AH49" s="16">
        <v>294317560.06999999</v>
      </c>
      <c r="AI49" s="16">
        <v>1530653301.5999999</v>
      </c>
      <c r="AJ49" s="16">
        <v>10577581578.01</v>
      </c>
      <c r="AK49" s="16">
        <v>4560785546.8800001</v>
      </c>
      <c r="AL49" s="16">
        <v>4560785546.8800001</v>
      </c>
      <c r="AM49" s="16">
        <v>986255918.96000004</v>
      </c>
      <c r="AN49" s="16">
        <v>3604288</v>
      </c>
      <c r="AO49" s="16">
        <v>4750572356.21</v>
      </c>
      <c r="AP49" s="16">
        <v>276363467.95999998</v>
      </c>
      <c r="AQ49" s="16" t="s">
        <v>116</v>
      </c>
      <c r="AR49" s="16">
        <v>4698463621.3999996</v>
      </c>
      <c r="AS49" s="16">
        <v>4643172061.9799995</v>
      </c>
      <c r="AT49" s="16">
        <v>19780652.420000002</v>
      </c>
      <c r="AU49" s="16">
        <v>35510907</v>
      </c>
      <c r="AV49" s="16">
        <v>2776717036.1700001</v>
      </c>
      <c r="AW49" s="16">
        <v>2468467268.6500001</v>
      </c>
      <c r="AX49" s="16" t="s">
        <v>116</v>
      </c>
      <c r="AY49" s="16">
        <v>554195.69000000006</v>
      </c>
      <c r="AZ49" s="16">
        <v>4332103.87</v>
      </c>
      <c r="BA49" s="16">
        <v>27000000</v>
      </c>
      <c r="BB49" s="16">
        <v>276363467.95999998</v>
      </c>
      <c r="BC49" s="16">
        <v>1921746585.23</v>
      </c>
      <c r="BD49" s="16">
        <v>1921746585.23</v>
      </c>
      <c r="BE49" s="16" t="s">
        <v>116</v>
      </c>
      <c r="BF49" s="16" t="s">
        <v>116</v>
      </c>
      <c r="BG49" s="16">
        <v>157539453</v>
      </c>
      <c r="BH49" s="16">
        <v>4522363517.7799997</v>
      </c>
      <c r="BI49" s="16">
        <v>157539453</v>
      </c>
      <c r="BJ49" s="16">
        <v>4522363517.7799997</v>
      </c>
      <c r="BK49" s="16">
        <v>112822315812.10001</v>
      </c>
      <c r="BL49" s="16">
        <v>11986708123.33</v>
      </c>
      <c r="BM49" s="16">
        <v>112822315812.10001</v>
      </c>
      <c r="BN49" s="16">
        <v>11986708123.33</v>
      </c>
    </row>
    <row r="50" spans="2:66" ht="21" customHeight="1" x14ac:dyDescent="0.25">
      <c r="B50" s="30">
        <v>44</v>
      </c>
      <c r="C50" s="16">
        <v>207</v>
      </c>
      <c r="D50" s="16" t="s">
        <v>227</v>
      </c>
      <c r="E50" s="16" t="s">
        <v>228</v>
      </c>
      <c r="F50" s="16" t="s">
        <v>229</v>
      </c>
      <c r="G50" s="16" t="s">
        <v>113</v>
      </c>
      <c r="H50" s="17" t="s">
        <v>115</v>
      </c>
      <c r="I50" s="31" t="s">
        <v>230</v>
      </c>
      <c r="J50" s="16" t="s">
        <v>105</v>
      </c>
      <c r="K50" s="16" t="s">
        <v>106</v>
      </c>
      <c r="L50" s="16" t="s">
        <v>231</v>
      </c>
      <c r="M50" s="17">
        <v>3218299</v>
      </c>
      <c r="N50" s="17" t="s">
        <v>232</v>
      </c>
      <c r="O50" s="16">
        <v>1</v>
      </c>
      <c r="P50" s="16">
        <v>7630</v>
      </c>
      <c r="Q50" s="16">
        <v>33</v>
      </c>
      <c r="R50" s="16">
        <v>32708243191.419998</v>
      </c>
      <c r="S50" s="16">
        <v>416228547.81</v>
      </c>
      <c r="T50" s="16">
        <v>1251929141.9400001</v>
      </c>
      <c r="U50" s="16" t="s">
        <v>116</v>
      </c>
      <c r="V50" s="16">
        <v>28702061767.200001</v>
      </c>
      <c r="W50" s="16">
        <v>588526905.24000001</v>
      </c>
      <c r="X50" s="16">
        <v>1540014313.47</v>
      </c>
      <c r="Y50" s="16">
        <v>150450742</v>
      </c>
      <c r="Z50" s="16">
        <v>59031773.759999998</v>
      </c>
      <c r="AA50" s="16">
        <v>24112427151.41</v>
      </c>
      <c r="AB50" s="16">
        <v>18951868228.900002</v>
      </c>
      <c r="AC50" s="16" t="s">
        <v>116</v>
      </c>
      <c r="AD50" s="16">
        <v>3586258611.71</v>
      </c>
      <c r="AE50" s="16">
        <v>794985172.38999999</v>
      </c>
      <c r="AF50" s="16" t="s">
        <v>116</v>
      </c>
      <c r="AG50" s="16">
        <v>397462469.07999998</v>
      </c>
      <c r="AH50" s="16">
        <v>6506066.6699999999</v>
      </c>
      <c r="AI50" s="16">
        <v>375346602.66000003</v>
      </c>
      <c r="AJ50" s="16">
        <v>8595816040.8899994</v>
      </c>
      <c r="AK50" s="16">
        <v>8216136413.5799999</v>
      </c>
      <c r="AL50" s="16">
        <v>8216136413.5799999</v>
      </c>
      <c r="AM50" s="16">
        <v>373633190.94</v>
      </c>
      <c r="AN50" s="16" t="s">
        <v>116</v>
      </c>
      <c r="AO50" s="16">
        <v>2993597</v>
      </c>
      <c r="AP50" s="16">
        <v>3052839.37</v>
      </c>
      <c r="AQ50" s="16" t="s">
        <v>116</v>
      </c>
      <c r="AR50" s="16">
        <v>2836874724.9200001</v>
      </c>
      <c r="AS50" s="16">
        <v>2835369524.46</v>
      </c>
      <c r="AT50" s="16">
        <v>1505200.46</v>
      </c>
      <c r="AU50" s="16" t="s">
        <v>116</v>
      </c>
      <c r="AV50" s="16">
        <v>2303717588.1500001</v>
      </c>
      <c r="AW50" s="16">
        <v>2202877432.7800002</v>
      </c>
      <c r="AX50" s="16" t="s">
        <v>116</v>
      </c>
      <c r="AY50" s="16">
        <v>97787316</v>
      </c>
      <c r="AZ50" s="16" t="s">
        <v>116</v>
      </c>
      <c r="BA50" s="16" t="s">
        <v>116</v>
      </c>
      <c r="BB50" s="16">
        <v>3052839.37</v>
      </c>
      <c r="BC50" s="16">
        <v>533157136.76999998</v>
      </c>
      <c r="BD50" s="16">
        <v>533157136.76999998</v>
      </c>
      <c r="BE50" s="16" t="s">
        <v>116</v>
      </c>
      <c r="BF50" s="16" t="s">
        <v>116</v>
      </c>
      <c r="BG50" s="16">
        <v>194223911</v>
      </c>
      <c r="BH50" s="16">
        <v>586455515.98000002</v>
      </c>
      <c r="BI50" s="16">
        <v>194223911</v>
      </c>
      <c r="BJ50" s="16">
        <v>586455515.98000002</v>
      </c>
      <c r="BK50" s="16">
        <v>52041529056.339996</v>
      </c>
      <c r="BL50" s="16">
        <v>6000000</v>
      </c>
      <c r="BM50" s="16">
        <v>52041529056.339996</v>
      </c>
      <c r="BN50" s="16">
        <v>6000000</v>
      </c>
    </row>
    <row r="51" spans="2:66" ht="21" customHeight="1" x14ac:dyDescent="0.25">
      <c r="B51" s="30">
        <v>45</v>
      </c>
      <c r="C51" s="16">
        <v>210</v>
      </c>
      <c r="D51" s="16" t="s">
        <v>2588</v>
      </c>
      <c r="E51" s="16" t="s">
        <v>2589</v>
      </c>
      <c r="F51" s="16" t="s">
        <v>2590</v>
      </c>
      <c r="G51" s="16" t="s">
        <v>113</v>
      </c>
      <c r="H51" s="17" t="s">
        <v>115</v>
      </c>
      <c r="I51" s="31" t="s">
        <v>2591</v>
      </c>
      <c r="J51" s="16" t="s">
        <v>105</v>
      </c>
      <c r="K51" s="16" t="s">
        <v>106</v>
      </c>
      <c r="L51" s="16" t="s">
        <v>2592</v>
      </c>
      <c r="M51" s="17">
        <v>4137317</v>
      </c>
      <c r="N51" s="17" t="s">
        <v>2593</v>
      </c>
      <c r="O51" s="16">
        <v>2</v>
      </c>
      <c r="P51" s="16">
        <v>412</v>
      </c>
      <c r="Q51" s="16">
        <v>2</v>
      </c>
      <c r="R51" s="16">
        <v>4480993628.7200003</v>
      </c>
      <c r="S51" s="16">
        <v>188081655.72</v>
      </c>
      <c r="T51" s="16">
        <v>1153445687</v>
      </c>
      <c r="U51" s="16" t="s">
        <v>116</v>
      </c>
      <c r="V51" s="16">
        <v>2814444868</v>
      </c>
      <c r="W51" s="16">
        <v>305799206</v>
      </c>
      <c r="X51" s="16">
        <v>8761959</v>
      </c>
      <c r="Y51" s="16" t="s">
        <v>116</v>
      </c>
      <c r="Z51" s="16">
        <v>10460253</v>
      </c>
      <c r="AA51" s="16">
        <v>3591874587.6599998</v>
      </c>
      <c r="AB51" s="16">
        <v>3269170858</v>
      </c>
      <c r="AC51" s="16" t="s">
        <v>116</v>
      </c>
      <c r="AD51" s="16" t="s">
        <v>116</v>
      </c>
      <c r="AE51" s="16">
        <v>17581803</v>
      </c>
      <c r="AF51" s="16">
        <v>382000</v>
      </c>
      <c r="AG51" s="16">
        <v>98850433.659999996</v>
      </c>
      <c r="AH51" s="16">
        <v>13566792</v>
      </c>
      <c r="AI51" s="16">
        <v>192322701</v>
      </c>
      <c r="AJ51" s="16">
        <v>889119041.05999994</v>
      </c>
      <c r="AK51" s="16">
        <v>715643447</v>
      </c>
      <c r="AL51" s="16">
        <v>715643447</v>
      </c>
      <c r="AM51" s="16">
        <v>115492215.66</v>
      </c>
      <c r="AN51" s="16" t="s">
        <v>116</v>
      </c>
      <c r="AO51" s="16">
        <v>635513</v>
      </c>
      <c r="AP51" s="16">
        <v>57347865.399999999</v>
      </c>
      <c r="AQ51" s="16" t="s">
        <v>116</v>
      </c>
      <c r="AR51" s="16">
        <v>348473481.49000001</v>
      </c>
      <c r="AS51" s="16">
        <v>348473481.49000001</v>
      </c>
      <c r="AT51" s="16" t="s">
        <v>116</v>
      </c>
      <c r="AU51" s="16" t="s">
        <v>116</v>
      </c>
      <c r="AV51" s="16">
        <v>269863239.49000001</v>
      </c>
      <c r="AW51" s="16">
        <v>212515374.09</v>
      </c>
      <c r="AX51" s="16" t="s">
        <v>116</v>
      </c>
      <c r="AY51" s="16" t="s">
        <v>116</v>
      </c>
      <c r="AZ51" s="16" t="s">
        <v>116</v>
      </c>
      <c r="BA51" s="16" t="s">
        <v>116</v>
      </c>
      <c r="BB51" s="16">
        <v>57347865.399999999</v>
      </c>
      <c r="BC51" s="16">
        <v>78610242</v>
      </c>
      <c r="BD51" s="16">
        <v>78610242</v>
      </c>
      <c r="BE51" s="16" t="s">
        <v>116</v>
      </c>
      <c r="BF51" s="16" t="s">
        <v>116</v>
      </c>
      <c r="BG51" s="16" t="s">
        <v>116</v>
      </c>
      <c r="BH51" s="16">
        <v>70603238</v>
      </c>
      <c r="BI51" s="16" t="s">
        <v>116</v>
      </c>
      <c r="BJ51" s="16">
        <v>70603238</v>
      </c>
      <c r="BK51" s="16">
        <v>2843276408</v>
      </c>
      <c r="BL51" s="16">
        <v>15000000</v>
      </c>
      <c r="BM51" s="16">
        <v>2843276408</v>
      </c>
      <c r="BN51" s="16">
        <v>15000000</v>
      </c>
    </row>
    <row r="52" spans="2:66" ht="21" customHeight="1" x14ac:dyDescent="0.25">
      <c r="B52" s="30">
        <v>46</v>
      </c>
      <c r="C52" s="16">
        <v>212</v>
      </c>
      <c r="D52" s="16" t="s">
        <v>1352</v>
      </c>
      <c r="E52" s="16" t="s">
        <v>1353</v>
      </c>
      <c r="F52" s="16" t="s">
        <v>1354</v>
      </c>
      <c r="G52" s="16" t="s">
        <v>113</v>
      </c>
      <c r="H52" s="17" t="s">
        <v>115</v>
      </c>
      <c r="I52" s="31" t="s">
        <v>1355</v>
      </c>
      <c r="J52" s="16" t="s">
        <v>105</v>
      </c>
      <c r="K52" s="16" t="s">
        <v>106</v>
      </c>
      <c r="L52" s="16" t="s">
        <v>1356</v>
      </c>
      <c r="M52" s="17">
        <v>4238601</v>
      </c>
      <c r="N52" s="17" t="s">
        <v>1357</v>
      </c>
      <c r="O52" s="16">
        <v>1</v>
      </c>
      <c r="P52" s="16">
        <v>4151</v>
      </c>
      <c r="Q52" s="16">
        <v>27</v>
      </c>
      <c r="R52" s="16">
        <v>58499799953.220001</v>
      </c>
      <c r="S52" s="16">
        <v>2285906260.25</v>
      </c>
      <c r="T52" s="16">
        <v>7094734.2999999998</v>
      </c>
      <c r="U52" s="16" t="s">
        <v>116</v>
      </c>
      <c r="V52" s="16">
        <v>54203886080.529999</v>
      </c>
      <c r="W52" s="16">
        <v>1779393340</v>
      </c>
      <c r="X52" s="16">
        <v>109095554.94</v>
      </c>
      <c r="Y52" s="16">
        <v>32264787.199999999</v>
      </c>
      <c r="Z52" s="16">
        <v>82159196</v>
      </c>
      <c r="AA52" s="16">
        <v>35905782265.550003</v>
      </c>
      <c r="AB52" s="16">
        <v>25052440444.66</v>
      </c>
      <c r="AC52" s="16" t="s">
        <v>116</v>
      </c>
      <c r="AD52" s="16">
        <v>6281772826</v>
      </c>
      <c r="AE52" s="16">
        <v>1342800832.51</v>
      </c>
      <c r="AF52" s="16">
        <v>7153884</v>
      </c>
      <c r="AG52" s="16">
        <v>2482798781.6599998</v>
      </c>
      <c r="AH52" s="16">
        <v>208980308</v>
      </c>
      <c r="AI52" s="16">
        <v>529835188.72000003</v>
      </c>
      <c r="AJ52" s="16">
        <v>22594017687.669998</v>
      </c>
      <c r="AK52" s="16">
        <v>15527211302</v>
      </c>
      <c r="AL52" s="16">
        <v>15527211302</v>
      </c>
      <c r="AM52" s="16">
        <v>4567515258.1800003</v>
      </c>
      <c r="AN52" s="16">
        <v>50000000</v>
      </c>
      <c r="AO52" s="16">
        <v>3064750</v>
      </c>
      <c r="AP52" s="16">
        <v>2446226377.4899998</v>
      </c>
      <c r="AQ52" s="16" t="s">
        <v>116</v>
      </c>
      <c r="AR52" s="16">
        <v>6035473628.5900002</v>
      </c>
      <c r="AS52" s="16">
        <v>5503839747.6199999</v>
      </c>
      <c r="AT52" s="16">
        <v>531633880.97000003</v>
      </c>
      <c r="AU52" s="16" t="s">
        <v>116</v>
      </c>
      <c r="AV52" s="16">
        <v>4711010354.7600002</v>
      </c>
      <c r="AW52" s="16">
        <v>2168843436.23</v>
      </c>
      <c r="AX52" s="16" t="s">
        <v>116</v>
      </c>
      <c r="AY52" s="16">
        <v>95378831.040000007</v>
      </c>
      <c r="AZ52" s="16">
        <v>561710</v>
      </c>
      <c r="BA52" s="16" t="s">
        <v>116</v>
      </c>
      <c r="BB52" s="16">
        <v>2446226377.4899998</v>
      </c>
      <c r="BC52" s="16">
        <v>1324463273.8299999</v>
      </c>
      <c r="BD52" s="16">
        <v>1324463273.8299999</v>
      </c>
      <c r="BE52" s="16" t="s">
        <v>116</v>
      </c>
      <c r="BF52" s="16" t="s">
        <v>116</v>
      </c>
      <c r="BG52" s="16">
        <v>23467848</v>
      </c>
      <c r="BH52" s="16">
        <v>511552848</v>
      </c>
      <c r="BI52" s="16">
        <v>23467848</v>
      </c>
      <c r="BJ52" s="16">
        <v>511552848</v>
      </c>
      <c r="BK52" s="16">
        <v>72672341476.580002</v>
      </c>
      <c r="BL52" s="16">
        <v>1030786554</v>
      </c>
      <c r="BM52" s="16">
        <v>72672341476.580002</v>
      </c>
      <c r="BN52" s="16">
        <v>1030786554</v>
      </c>
    </row>
    <row r="53" spans="2:66" ht="21" customHeight="1" x14ac:dyDescent="0.25">
      <c r="B53" s="30">
        <v>47</v>
      </c>
      <c r="C53" s="16">
        <v>213</v>
      </c>
      <c r="D53" s="16" t="s">
        <v>2594</v>
      </c>
      <c r="E53" s="16" t="s">
        <v>2595</v>
      </c>
      <c r="F53" s="16" t="s">
        <v>2596</v>
      </c>
      <c r="G53" s="16" t="s">
        <v>113</v>
      </c>
      <c r="H53" s="17" t="s">
        <v>115</v>
      </c>
      <c r="I53" s="31" t="s">
        <v>2597</v>
      </c>
      <c r="J53" s="16" t="s">
        <v>105</v>
      </c>
      <c r="K53" s="16" t="s">
        <v>106</v>
      </c>
      <c r="L53" s="16" t="s">
        <v>2598</v>
      </c>
      <c r="M53" s="17">
        <v>2130207</v>
      </c>
      <c r="N53" s="17" t="s">
        <v>2599</v>
      </c>
      <c r="O53" s="16">
        <v>2</v>
      </c>
      <c r="P53" s="16">
        <v>1282</v>
      </c>
      <c r="Q53" s="16">
        <v>6</v>
      </c>
      <c r="R53" s="16">
        <v>8466045897.04</v>
      </c>
      <c r="S53" s="16">
        <v>114410330.15000001</v>
      </c>
      <c r="T53" s="16">
        <v>1752912622.4100001</v>
      </c>
      <c r="U53" s="16">
        <v>20000</v>
      </c>
      <c r="V53" s="16">
        <v>6013565736.9799995</v>
      </c>
      <c r="W53" s="16">
        <v>523076978.5</v>
      </c>
      <c r="X53" s="16">
        <v>13601111</v>
      </c>
      <c r="Y53" s="16">
        <v>40891750</v>
      </c>
      <c r="Z53" s="16">
        <v>7567368</v>
      </c>
      <c r="AA53" s="16">
        <v>6710936626.8599997</v>
      </c>
      <c r="AB53" s="16">
        <v>5975755260</v>
      </c>
      <c r="AC53" s="16" t="s">
        <v>116</v>
      </c>
      <c r="AD53" s="16" t="s">
        <v>116</v>
      </c>
      <c r="AE53" s="16">
        <v>155000485.24000001</v>
      </c>
      <c r="AF53" s="16">
        <v>1000000</v>
      </c>
      <c r="AG53" s="16">
        <v>294627270.62</v>
      </c>
      <c r="AH53" s="16">
        <v>128203714</v>
      </c>
      <c r="AI53" s="16">
        <v>156349897</v>
      </c>
      <c r="AJ53" s="16">
        <v>1755109270.1800001</v>
      </c>
      <c r="AK53" s="16">
        <v>1197225330</v>
      </c>
      <c r="AL53" s="16">
        <v>1197225330</v>
      </c>
      <c r="AM53" s="16">
        <v>340041010.61000001</v>
      </c>
      <c r="AN53" s="16">
        <v>87529655.760000005</v>
      </c>
      <c r="AO53" s="16" t="s">
        <v>116</v>
      </c>
      <c r="AP53" s="16">
        <v>130313273.81</v>
      </c>
      <c r="AQ53" s="16" t="s">
        <v>116</v>
      </c>
      <c r="AR53" s="16">
        <v>904025973.91999996</v>
      </c>
      <c r="AS53" s="16">
        <v>792501273.96000004</v>
      </c>
      <c r="AT53" s="16">
        <v>110799322.95999999</v>
      </c>
      <c r="AU53" s="16">
        <v>725377</v>
      </c>
      <c r="AV53" s="16">
        <v>651481701.91999996</v>
      </c>
      <c r="AW53" s="16">
        <v>509762146.82999998</v>
      </c>
      <c r="AX53" s="16" t="s">
        <v>116</v>
      </c>
      <c r="AY53" s="16">
        <v>10253781.279999999</v>
      </c>
      <c r="AZ53" s="16">
        <v>1152500</v>
      </c>
      <c r="BA53" s="16" t="s">
        <v>116</v>
      </c>
      <c r="BB53" s="16">
        <v>130313273.81</v>
      </c>
      <c r="BC53" s="16">
        <v>252544272</v>
      </c>
      <c r="BD53" s="16">
        <v>252544272</v>
      </c>
      <c r="BE53" s="16" t="s">
        <v>116</v>
      </c>
      <c r="BF53" s="16" t="s">
        <v>116</v>
      </c>
      <c r="BG53" s="16">
        <v>47944020</v>
      </c>
      <c r="BH53" s="16">
        <v>167047732</v>
      </c>
      <c r="BI53" s="16">
        <v>47944020</v>
      </c>
      <c r="BJ53" s="16">
        <v>167047732</v>
      </c>
      <c r="BK53" s="16">
        <v>7419967753.6400003</v>
      </c>
      <c r="BL53" s="16">
        <v>50000000</v>
      </c>
      <c r="BM53" s="16">
        <v>7419967753.6400003</v>
      </c>
      <c r="BN53" s="16">
        <v>50000000</v>
      </c>
    </row>
    <row r="54" spans="2:66" ht="21" customHeight="1" x14ac:dyDescent="0.25">
      <c r="B54" s="30">
        <v>48</v>
      </c>
      <c r="C54" s="16">
        <v>220</v>
      </c>
      <c r="D54" s="16" t="s">
        <v>2600</v>
      </c>
      <c r="E54" s="16" t="s">
        <v>2601</v>
      </c>
      <c r="F54" s="16" t="s">
        <v>2602</v>
      </c>
      <c r="G54" s="16" t="s">
        <v>113</v>
      </c>
      <c r="H54" s="17" t="s">
        <v>115</v>
      </c>
      <c r="I54" s="31" t="s">
        <v>2603</v>
      </c>
      <c r="J54" s="16" t="s">
        <v>105</v>
      </c>
      <c r="K54" s="16" t="s">
        <v>106</v>
      </c>
      <c r="L54" s="16" t="s">
        <v>2604</v>
      </c>
      <c r="M54" s="17">
        <v>3393000</v>
      </c>
      <c r="N54" s="17" t="s">
        <v>2605</v>
      </c>
      <c r="O54" s="16">
        <v>2</v>
      </c>
      <c r="P54" s="16">
        <v>1592</v>
      </c>
      <c r="Q54" s="16">
        <v>8</v>
      </c>
      <c r="R54" s="16">
        <v>8053056454.6800003</v>
      </c>
      <c r="S54" s="16">
        <v>1373965193.8399999</v>
      </c>
      <c r="T54" s="16">
        <v>829788907</v>
      </c>
      <c r="U54" s="16" t="s">
        <v>116</v>
      </c>
      <c r="V54" s="16">
        <v>5658014744.8400002</v>
      </c>
      <c r="W54" s="16">
        <v>167711012</v>
      </c>
      <c r="X54" s="16">
        <v>5815510</v>
      </c>
      <c r="Y54" s="16">
        <v>13503653</v>
      </c>
      <c r="Z54" s="16">
        <v>4257434</v>
      </c>
      <c r="AA54" s="16">
        <v>6719065780.29</v>
      </c>
      <c r="AB54" s="16">
        <v>5865156572.8100004</v>
      </c>
      <c r="AC54" s="16" t="s">
        <v>116</v>
      </c>
      <c r="AD54" s="16">
        <v>79355269.590000004</v>
      </c>
      <c r="AE54" s="16">
        <v>491513888.91000003</v>
      </c>
      <c r="AF54" s="16">
        <v>762000</v>
      </c>
      <c r="AG54" s="16">
        <v>133560188.98</v>
      </c>
      <c r="AH54" s="16">
        <v>3586200</v>
      </c>
      <c r="AI54" s="16">
        <v>145131660</v>
      </c>
      <c r="AJ54" s="16">
        <v>1333990674.3900001</v>
      </c>
      <c r="AK54" s="16">
        <v>910679751</v>
      </c>
      <c r="AL54" s="16">
        <v>910679751</v>
      </c>
      <c r="AM54" s="16">
        <v>208290421.27000001</v>
      </c>
      <c r="AN54" s="16" t="s">
        <v>116</v>
      </c>
      <c r="AO54" s="16">
        <v>62066400</v>
      </c>
      <c r="AP54" s="16">
        <v>152954102.12</v>
      </c>
      <c r="AQ54" s="16" t="s">
        <v>116</v>
      </c>
      <c r="AR54" s="16">
        <v>686150072.58000004</v>
      </c>
      <c r="AS54" s="16">
        <v>656206958.38</v>
      </c>
      <c r="AT54" s="16">
        <v>29943114.199999999</v>
      </c>
      <c r="AU54" s="16" t="s">
        <v>116</v>
      </c>
      <c r="AV54" s="16">
        <v>532710546.50999999</v>
      </c>
      <c r="AW54" s="16">
        <v>366067310.38999999</v>
      </c>
      <c r="AX54" s="16" t="s">
        <v>116</v>
      </c>
      <c r="AY54" s="16">
        <v>13689134</v>
      </c>
      <c r="AZ54" s="16" t="s">
        <v>116</v>
      </c>
      <c r="BA54" s="16" t="s">
        <v>116</v>
      </c>
      <c r="BB54" s="16">
        <v>152954102.12</v>
      </c>
      <c r="BC54" s="16">
        <v>153439526.06999999</v>
      </c>
      <c r="BD54" s="16">
        <v>153439526.06999999</v>
      </c>
      <c r="BE54" s="16" t="s">
        <v>116</v>
      </c>
      <c r="BF54" s="16" t="s">
        <v>116</v>
      </c>
      <c r="BG54" s="16">
        <v>14</v>
      </c>
      <c r="BH54" s="16">
        <v>63284608</v>
      </c>
      <c r="BI54" s="16">
        <v>14</v>
      </c>
      <c r="BJ54" s="16">
        <v>63284608</v>
      </c>
      <c r="BK54" s="16">
        <v>8853612464</v>
      </c>
      <c r="BL54" s="16">
        <v>35000000</v>
      </c>
      <c r="BM54" s="16">
        <v>8853612464</v>
      </c>
      <c r="BN54" s="16">
        <v>35000000</v>
      </c>
    </row>
    <row r="55" spans="2:66" ht="21" customHeight="1" x14ac:dyDescent="0.25">
      <c r="B55" s="30">
        <v>49</v>
      </c>
      <c r="C55" s="16">
        <v>221</v>
      </c>
      <c r="D55" s="16" t="s">
        <v>2606</v>
      </c>
      <c r="E55" s="16" t="s">
        <v>2607</v>
      </c>
      <c r="F55" s="16" t="s">
        <v>2608</v>
      </c>
      <c r="G55" s="16" t="s">
        <v>113</v>
      </c>
      <c r="H55" s="17" t="s">
        <v>115</v>
      </c>
      <c r="I55" s="31" t="s">
        <v>2609</v>
      </c>
      <c r="J55" s="16" t="s">
        <v>105</v>
      </c>
      <c r="K55" s="16" t="s">
        <v>106</v>
      </c>
      <c r="L55" s="16" t="s">
        <v>2610</v>
      </c>
      <c r="M55" s="17">
        <v>3436600</v>
      </c>
      <c r="N55" s="17" t="s">
        <v>2611</v>
      </c>
      <c r="O55" s="16">
        <v>2</v>
      </c>
      <c r="P55" s="16">
        <v>377</v>
      </c>
      <c r="Q55" s="16">
        <v>1</v>
      </c>
      <c r="R55" s="16">
        <v>4428708854.0100002</v>
      </c>
      <c r="S55" s="16">
        <v>312606238.89999998</v>
      </c>
      <c r="T55" s="16">
        <v>1402109951.1099999</v>
      </c>
      <c r="U55" s="16" t="s">
        <v>116</v>
      </c>
      <c r="V55" s="16">
        <v>1796903399</v>
      </c>
      <c r="W55" s="16">
        <v>103881374</v>
      </c>
      <c r="X55" s="16">
        <v>3107814</v>
      </c>
      <c r="Y55" s="16">
        <v>1353343</v>
      </c>
      <c r="Z55" s="16">
        <v>808746734</v>
      </c>
      <c r="AA55" s="16">
        <v>858710848.61000001</v>
      </c>
      <c r="AB55" s="16">
        <v>513731616</v>
      </c>
      <c r="AC55" s="16" t="s">
        <v>116</v>
      </c>
      <c r="AD55" s="16" t="s">
        <v>116</v>
      </c>
      <c r="AE55" s="16">
        <v>25335052.190000001</v>
      </c>
      <c r="AF55" s="16">
        <v>200011</v>
      </c>
      <c r="AG55" s="16">
        <v>319050273.42000002</v>
      </c>
      <c r="AH55" s="16">
        <v>393896</v>
      </c>
      <c r="AI55" s="16" t="s">
        <v>116</v>
      </c>
      <c r="AJ55" s="16">
        <v>3569998005.4000001</v>
      </c>
      <c r="AK55" s="16">
        <v>1679558608.3800001</v>
      </c>
      <c r="AL55" s="16">
        <v>1679558608.3800001</v>
      </c>
      <c r="AM55" s="16">
        <v>779724177.01999998</v>
      </c>
      <c r="AN55" s="16" t="s">
        <v>116</v>
      </c>
      <c r="AO55" s="16">
        <v>912346468</v>
      </c>
      <c r="AP55" s="16">
        <v>198368752</v>
      </c>
      <c r="AQ55" s="16" t="s">
        <v>116</v>
      </c>
      <c r="AR55" s="16">
        <v>327620255</v>
      </c>
      <c r="AS55" s="16">
        <v>238600685.33000001</v>
      </c>
      <c r="AT55" s="16">
        <v>89019569.670000002</v>
      </c>
      <c r="AU55" s="16" t="s">
        <v>116</v>
      </c>
      <c r="AV55" s="16">
        <v>327620255</v>
      </c>
      <c r="AW55" s="16">
        <v>122397783</v>
      </c>
      <c r="AX55" s="16" t="s">
        <v>116</v>
      </c>
      <c r="AY55" s="16">
        <v>6853720</v>
      </c>
      <c r="AZ55" s="16" t="s">
        <v>116</v>
      </c>
      <c r="BA55" s="16" t="s">
        <v>116</v>
      </c>
      <c r="BB55" s="16">
        <v>198368752</v>
      </c>
      <c r="BC55" s="16" t="s">
        <v>116</v>
      </c>
      <c r="BD55" s="16" t="s">
        <v>116</v>
      </c>
      <c r="BE55" s="16" t="s">
        <v>116</v>
      </c>
      <c r="BF55" s="16" t="s">
        <v>116</v>
      </c>
      <c r="BG55" s="16" t="s">
        <v>116</v>
      </c>
      <c r="BH55" s="16">
        <v>12164048</v>
      </c>
      <c r="BI55" s="16" t="s">
        <v>116</v>
      </c>
      <c r="BJ55" s="16">
        <v>12164048</v>
      </c>
      <c r="BK55" s="16">
        <v>2446813332</v>
      </c>
      <c r="BL55" s="16">
        <v>11334000</v>
      </c>
      <c r="BM55" s="16">
        <v>2446813332</v>
      </c>
      <c r="BN55" s="16">
        <v>11334000</v>
      </c>
    </row>
    <row r="56" spans="2:66" ht="21" customHeight="1" x14ac:dyDescent="0.25">
      <c r="B56" s="30">
        <v>50</v>
      </c>
      <c r="C56" s="16">
        <v>222</v>
      </c>
      <c r="D56" s="16" t="s">
        <v>2612</v>
      </c>
      <c r="E56" s="16" t="s">
        <v>2613</v>
      </c>
      <c r="F56" s="16" t="s">
        <v>2614</v>
      </c>
      <c r="G56" s="16" t="s">
        <v>113</v>
      </c>
      <c r="H56" s="17" t="s">
        <v>115</v>
      </c>
      <c r="I56" s="31" t="s">
        <v>2615</v>
      </c>
      <c r="J56" s="16" t="s">
        <v>172</v>
      </c>
      <c r="K56" s="16" t="s">
        <v>2616</v>
      </c>
      <c r="L56" s="16" t="s">
        <v>2617</v>
      </c>
      <c r="M56" s="17">
        <v>3238040</v>
      </c>
      <c r="N56" s="17" t="s">
        <v>2618</v>
      </c>
      <c r="O56" s="16">
        <v>2</v>
      </c>
      <c r="P56" s="16">
        <v>1649</v>
      </c>
      <c r="Q56" s="16">
        <v>7</v>
      </c>
      <c r="R56" s="16">
        <v>9963869650.3700008</v>
      </c>
      <c r="S56" s="16">
        <v>191062416.06</v>
      </c>
      <c r="T56" s="16">
        <v>156741297.40000001</v>
      </c>
      <c r="U56" s="16" t="s">
        <v>116</v>
      </c>
      <c r="V56" s="16">
        <v>9238740461</v>
      </c>
      <c r="W56" s="16">
        <v>209536833</v>
      </c>
      <c r="X56" s="16">
        <v>16383774</v>
      </c>
      <c r="Y56" s="16" t="s">
        <v>116</v>
      </c>
      <c r="Z56" s="16">
        <v>151404868.91</v>
      </c>
      <c r="AA56" s="16">
        <v>5621328056.1599998</v>
      </c>
      <c r="AB56" s="16">
        <v>3724677411</v>
      </c>
      <c r="AC56" s="16" t="s">
        <v>116</v>
      </c>
      <c r="AD56" s="16">
        <v>770468191</v>
      </c>
      <c r="AE56" s="16">
        <v>139739620</v>
      </c>
      <c r="AF56" s="16" t="s">
        <v>116</v>
      </c>
      <c r="AG56" s="16">
        <v>657545216</v>
      </c>
      <c r="AH56" s="16">
        <v>50569901.159999996</v>
      </c>
      <c r="AI56" s="16">
        <v>278327717</v>
      </c>
      <c r="AJ56" s="16">
        <v>4342541594.21</v>
      </c>
      <c r="AK56" s="16">
        <v>2108503176</v>
      </c>
      <c r="AL56" s="16">
        <v>2108503176</v>
      </c>
      <c r="AM56" s="16">
        <v>839370486</v>
      </c>
      <c r="AN56" s="16">
        <v>929121411</v>
      </c>
      <c r="AO56" s="16">
        <v>214426683.91</v>
      </c>
      <c r="AP56" s="16">
        <v>251119837.30000001</v>
      </c>
      <c r="AQ56" s="16" t="s">
        <v>116</v>
      </c>
      <c r="AR56" s="16">
        <v>862340624.53999996</v>
      </c>
      <c r="AS56" s="16">
        <v>862340624.53999996</v>
      </c>
      <c r="AT56" s="16" t="s">
        <v>116</v>
      </c>
      <c r="AU56" s="16" t="s">
        <v>116</v>
      </c>
      <c r="AV56" s="16">
        <v>602934864.46000004</v>
      </c>
      <c r="AW56" s="16">
        <v>351815027.16000003</v>
      </c>
      <c r="AX56" s="16" t="s">
        <v>116</v>
      </c>
      <c r="AY56" s="16" t="s">
        <v>116</v>
      </c>
      <c r="AZ56" s="16" t="s">
        <v>116</v>
      </c>
      <c r="BA56" s="16" t="s">
        <v>116</v>
      </c>
      <c r="BB56" s="16">
        <v>251119837.30000001</v>
      </c>
      <c r="BC56" s="16">
        <v>259405760</v>
      </c>
      <c r="BD56" s="16">
        <v>259405760</v>
      </c>
      <c r="BE56" s="16" t="s">
        <v>116</v>
      </c>
      <c r="BF56" s="16" t="s">
        <v>116</v>
      </c>
      <c r="BG56" s="16" t="s">
        <v>116</v>
      </c>
      <c r="BH56" s="16" t="s">
        <v>116</v>
      </c>
      <c r="BI56" s="16" t="s">
        <v>116</v>
      </c>
      <c r="BJ56" s="16" t="s">
        <v>116</v>
      </c>
      <c r="BK56" s="16">
        <v>11614998479</v>
      </c>
      <c r="BL56" s="16">
        <v>120000000</v>
      </c>
      <c r="BM56" s="16">
        <v>11614998479</v>
      </c>
      <c r="BN56" s="16">
        <v>120000000</v>
      </c>
    </row>
    <row r="57" spans="2:66" ht="21" customHeight="1" x14ac:dyDescent="0.25">
      <c r="B57" s="30">
        <v>51</v>
      </c>
      <c r="C57" s="16">
        <v>228</v>
      </c>
      <c r="D57" s="16" t="s">
        <v>2619</v>
      </c>
      <c r="E57" s="16" t="s">
        <v>2620</v>
      </c>
      <c r="F57" s="16" t="s">
        <v>2621</v>
      </c>
      <c r="G57" s="16" t="s">
        <v>114</v>
      </c>
      <c r="H57" s="17" t="s">
        <v>180</v>
      </c>
      <c r="I57" s="31" t="s">
        <v>2622</v>
      </c>
      <c r="J57" s="16" t="s">
        <v>105</v>
      </c>
      <c r="K57" s="16" t="s">
        <v>106</v>
      </c>
      <c r="L57" s="16" t="s">
        <v>2623</v>
      </c>
      <c r="M57" s="17">
        <v>2481416</v>
      </c>
      <c r="N57" s="17" t="s">
        <v>2624</v>
      </c>
      <c r="O57" s="16">
        <v>2</v>
      </c>
      <c r="P57" s="16">
        <v>702</v>
      </c>
      <c r="Q57" s="16">
        <v>4</v>
      </c>
      <c r="R57" s="16">
        <v>4259760314.1300001</v>
      </c>
      <c r="S57" s="16">
        <v>1052873865.98</v>
      </c>
      <c r="T57" s="16" t="s">
        <v>116</v>
      </c>
      <c r="U57" s="16" t="s">
        <v>116</v>
      </c>
      <c r="V57" s="16">
        <v>2806910380.6100001</v>
      </c>
      <c r="W57" s="16">
        <v>224498150.03999999</v>
      </c>
      <c r="X57" s="16">
        <v>167044166.5</v>
      </c>
      <c r="Y57" s="16">
        <v>8147751</v>
      </c>
      <c r="Z57" s="16">
        <v>286000</v>
      </c>
      <c r="AA57" s="16">
        <v>164642752.15000001</v>
      </c>
      <c r="AB57" s="16" t="s">
        <v>116</v>
      </c>
      <c r="AC57" s="16" t="s">
        <v>116</v>
      </c>
      <c r="AD57" s="16" t="s">
        <v>116</v>
      </c>
      <c r="AE57" s="16">
        <v>79787232.680000007</v>
      </c>
      <c r="AF57" s="16" t="s">
        <v>116</v>
      </c>
      <c r="AG57" s="16">
        <v>18409643.469999999</v>
      </c>
      <c r="AH57" s="16">
        <v>14931842</v>
      </c>
      <c r="AI57" s="16">
        <v>51514034</v>
      </c>
      <c r="AJ57" s="16">
        <v>4095117561.98</v>
      </c>
      <c r="AK57" s="16">
        <v>3739987602</v>
      </c>
      <c r="AL57" s="16">
        <v>3739987602</v>
      </c>
      <c r="AM57" s="16">
        <v>215518855.68000001</v>
      </c>
      <c r="AN57" s="16">
        <v>82333380.379999995</v>
      </c>
      <c r="AO57" s="16">
        <v>7039500</v>
      </c>
      <c r="AP57" s="16">
        <v>50238223.920000002</v>
      </c>
      <c r="AQ57" s="16" t="s">
        <v>116</v>
      </c>
      <c r="AR57" s="16">
        <v>367355344.5</v>
      </c>
      <c r="AS57" s="16">
        <v>363796390.5</v>
      </c>
      <c r="AT57" s="16">
        <v>3558954</v>
      </c>
      <c r="AU57" s="16" t="s">
        <v>116</v>
      </c>
      <c r="AV57" s="16">
        <v>367355344.5</v>
      </c>
      <c r="AW57" s="16">
        <v>303277725.18000001</v>
      </c>
      <c r="AX57" s="16" t="s">
        <v>116</v>
      </c>
      <c r="AY57" s="16">
        <v>13839395.4</v>
      </c>
      <c r="AZ57" s="16" t="s">
        <v>116</v>
      </c>
      <c r="BA57" s="16" t="s">
        <v>116</v>
      </c>
      <c r="BB57" s="16">
        <v>50238223.920000002</v>
      </c>
      <c r="BC57" s="16" t="s">
        <v>116</v>
      </c>
      <c r="BD57" s="16" t="s">
        <v>116</v>
      </c>
      <c r="BE57" s="16" t="s">
        <v>116</v>
      </c>
      <c r="BF57" s="16" t="s">
        <v>116</v>
      </c>
      <c r="BG57" s="16">
        <v>23417282</v>
      </c>
      <c r="BH57" s="16">
        <v>76020306.140000001</v>
      </c>
      <c r="BI57" s="16">
        <v>23417282</v>
      </c>
      <c r="BJ57" s="16">
        <v>76020306.140000001</v>
      </c>
      <c r="BK57" s="16">
        <v>2038024574.6099999</v>
      </c>
      <c r="BL57" s="16" t="s">
        <v>116</v>
      </c>
      <c r="BM57" s="16">
        <v>2038024574.6099999</v>
      </c>
      <c r="BN57" s="16" t="s">
        <v>116</v>
      </c>
    </row>
    <row r="58" spans="2:66" ht="21" customHeight="1" x14ac:dyDescent="0.25">
      <c r="B58" s="30">
        <v>52</v>
      </c>
      <c r="C58" s="16">
        <v>229</v>
      </c>
      <c r="D58" s="16" t="s">
        <v>2625</v>
      </c>
      <c r="E58" s="16" t="s">
        <v>2626</v>
      </c>
      <c r="F58" s="16" t="s">
        <v>2627</v>
      </c>
      <c r="G58" s="16" t="s">
        <v>113</v>
      </c>
      <c r="H58" s="17" t="s">
        <v>115</v>
      </c>
      <c r="I58" s="31" t="s">
        <v>2628</v>
      </c>
      <c r="J58" s="16" t="s">
        <v>105</v>
      </c>
      <c r="K58" s="16" t="s">
        <v>106</v>
      </c>
      <c r="L58" s="16" t="s">
        <v>2629</v>
      </c>
      <c r="M58" s="17">
        <v>2818991</v>
      </c>
      <c r="N58" s="17" t="s">
        <v>2630</v>
      </c>
      <c r="O58" s="16">
        <v>2</v>
      </c>
      <c r="P58" s="16">
        <v>1503</v>
      </c>
      <c r="Q58" s="16">
        <v>3</v>
      </c>
      <c r="R58" s="16">
        <v>6630241301.54</v>
      </c>
      <c r="S58" s="16">
        <v>59964461.840000004</v>
      </c>
      <c r="T58" s="16">
        <v>106435634</v>
      </c>
      <c r="U58" s="16" t="s">
        <v>116</v>
      </c>
      <c r="V58" s="16">
        <v>3701123999.46</v>
      </c>
      <c r="W58" s="16">
        <v>390030280.16000003</v>
      </c>
      <c r="X58" s="16">
        <v>1108823083.0799999</v>
      </c>
      <c r="Y58" s="16">
        <v>60935512</v>
      </c>
      <c r="Z58" s="16">
        <v>1202928331</v>
      </c>
      <c r="AA58" s="16">
        <v>4588176398.9499998</v>
      </c>
      <c r="AB58" s="16">
        <v>3709115751</v>
      </c>
      <c r="AC58" s="16" t="s">
        <v>116</v>
      </c>
      <c r="AD58" s="16">
        <v>734612081.24000001</v>
      </c>
      <c r="AE58" s="16">
        <v>93488960.709999993</v>
      </c>
      <c r="AF58" s="16">
        <v>7011752</v>
      </c>
      <c r="AG58" s="16">
        <v>25850625</v>
      </c>
      <c r="AH58" s="16">
        <v>1653166</v>
      </c>
      <c r="AI58" s="16">
        <v>16444063</v>
      </c>
      <c r="AJ58" s="16">
        <v>2042064902.5899999</v>
      </c>
      <c r="AK58" s="16">
        <v>398358703.39999998</v>
      </c>
      <c r="AL58" s="16">
        <v>398358703.39999998</v>
      </c>
      <c r="AM58" s="16">
        <v>59663433.18</v>
      </c>
      <c r="AN58" s="16">
        <v>75936609.040000007</v>
      </c>
      <c r="AO58" s="16">
        <v>2029994597</v>
      </c>
      <c r="AP58" s="16">
        <v>-62388097.170000002</v>
      </c>
      <c r="AQ58" s="16">
        <v>-459500342.86000001</v>
      </c>
      <c r="AR58" s="16">
        <v>647335406.60000002</v>
      </c>
      <c r="AS58" s="16">
        <v>581864025</v>
      </c>
      <c r="AT58" s="16">
        <v>65471381.600000001</v>
      </c>
      <c r="AU58" s="16" t="s">
        <v>116</v>
      </c>
      <c r="AV58" s="16">
        <v>628434159.60000002</v>
      </c>
      <c r="AW58" s="16">
        <v>651215154.37</v>
      </c>
      <c r="AX58" s="16" t="s">
        <v>116</v>
      </c>
      <c r="AY58" s="16">
        <v>33209532.399999999</v>
      </c>
      <c r="AZ58" s="16">
        <v>6397570</v>
      </c>
      <c r="BA58" s="16" t="s">
        <v>116</v>
      </c>
      <c r="BB58" s="16">
        <v>-62388097.170000002</v>
      </c>
      <c r="BC58" s="16">
        <v>18901247</v>
      </c>
      <c r="BD58" s="16">
        <v>18901247</v>
      </c>
      <c r="BE58" s="16" t="s">
        <v>116</v>
      </c>
      <c r="BF58" s="16" t="s">
        <v>116</v>
      </c>
      <c r="BG58" s="16">
        <v>161779463</v>
      </c>
      <c r="BH58" s="16">
        <v>551392809</v>
      </c>
      <c r="BI58" s="16">
        <v>161779463</v>
      </c>
      <c r="BJ58" s="16">
        <v>551392809</v>
      </c>
      <c r="BK58" s="16">
        <v>3881922489.46</v>
      </c>
      <c r="BL58" s="16">
        <v>53560000</v>
      </c>
      <c r="BM58" s="16">
        <v>3881922489.46</v>
      </c>
      <c r="BN58" s="16">
        <v>53560000</v>
      </c>
    </row>
    <row r="59" spans="2:66" ht="21" customHeight="1" x14ac:dyDescent="0.25">
      <c r="B59" s="30">
        <v>53</v>
      </c>
      <c r="C59" s="16">
        <v>230</v>
      </c>
      <c r="D59" s="16" t="s">
        <v>2631</v>
      </c>
      <c r="E59" s="16" t="s">
        <v>2632</v>
      </c>
      <c r="F59" s="16" t="s">
        <v>2633</v>
      </c>
      <c r="G59" s="16" t="s">
        <v>114</v>
      </c>
      <c r="H59" s="17" t="s">
        <v>171</v>
      </c>
      <c r="I59" s="31" t="s">
        <v>2634</v>
      </c>
      <c r="J59" s="16" t="s">
        <v>105</v>
      </c>
      <c r="K59" s="16" t="s">
        <v>106</v>
      </c>
      <c r="L59" s="16" t="s">
        <v>2635</v>
      </c>
      <c r="M59" s="17">
        <v>3700866</v>
      </c>
      <c r="N59" s="17" t="s">
        <v>2636</v>
      </c>
      <c r="O59" s="16">
        <v>2</v>
      </c>
      <c r="P59" s="16">
        <v>181</v>
      </c>
      <c r="Q59" s="16">
        <v>23</v>
      </c>
      <c r="R59" s="16">
        <v>10049878473</v>
      </c>
      <c r="S59" s="16">
        <v>69353129</v>
      </c>
      <c r="T59" s="16" t="s">
        <v>116</v>
      </c>
      <c r="U59" s="16">
        <v>1961822077</v>
      </c>
      <c r="V59" s="16" t="s">
        <v>116</v>
      </c>
      <c r="W59" s="16">
        <v>2575789893</v>
      </c>
      <c r="X59" s="16">
        <v>4975676262</v>
      </c>
      <c r="Y59" s="16">
        <v>150834541</v>
      </c>
      <c r="Z59" s="16">
        <v>316402571</v>
      </c>
      <c r="AA59" s="16">
        <v>5905761343</v>
      </c>
      <c r="AB59" s="16" t="s">
        <v>116</v>
      </c>
      <c r="AC59" s="16" t="s">
        <v>116</v>
      </c>
      <c r="AD59" s="16">
        <v>4122116624</v>
      </c>
      <c r="AE59" s="16">
        <v>1699860137</v>
      </c>
      <c r="AF59" s="16" t="s">
        <v>116</v>
      </c>
      <c r="AG59" s="16">
        <v>50785269</v>
      </c>
      <c r="AH59" s="16" t="s">
        <v>116</v>
      </c>
      <c r="AI59" s="16">
        <v>32999313</v>
      </c>
      <c r="AJ59" s="16">
        <v>4144117130</v>
      </c>
      <c r="AK59" s="16">
        <v>1522813072</v>
      </c>
      <c r="AL59" s="16">
        <v>1522813072</v>
      </c>
      <c r="AM59" s="16">
        <v>583067843</v>
      </c>
      <c r="AN59" s="16">
        <v>1900000000</v>
      </c>
      <c r="AO59" s="16">
        <v>75599532</v>
      </c>
      <c r="AP59" s="16">
        <v>62636683</v>
      </c>
      <c r="AQ59" s="16" t="s">
        <v>116</v>
      </c>
      <c r="AR59" s="16">
        <v>7805777481</v>
      </c>
      <c r="AS59" s="16">
        <v>7692303349</v>
      </c>
      <c r="AT59" s="16">
        <v>25218768</v>
      </c>
      <c r="AU59" s="16">
        <v>88255364</v>
      </c>
      <c r="AV59" s="16">
        <v>1104496828</v>
      </c>
      <c r="AW59" s="16">
        <v>997940169</v>
      </c>
      <c r="AX59" s="16" t="s">
        <v>116</v>
      </c>
      <c r="AY59" s="16">
        <v>43919976</v>
      </c>
      <c r="AZ59" s="16" t="s">
        <v>116</v>
      </c>
      <c r="BA59" s="16" t="s">
        <v>116</v>
      </c>
      <c r="BB59" s="16">
        <v>62636683</v>
      </c>
      <c r="BC59" s="16">
        <v>6701280653</v>
      </c>
      <c r="BD59" s="16">
        <v>6701280653</v>
      </c>
      <c r="BE59" s="16" t="s">
        <v>116</v>
      </c>
      <c r="BF59" s="16" t="s">
        <v>116</v>
      </c>
      <c r="BG59" s="16">
        <v>103793730</v>
      </c>
      <c r="BH59" s="16">
        <v>36632722</v>
      </c>
      <c r="BI59" s="16">
        <v>103793730</v>
      </c>
      <c r="BJ59" s="16">
        <v>36632722</v>
      </c>
      <c r="BK59" s="16" t="s">
        <v>116</v>
      </c>
      <c r="BL59" s="16" t="s">
        <v>116</v>
      </c>
      <c r="BM59" s="16" t="s">
        <v>116</v>
      </c>
      <c r="BN59" s="16" t="s">
        <v>116</v>
      </c>
    </row>
    <row r="60" spans="2:66" ht="21" customHeight="1" x14ac:dyDescent="0.25">
      <c r="B60" s="30">
        <v>54</v>
      </c>
      <c r="C60" s="16">
        <v>240</v>
      </c>
      <c r="D60" s="16" t="s">
        <v>234</v>
      </c>
      <c r="E60" s="16" t="s">
        <v>235</v>
      </c>
      <c r="F60" s="16" t="s">
        <v>116</v>
      </c>
      <c r="G60" s="16" t="s">
        <v>113</v>
      </c>
      <c r="H60" s="17" t="s">
        <v>115</v>
      </c>
      <c r="I60" s="31" t="s">
        <v>236</v>
      </c>
      <c r="J60" s="16" t="s">
        <v>105</v>
      </c>
      <c r="K60" s="16" t="s">
        <v>106</v>
      </c>
      <c r="L60" s="16" t="s">
        <v>1163</v>
      </c>
      <c r="M60" s="17">
        <v>5818181</v>
      </c>
      <c r="N60" s="17" t="s">
        <v>237</v>
      </c>
      <c r="O60" s="16">
        <v>1</v>
      </c>
      <c r="P60" s="16">
        <v>2097</v>
      </c>
      <c r="Q60" s="16">
        <v>3</v>
      </c>
      <c r="R60" s="16">
        <v>19949777045.07</v>
      </c>
      <c r="S60" s="16" t="s">
        <v>116</v>
      </c>
      <c r="T60" s="16">
        <v>252256835.06999999</v>
      </c>
      <c r="U60" s="16" t="s">
        <v>116</v>
      </c>
      <c r="V60" s="16">
        <v>19671620999</v>
      </c>
      <c r="W60" s="16">
        <v>473374</v>
      </c>
      <c r="X60" s="16">
        <v>441837</v>
      </c>
      <c r="Y60" s="16" t="s">
        <v>116</v>
      </c>
      <c r="Z60" s="16">
        <v>24984000</v>
      </c>
      <c r="AA60" s="16">
        <v>11799740114.91</v>
      </c>
      <c r="AB60" s="16">
        <v>10436041562</v>
      </c>
      <c r="AC60" s="16" t="s">
        <v>116</v>
      </c>
      <c r="AD60" s="16">
        <v>187479120.84999999</v>
      </c>
      <c r="AE60" s="16">
        <v>147434800.00999999</v>
      </c>
      <c r="AF60" s="16" t="s">
        <v>116</v>
      </c>
      <c r="AG60" s="16">
        <v>315475042.05000001</v>
      </c>
      <c r="AH60" s="16" t="s">
        <v>116</v>
      </c>
      <c r="AI60" s="16">
        <v>713309590</v>
      </c>
      <c r="AJ60" s="16">
        <v>8150036930.1599998</v>
      </c>
      <c r="AK60" s="16">
        <v>7009524536.1400003</v>
      </c>
      <c r="AL60" s="16">
        <v>7009524536.1400003</v>
      </c>
      <c r="AM60" s="16">
        <v>525380605.23000002</v>
      </c>
      <c r="AN60" s="16">
        <v>442686252.75</v>
      </c>
      <c r="AO60" s="16">
        <v>24984000</v>
      </c>
      <c r="AP60" s="16">
        <v>147461536.03999999</v>
      </c>
      <c r="AQ60" s="16" t="s">
        <v>116</v>
      </c>
      <c r="AR60" s="16">
        <v>1044560903.0599999</v>
      </c>
      <c r="AS60" s="16">
        <v>1010531979.35</v>
      </c>
      <c r="AT60" s="16">
        <v>34028923.710000001</v>
      </c>
      <c r="AU60" s="16" t="s">
        <v>116</v>
      </c>
      <c r="AV60" s="16">
        <v>332560903.06</v>
      </c>
      <c r="AW60" s="16">
        <v>185099367.02000001</v>
      </c>
      <c r="AX60" s="16" t="s">
        <v>116</v>
      </c>
      <c r="AY60" s="16" t="s">
        <v>116</v>
      </c>
      <c r="AZ60" s="16" t="s">
        <v>116</v>
      </c>
      <c r="BA60" s="16" t="s">
        <v>116</v>
      </c>
      <c r="BB60" s="16">
        <v>147461536.03999999</v>
      </c>
      <c r="BC60" s="16">
        <v>712000000</v>
      </c>
      <c r="BD60" s="16">
        <v>712000000</v>
      </c>
      <c r="BE60" s="16" t="s">
        <v>116</v>
      </c>
      <c r="BF60" s="16" t="s">
        <v>116</v>
      </c>
      <c r="BG60" s="16">
        <v>247590257</v>
      </c>
      <c r="BH60" s="16" t="s">
        <v>116</v>
      </c>
      <c r="BI60" s="16">
        <v>247590257</v>
      </c>
      <c r="BJ60" s="16" t="s">
        <v>116</v>
      </c>
      <c r="BK60" s="16">
        <v>19724120999</v>
      </c>
      <c r="BL60" s="16" t="s">
        <v>116</v>
      </c>
      <c r="BM60" s="16">
        <v>19724120999</v>
      </c>
      <c r="BN60" s="16" t="s">
        <v>116</v>
      </c>
    </row>
    <row r="61" spans="2:66" ht="21" customHeight="1" x14ac:dyDescent="0.25">
      <c r="B61" s="30">
        <v>55</v>
      </c>
      <c r="C61" s="16">
        <v>241</v>
      </c>
      <c r="D61" s="16" t="s">
        <v>2637</v>
      </c>
      <c r="E61" s="16" t="s">
        <v>2638</v>
      </c>
      <c r="F61" s="16" t="s">
        <v>2639</v>
      </c>
      <c r="G61" s="16" t="s">
        <v>113</v>
      </c>
      <c r="H61" s="17" t="s">
        <v>115</v>
      </c>
      <c r="I61" s="31" t="s">
        <v>2640</v>
      </c>
      <c r="J61" s="16" t="s">
        <v>172</v>
      </c>
      <c r="K61" s="16" t="s">
        <v>2641</v>
      </c>
      <c r="L61" s="16" t="s">
        <v>2642</v>
      </c>
      <c r="M61" s="17">
        <v>8615555</v>
      </c>
      <c r="N61" s="17" t="s">
        <v>2643</v>
      </c>
      <c r="O61" s="16">
        <v>2</v>
      </c>
      <c r="P61" s="16">
        <v>1837</v>
      </c>
      <c r="Q61" s="16">
        <v>9</v>
      </c>
      <c r="R61" s="16">
        <v>11920158966.559999</v>
      </c>
      <c r="S61" s="16">
        <v>284714865.18000001</v>
      </c>
      <c r="T61" s="16">
        <v>161926737.50999999</v>
      </c>
      <c r="U61" s="16" t="s">
        <v>116</v>
      </c>
      <c r="V61" s="16">
        <v>11057347923.139999</v>
      </c>
      <c r="W61" s="16">
        <v>397743860.73000002</v>
      </c>
      <c r="X61" s="16">
        <v>14022280</v>
      </c>
      <c r="Y61" s="16" t="s">
        <v>116</v>
      </c>
      <c r="Z61" s="16">
        <v>4403300</v>
      </c>
      <c r="AA61" s="16">
        <v>4908433209.3500004</v>
      </c>
      <c r="AB61" s="16">
        <v>4353097419.2700005</v>
      </c>
      <c r="AC61" s="16" t="s">
        <v>116</v>
      </c>
      <c r="AD61" s="16" t="s">
        <v>116</v>
      </c>
      <c r="AE61" s="16">
        <v>163181565.71000001</v>
      </c>
      <c r="AF61" s="16" t="s">
        <v>116</v>
      </c>
      <c r="AG61" s="16">
        <v>294605906.36000001</v>
      </c>
      <c r="AH61" s="16">
        <v>56632262.009999998</v>
      </c>
      <c r="AI61" s="16">
        <v>40916056</v>
      </c>
      <c r="AJ61" s="16">
        <v>7011725757.21</v>
      </c>
      <c r="AK61" s="16">
        <v>5792752043.1000004</v>
      </c>
      <c r="AL61" s="16">
        <v>5792752043.1000004</v>
      </c>
      <c r="AM61" s="16">
        <v>690917071.64999998</v>
      </c>
      <c r="AN61" s="16">
        <v>17452452</v>
      </c>
      <c r="AO61" s="16" t="s">
        <v>116</v>
      </c>
      <c r="AP61" s="16">
        <v>510604190.45999998</v>
      </c>
      <c r="AQ61" s="16" t="s">
        <v>116</v>
      </c>
      <c r="AR61" s="16">
        <v>998157036.92999995</v>
      </c>
      <c r="AS61" s="16">
        <v>978705561.92999995</v>
      </c>
      <c r="AT61" s="16">
        <v>19451475</v>
      </c>
      <c r="AU61" s="16" t="s">
        <v>116</v>
      </c>
      <c r="AV61" s="16">
        <v>973009743.83000004</v>
      </c>
      <c r="AW61" s="16">
        <v>462405553.37</v>
      </c>
      <c r="AX61" s="16" t="s">
        <v>116</v>
      </c>
      <c r="AY61" s="16" t="s">
        <v>116</v>
      </c>
      <c r="AZ61" s="16" t="s">
        <v>116</v>
      </c>
      <c r="BA61" s="16" t="s">
        <v>116</v>
      </c>
      <c r="BB61" s="16">
        <v>510604190.45999998</v>
      </c>
      <c r="BC61" s="16">
        <v>25147293.100000001</v>
      </c>
      <c r="BD61" s="16">
        <v>25147293.100000001</v>
      </c>
      <c r="BE61" s="16" t="s">
        <v>116</v>
      </c>
      <c r="BF61" s="16" t="s">
        <v>116</v>
      </c>
      <c r="BG61" s="16">
        <v>19484465</v>
      </c>
      <c r="BH61" s="16">
        <v>33957637.200000003</v>
      </c>
      <c r="BI61" s="16">
        <v>19484465</v>
      </c>
      <c r="BJ61" s="16">
        <v>33957637.200000003</v>
      </c>
      <c r="BK61" s="16">
        <v>11154185005.34</v>
      </c>
      <c r="BL61" s="16">
        <v>368908562</v>
      </c>
      <c r="BM61" s="16">
        <v>11154185005.34</v>
      </c>
      <c r="BN61" s="16">
        <v>368908562</v>
      </c>
    </row>
    <row r="62" spans="2:66" ht="21" customHeight="1" x14ac:dyDescent="0.25">
      <c r="B62" s="30">
        <v>56</v>
      </c>
      <c r="C62" s="16">
        <v>242</v>
      </c>
      <c r="D62" s="16" t="s">
        <v>2644</v>
      </c>
      <c r="E62" s="16" t="s">
        <v>2645</v>
      </c>
      <c r="F62" s="16" t="s">
        <v>2646</v>
      </c>
      <c r="G62" s="16" t="s">
        <v>113</v>
      </c>
      <c r="H62" s="17" t="s">
        <v>115</v>
      </c>
      <c r="I62" s="31" t="s">
        <v>2647</v>
      </c>
      <c r="J62" s="16" t="s">
        <v>105</v>
      </c>
      <c r="K62" s="16" t="s">
        <v>106</v>
      </c>
      <c r="L62" s="16" t="s">
        <v>2648</v>
      </c>
      <c r="M62" s="17">
        <v>2250537</v>
      </c>
      <c r="N62" s="17" t="s">
        <v>2649</v>
      </c>
      <c r="O62" s="16">
        <v>2</v>
      </c>
      <c r="P62" s="16">
        <v>2053</v>
      </c>
      <c r="Q62" s="16">
        <v>7</v>
      </c>
      <c r="R62" s="16">
        <v>5807602107.1599998</v>
      </c>
      <c r="S62" s="16">
        <v>74727210.349999994</v>
      </c>
      <c r="T62" s="16">
        <v>97895228</v>
      </c>
      <c r="U62" s="16" t="s">
        <v>116</v>
      </c>
      <c r="V62" s="16">
        <v>4928232683.5299997</v>
      </c>
      <c r="W62" s="16">
        <v>313740702.27999997</v>
      </c>
      <c r="X62" s="16">
        <v>324162576</v>
      </c>
      <c r="Y62" s="16">
        <v>11789947</v>
      </c>
      <c r="Z62" s="16">
        <v>57053760</v>
      </c>
      <c r="AA62" s="16">
        <v>4926099578.5500002</v>
      </c>
      <c r="AB62" s="16">
        <v>4458952827.6700001</v>
      </c>
      <c r="AC62" s="16" t="s">
        <v>116</v>
      </c>
      <c r="AD62" s="16" t="s">
        <v>116</v>
      </c>
      <c r="AE62" s="16">
        <v>67901317</v>
      </c>
      <c r="AF62" s="16">
        <v>793416</v>
      </c>
      <c r="AG62" s="16">
        <v>212867529.86000001</v>
      </c>
      <c r="AH62" s="16">
        <v>67698666.019999996</v>
      </c>
      <c r="AI62" s="16">
        <v>117885822</v>
      </c>
      <c r="AJ62" s="16">
        <v>881502528.25999999</v>
      </c>
      <c r="AK62" s="16">
        <v>447331424.98000002</v>
      </c>
      <c r="AL62" s="16">
        <v>447331424.98000002</v>
      </c>
      <c r="AM62" s="16">
        <v>290148035.56999999</v>
      </c>
      <c r="AN62" s="16">
        <v>82309343.709999993</v>
      </c>
      <c r="AO62" s="16" t="s">
        <v>116</v>
      </c>
      <c r="AP62" s="16">
        <v>61713724</v>
      </c>
      <c r="AQ62" s="16" t="s">
        <v>116</v>
      </c>
      <c r="AR62" s="16">
        <v>654451541.89999998</v>
      </c>
      <c r="AS62" s="16">
        <v>654451541.89999998</v>
      </c>
      <c r="AT62" s="16" t="s">
        <v>116</v>
      </c>
      <c r="AU62" s="16" t="s">
        <v>116</v>
      </c>
      <c r="AV62" s="16">
        <v>576119515.54999995</v>
      </c>
      <c r="AW62" s="16">
        <v>514405791.55000001</v>
      </c>
      <c r="AX62" s="16" t="s">
        <v>116</v>
      </c>
      <c r="AY62" s="16" t="s">
        <v>116</v>
      </c>
      <c r="AZ62" s="16" t="s">
        <v>116</v>
      </c>
      <c r="BA62" s="16" t="s">
        <v>116</v>
      </c>
      <c r="BB62" s="16">
        <v>61713724</v>
      </c>
      <c r="BC62" s="16">
        <v>78332026</v>
      </c>
      <c r="BD62" s="16">
        <v>78332026</v>
      </c>
      <c r="BE62" s="16" t="s">
        <v>116</v>
      </c>
      <c r="BF62" s="16" t="s">
        <v>116</v>
      </c>
      <c r="BG62" s="16" t="s">
        <v>116</v>
      </c>
      <c r="BH62" s="16">
        <v>53276114.729999997</v>
      </c>
      <c r="BI62" s="16" t="s">
        <v>116</v>
      </c>
      <c r="BJ62" s="16">
        <v>53276114.729999997</v>
      </c>
      <c r="BK62" s="16">
        <v>5683770545</v>
      </c>
      <c r="BL62" s="16" t="s">
        <v>116</v>
      </c>
      <c r="BM62" s="16">
        <v>5683770545</v>
      </c>
      <c r="BN62" s="16" t="s">
        <v>116</v>
      </c>
    </row>
    <row r="63" spans="2:66" ht="21" customHeight="1" x14ac:dyDescent="0.25">
      <c r="B63" s="30">
        <v>57</v>
      </c>
      <c r="C63" s="16">
        <v>246</v>
      </c>
      <c r="D63" s="16" t="s">
        <v>1358</v>
      </c>
      <c r="E63" s="16" t="s">
        <v>1359</v>
      </c>
      <c r="F63" s="16" t="s">
        <v>1360</v>
      </c>
      <c r="G63" s="16" t="s">
        <v>111</v>
      </c>
      <c r="H63" s="17" t="s">
        <v>117</v>
      </c>
      <c r="I63" s="31" t="s">
        <v>1361</v>
      </c>
      <c r="J63" s="16" t="s">
        <v>105</v>
      </c>
      <c r="K63" s="16" t="s">
        <v>106</v>
      </c>
      <c r="L63" s="16" t="s">
        <v>1362</v>
      </c>
      <c r="M63" s="17">
        <v>3687009</v>
      </c>
      <c r="N63" s="17" t="s">
        <v>1363</v>
      </c>
      <c r="O63" s="16">
        <v>1</v>
      </c>
      <c r="P63" s="16">
        <v>9477</v>
      </c>
      <c r="Q63" s="16">
        <v>61</v>
      </c>
      <c r="R63" s="16">
        <v>49965690195.25</v>
      </c>
      <c r="S63" s="16">
        <v>2112878357.72</v>
      </c>
      <c r="T63" s="16">
        <v>6066408337.5299997</v>
      </c>
      <c r="U63" s="16" t="s">
        <v>116</v>
      </c>
      <c r="V63" s="16">
        <v>39900013614.68</v>
      </c>
      <c r="W63" s="16">
        <v>474506117.68000001</v>
      </c>
      <c r="X63" s="16">
        <v>684290785.48000002</v>
      </c>
      <c r="Y63" s="16">
        <v>150259522.93000001</v>
      </c>
      <c r="Z63" s="16">
        <v>577333459.23000002</v>
      </c>
      <c r="AA63" s="16">
        <v>26881982793.580002</v>
      </c>
      <c r="AB63" s="16">
        <v>24169050701.470001</v>
      </c>
      <c r="AC63" s="16" t="s">
        <v>116</v>
      </c>
      <c r="AD63" s="16" t="s">
        <v>116</v>
      </c>
      <c r="AE63" s="16">
        <v>706794008.44000006</v>
      </c>
      <c r="AF63" s="16">
        <v>5393186</v>
      </c>
      <c r="AG63" s="16">
        <v>1550414189.99</v>
      </c>
      <c r="AH63" s="16">
        <v>137216316.06</v>
      </c>
      <c r="AI63" s="16">
        <v>313114391.62</v>
      </c>
      <c r="AJ63" s="16">
        <v>23083707401.68</v>
      </c>
      <c r="AK63" s="16">
        <v>18826976989.310001</v>
      </c>
      <c r="AL63" s="16">
        <v>18826976989.310001</v>
      </c>
      <c r="AM63" s="16">
        <v>2784385401.98</v>
      </c>
      <c r="AN63" s="16">
        <v>494135679.75999999</v>
      </c>
      <c r="AO63" s="16">
        <v>417705593.63</v>
      </c>
      <c r="AP63" s="16">
        <v>560503737</v>
      </c>
      <c r="AQ63" s="16" t="s">
        <v>116</v>
      </c>
      <c r="AR63" s="16">
        <v>4583296689.9099998</v>
      </c>
      <c r="AS63" s="16">
        <v>4553083028.6800003</v>
      </c>
      <c r="AT63" s="16">
        <v>23891752.809999999</v>
      </c>
      <c r="AU63" s="16">
        <v>6321908.4199999999</v>
      </c>
      <c r="AV63" s="16">
        <v>3962240735.1100001</v>
      </c>
      <c r="AW63" s="16">
        <v>3217509937.73</v>
      </c>
      <c r="AX63" s="16" t="s">
        <v>116</v>
      </c>
      <c r="AY63" s="16">
        <v>181187906.97999999</v>
      </c>
      <c r="AZ63" s="16">
        <v>3039153.4</v>
      </c>
      <c r="BA63" s="16" t="s">
        <v>116</v>
      </c>
      <c r="BB63" s="16">
        <v>560503737</v>
      </c>
      <c r="BC63" s="16">
        <v>621055954.79999995</v>
      </c>
      <c r="BD63" s="16">
        <v>621055954.79999995</v>
      </c>
      <c r="BE63" s="16" t="s">
        <v>116</v>
      </c>
      <c r="BF63" s="16" t="s">
        <v>116</v>
      </c>
      <c r="BG63" s="16">
        <v>436306727</v>
      </c>
      <c r="BH63" s="16">
        <v>459682557.66000003</v>
      </c>
      <c r="BI63" s="16">
        <v>436306727</v>
      </c>
      <c r="BJ63" s="16">
        <v>459682557.66000003</v>
      </c>
      <c r="BK63" s="16">
        <v>46761950250.370003</v>
      </c>
      <c r="BL63" s="16">
        <v>7083750000</v>
      </c>
      <c r="BM63" s="16">
        <v>46761950250.370003</v>
      </c>
      <c r="BN63" s="16">
        <v>7083750000</v>
      </c>
    </row>
    <row r="64" spans="2:66" ht="21" customHeight="1" x14ac:dyDescent="0.25">
      <c r="B64" s="30">
        <v>58</v>
      </c>
      <c r="C64" s="16">
        <v>247</v>
      </c>
      <c r="D64" s="16" t="s">
        <v>2650</v>
      </c>
      <c r="E64" s="16" t="s">
        <v>2651</v>
      </c>
      <c r="F64" s="16" t="s">
        <v>2652</v>
      </c>
      <c r="G64" s="16" t="s">
        <v>113</v>
      </c>
      <c r="H64" s="17" t="s">
        <v>115</v>
      </c>
      <c r="I64" s="31" t="s">
        <v>2653</v>
      </c>
      <c r="J64" s="16" t="s">
        <v>172</v>
      </c>
      <c r="K64" s="16" t="s">
        <v>2654</v>
      </c>
      <c r="L64" s="16" t="s">
        <v>2655</v>
      </c>
      <c r="M64" s="17">
        <v>8237841</v>
      </c>
      <c r="N64" s="17" t="s">
        <v>2656</v>
      </c>
      <c r="O64" s="16">
        <v>2</v>
      </c>
      <c r="P64" s="16">
        <v>2290</v>
      </c>
      <c r="Q64" s="16">
        <v>10</v>
      </c>
      <c r="R64" s="16">
        <v>8809930522.6200008</v>
      </c>
      <c r="S64" s="16">
        <v>22193284.309999999</v>
      </c>
      <c r="T64" s="16">
        <v>210724281.40000001</v>
      </c>
      <c r="U64" s="16" t="s">
        <v>116</v>
      </c>
      <c r="V64" s="16">
        <v>8005707756</v>
      </c>
      <c r="W64" s="16">
        <v>52391672</v>
      </c>
      <c r="X64" s="16">
        <v>266865843</v>
      </c>
      <c r="Y64" s="16" t="s">
        <v>116</v>
      </c>
      <c r="Z64" s="16">
        <v>252047685.91</v>
      </c>
      <c r="AA64" s="16">
        <v>6701773053.8900003</v>
      </c>
      <c r="AB64" s="16">
        <v>4177227191</v>
      </c>
      <c r="AC64" s="16" t="s">
        <v>116</v>
      </c>
      <c r="AD64" s="16">
        <v>1537918930.6300001</v>
      </c>
      <c r="AE64" s="16">
        <v>182613201</v>
      </c>
      <c r="AF64" s="16" t="s">
        <v>116</v>
      </c>
      <c r="AG64" s="16">
        <v>745411773.25999999</v>
      </c>
      <c r="AH64" s="16">
        <v>11636863</v>
      </c>
      <c r="AI64" s="16">
        <v>46965095</v>
      </c>
      <c r="AJ64" s="16">
        <v>2108157468.73</v>
      </c>
      <c r="AK64" s="16">
        <v>625469082</v>
      </c>
      <c r="AL64" s="16">
        <v>625469082</v>
      </c>
      <c r="AM64" s="16">
        <v>675678146.19000006</v>
      </c>
      <c r="AN64" s="16">
        <v>325401451.87</v>
      </c>
      <c r="AO64" s="16">
        <v>156787140</v>
      </c>
      <c r="AP64" s="16">
        <v>324821648.67000002</v>
      </c>
      <c r="AQ64" s="16" t="s">
        <v>116</v>
      </c>
      <c r="AR64" s="16">
        <v>1170549901.26</v>
      </c>
      <c r="AS64" s="16">
        <v>726026417.41999996</v>
      </c>
      <c r="AT64" s="16">
        <v>444523483.83999997</v>
      </c>
      <c r="AU64" s="16" t="s">
        <v>116</v>
      </c>
      <c r="AV64" s="16">
        <v>940825409.25999999</v>
      </c>
      <c r="AW64" s="16">
        <v>615826931.59000003</v>
      </c>
      <c r="AX64" s="16" t="s">
        <v>116</v>
      </c>
      <c r="AY64" s="16">
        <v>176829</v>
      </c>
      <c r="AZ64" s="16" t="s">
        <v>116</v>
      </c>
      <c r="BA64" s="16" t="s">
        <v>116</v>
      </c>
      <c r="BB64" s="16">
        <v>324821648.67000002</v>
      </c>
      <c r="BC64" s="16">
        <v>229724492</v>
      </c>
      <c r="BD64" s="16">
        <v>229724492</v>
      </c>
      <c r="BE64" s="16" t="s">
        <v>116</v>
      </c>
      <c r="BF64" s="16" t="s">
        <v>116</v>
      </c>
      <c r="BG64" s="16" t="s">
        <v>116</v>
      </c>
      <c r="BH64" s="16">
        <v>183660058</v>
      </c>
      <c r="BI64" s="16" t="s">
        <v>116</v>
      </c>
      <c r="BJ64" s="16">
        <v>183660058</v>
      </c>
      <c r="BK64" s="16">
        <v>7657103399</v>
      </c>
      <c r="BL64" s="16">
        <v>30000000</v>
      </c>
      <c r="BM64" s="16">
        <v>7657103399</v>
      </c>
      <c r="BN64" s="16">
        <v>30000000</v>
      </c>
    </row>
    <row r="65" spans="2:66" ht="21" customHeight="1" x14ac:dyDescent="0.25">
      <c r="B65" s="30">
        <v>59</v>
      </c>
      <c r="C65" s="16">
        <v>252</v>
      </c>
      <c r="D65" s="16" t="s">
        <v>2657</v>
      </c>
      <c r="E65" s="16" t="s">
        <v>2658</v>
      </c>
      <c r="F65" s="16" t="s">
        <v>2657</v>
      </c>
      <c r="G65" s="16" t="s">
        <v>122</v>
      </c>
      <c r="H65" s="17" t="s">
        <v>195</v>
      </c>
      <c r="I65" s="31" t="s">
        <v>2659</v>
      </c>
      <c r="J65" s="16" t="s">
        <v>105</v>
      </c>
      <c r="K65" s="16" t="s">
        <v>106</v>
      </c>
      <c r="L65" s="16" t="s">
        <v>2660</v>
      </c>
      <c r="M65" s="17">
        <v>2616960</v>
      </c>
      <c r="N65" s="17" t="s">
        <v>2661</v>
      </c>
      <c r="O65" s="16">
        <v>2</v>
      </c>
      <c r="P65" s="16">
        <v>392</v>
      </c>
      <c r="Q65" s="16">
        <v>4</v>
      </c>
      <c r="R65" s="16">
        <v>3627846847.5100002</v>
      </c>
      <c r="S65" s="16">
        <v>213077135.78999999</v>
      </c>
      <c r="T65" s="16">
        <v>188609337.47999999</v>
      </c>
      <c r="U65" s="16" t="s">
        <v>116</v>
      </c>
      <c r="V65" s="16">
        <v>2982289758</v>
      </c>
      <c r="W65" s="16">
        <v>226736057.74000001</v>
      </c>
      <c r="X65" s="16">
        <v>9302780.5</v>
      </c>
      <c r="Y65" s="16">
        <v>1557563</v>
      </c>
      <c r="Z65" s="16">
        <v>6274215</v>
      </c>
      <c r="AA65" s="16">
        <v>311709776.5</v>
      </c>
      <c r="AB65" s="16" t="s">
        <v>116</v>
      </c>
      <c r="AC65" s="16" t="s">
        <v>116</v>
      </c>
      <c r="AD65" s="16" t="s">
        <v>116</v>
      </c>
      <c r="AE65" s="16">
        <v>54070870</v>
      </c>
      <c r="AF65" s="16">
        <v>904000</v>
      </c>
      <c r="AG65" s="16">
        <v>142168203</v>
      </c>
      <c r="AH65" s="16">
        <v>77847352.5</v>
      </c>
      <c r="AI65" s="16">
        <v>36719351</v>
      </c>
      <c r="AJ65" s="16">
        <v>3316137071.0100002</v>
      </c>
      <c r="AK65" s="16">
        <v>3166909246.5500002</v>
      </c>
      <c r="AL65" s="16">
        <v>3166909246.5500002</v>
      </c>
      <c r="AM65" s="16">
        <v>104724501.90000001</v>
      </c>
      <c r="AN65" s="16">
        <v>1767585</v>
      </c>
      <c r="AO65" s="16">
        <v>710098</v>
      </c>
      <c r="AP65" s="16">
        <v>42025639.560000002</v>
      </c>
      <c r="AQ65" s="16" t="s">
        <v>116</v>
      </c>
      <c r="AR65" s="16">
        <v>352507713.31999999</v>
      </c>
      <c r="AS65" s="16">
        <v>339524961</v>
      </c>
      <c r="AT65" s="16">
        <v>12982752.32</v>
      </c>
      <c r="AU65" s="16" t="s">
        <v>116</v>
      </c>
      <c r="AV65" s="16">
        <v>352507713.31999999</v>
      </c>
      <c r="AW65" s="16">
        <v>305160302</v>
      </c>
      <c r="AX65" s="16" t="s">
        <v>116</v>
      </c>
      <c r="AY65" s="16">
        <v>5321771.76</v>
      </c>
      <c r="AZ65" s="16" t="s">
        <v>116</v>
      </c>
      <c r="BA65" s="16" t="s">
        <v>116</v>
      </c>
      <c r="BB65" s="16">
        <v>42025639.560000002</v>
      </c>
      <c r="BC65" s="16" t="s">
        <v>116</v>
      </c>
      <c r="BD65" s="16" t="s">
        <v>116</v>
      </c>
      <c r="BE65" s="16" t="s">
        <v>116</v>
      </c>
      <c r="BF65" s="16" t="s">
        <v>116</v>
      </c>
      <c r="BG65" s="16" t="s">
        <v>116</v>
      </c>
      <c r="BH65" s="16">
        <v>72328983</v>
      </c>
      <c r="BI65" s="16" t="s">
        <v>116</v>
      </c>
      <c r="BJ65" s="16">
        <v>72328983</v>
      </c>
      <c r="BK65" s="16">
        <v>3006731765</v>
      </c>
      <c r="BL65" s="16">
        <v>200000000</v>
      </c>
      <c r="BM65" s="16">
        <v>3006731765</v>
      </c>
      <c r="BN65" s="16">
        <v>200000000</v>
      </c>
    </row>
    <row r="66" spans="2:66" ht="21" customHeight="1" x14ac:dyDescent="0.25">
      <c r="B66" s="30">
        <v>60</v>
      </c>
      <c r="C66" s="16">
        <v>254</v>
      </c>
      <c r="D66" s="16" t="s">
        <v>1364</v>
      </c>
      <c r="E66" s="16" t="s">
        <v>1365</v>
      </c>
      <c r="F66" s="16" t="s">
        <v>1366</v>
      </c>
      <c r="G66" s="16" t="s">
        <v>113</v>
      </c>
      <c r="H66" s="17" t="s">
        <v>115</v>
      </c>
      <c r="I66" s="31" t="s">
        <v>1367</v>
      </c>
      <c r="J66" s="16" t="s">
        <v>105</v>
      </c>
      <c r="K66" s="16" t="s">
        <v>106</v>
      </c>
      <c r="L66" s="16" t="s">
        <v>1368</v>
      </c>
      <c r="M66" s="17">
        <v>2211461</v>
      </c>
      <c r="N66" s="17" t="s">
        <v>1369</v>
      </c>
      <c r="O66" s="16">
        <v>1</v>
      </c>
      <c r="P66" s="16">
        <v>2683</v>
      </c>
      <c r="Q66" s="16">
        <v>29</v>
      </c>
      <c r="R66" s="16">
        <v>58579317909.510002</v>
      </c>
      <c r="S66" s="16">
        <v>1045278087.8099999</v>
      </c>
      <c r="T66" s="16">
        <v>2487484512.46</v>
      </c>
      <c r="U66" s="16">
        <v>1199044711</v>
      </c>
      <c r="V66" s="16">
        <v>44079523351.949997</v>
      </c>
      <c r="W66" s="16">
        <v>1323643914.8900001</v>
      </c>
      <c r="X66" s="16">
        <v>5881547841.3999996</v>
      </c>
      <c r="Y66" s="16">
        <v>19333327</v>
      </c>
      <c r="Z66" s="16">
        <v>2543462163</v>
      </c>
      <c r="AA66" s="16">
        <v>46204712748.239998</v>
      </c>
      <c r="AB66" s="16">
        <v>43570697130.029999</v>
      </c>
      <c r="AC66" s="16" t="s">
        <v>116</v>
      </c>
      <c r="AD66" s="16" t="s">
        <v>116</v>
      </c>
      <c r="AE66" s="16">
        <v>212781460</v>
      </c>
      <c r="AF66" s="16">
        <v>6605123</v>
      </c>
      <c r="AG66" s="16">
        <v>2234055741.21</v>
      </c>
      <c r="AH66" s="16">
        <v>16529364</v>
      </c>
      <c r="AI66" s="16">
        <v>164043930</v>
      </c>
      <c r="AJ66" s="16">
        <v>12374605160.99</v>
      </c>
      <c r="AK66" s="16">
        <v>8801556250</v>
      </c>
      <c r="AL66" s="16">
        <v>8801556250</v>
      </c>
      <c r="AM66" s="16">
        <v>392207311.95999998</v>
      </c>
      <c r="AN66" s="16" t="s">
        <v>116</v>
      </c>
      <c r="AO66" s="16">
        <v>2523134464</v>
      </c>
      <c r="AP66" s="16">
        <v>657707135.02999997</v>
      </c>
      <c r="AQ66" s="16" t="s">
        <v>116</v>
      </c>
      <c r="AR66" s="16">
        <v>5159793733.8699999</v>
      </c>
      <c r="AS66" s="16">
        <v>5090494083.8999996</v>
      </c>
      <c r="AT66" s="16">
        <v>51147917.969999999</v>
      </c>
      <c r="AU66" s="16">
        <v>18151732</v>
      </c>
      <c r="AV66" s="16">
        <v>2608646714.02</v>
      </c>
      <c r="AW66" s="16">
        <v>1873188237.76</v>
      </c>
      <c r="AX66" s="16" t="s">
        <v>116</v>
      </c>
      <c r="AY66" s="16">
        <v>76858546.230000004</v>
      </c>
      <c r="AZ66" s="16">
        <v>892795</v>
      </c>
      <c r="BA66" s="16" t="s">
        <v>116</v>
      </c>
      <c r="BB66" s="16">
        <v>657707135.02999997</v>
      </c>
      <c r="BC66" s="16">
        <v>2551147019.8499999</v>
      </c>
      <c r="BD66" s="16">
        <v>2551147019.8499999</v>
      </c>
      <c r="BE66" s="16" t="s">
        <v>116</v>
      </c>
      <c r="BF66" s="16" t="s">
        <v>116</v>
      </c>
      <c r="BG66" s="16">
        <v>51279321</v>
      </c>
      <c r="BH66" s="16">
        <v>1598944358</v>
      </c>
      <c r="BI66" s="16">
        <v>51279321</v>
      </c>
      <c r="BJ66" s="16">
        <v>1598944358</v>
      </c>
      <c r="BK66" s="16">
        <v>45282878986</v>
      </c>
      <c r="BL66" s="16">
        <v>561642374</v>
      </c>
      <c r="BM66" s="16">
        <v>45282878986</v>
      </c>
      <c r="BN66" s="16">
        <v>561642374</v>
      </c>
    </row>
    <row r="67" spans="2:66" ht="21" customHeight="1" x14ac:dyDescent="0.25">
      <c r="B67" s="30">
        <v>61</v>
      </c>
      <c r="C67" s="16">
        <v>256</v>
      </c>
      <c r="D67" s="16" t="s">
        <v>158</v>
      </c>
      <c r="E67" s="16" t="s">
        <v>159</v>
      </c>
      <c r="F67" s="16" t="s">
        <v>160</v>
      </c>
      <c r="G67" s="16" t="s">
        <v>114</v>
      </c>
      <c r="H67" s="17" t="s">
        <v>161</v>
      </c>
      <c r="I67" s="31" t="s">
        <v>162</v>
      </c>
      <c r="J67" s="16" t="s">
        <v>105</v>
      </c>
      <c r="K67" s="16" t="s">
        <v>106</v>
      </c>
      <c r="L67" s="16" t="s">
        <v>163</v>
      </c>
      <c r="M67" s="17">
        <v>4272984</v>
      </c>
      <c r="N67" s="17" t="s">
        <v>169</v>
      </c>
      <c r="O67" s="16">
        <v>1</v>
      </c>
      <c r="P67" s="16">
        <v>32</v>
      </c>
      <c r="Q67" s="16">
        <v>1</v>
      </c>
      <c r="R67" s="16">
        <v>12817698449.790001</v>
      </c>
      <c r="S67" s="16">
        <v>198644360.58000001</v>
      </c>
      <c r="T67" s="16" t="s">
        <v>116</v>
      </c>
      <c r="U67" s="16">
        <v>58672363.310000002</v>
      </c>
      <c r="V67" s="16" t="s">
        <v>116</v>
      </c>
      <c r="W67" s="16">
        <v>11898816466</v>
      </c>
      <c r="X67" s="16">
        <v>374831168.89999998</v>
      </c>
      <c r="Y67" s="16">
        <v>74192625</v>
      </c>
      <c r="Z67" s="16">
        <v>212541466</v>
      </c>
      <c r="AA67" s="16">
        <v>7947426545.0200005</v>
      </c>
      <c r="AB67" s="16" t="s">
        <v>116</v>
      </c>
      <c r="AC67" s="16" t="s">
        <v>116</v>
      </c>
      <c r="AD67" s="16" t="s">
        <v>116</v>
      </c>
      <c r="AE67" s="16">
        <v>7741019774.1499996</v>
      </c>
      <c r="AF67" s="16">
        <v>70691920</v>
      </c>
      <c r="AG67" s="16">
        <v>135714850.87</v>
      </c>
      <c r="AH67" s="16" t="s">
        <v>116</v>
      </c>
      <c r="AI67" s="16" t="s">
        <v>116</v>
      </c>
      <c r="AJ67" s="16">
        <v>4870271904.7700005</v>
      </c>
      <c r="AK67" s="16">
        <v>436859663.47000003</v>
      </c>
      <c r="AL67" s="16">
        <v>436859663.47000003</v>
      </c>
      <c r="AM67" s="16">
        <v>846145435.60000002</v>
      </c>
      <c r="AN67" s="16">
        <v>3320249946.4499998</v>
      </c>
      <c r="AO67" s="16">
        <v>202312402</v>
      </c>
      <c r="AP67" s="16">
        <v>64704457.25</v>
      </c>
      <c r="AQ67" s="16" t="s">
        <v>116</v>
      </c>
      <c r="AR67" s="16">
        <v>643297269.69000006</v>
      </c>
      <c r="AS67" s="16">
        <v>566648329.94000006</v>
      </c>
      <c r="AT67" s="16">
        <v>4475145</v>
      </c>
      <c r="AU67" s="16">
        <v>72173794.75</v>
      </c>
      <c r="AV67" s="16">
        <v>582864582.28999996</v>
      </c>
      <c r="AW67" s="16">
        <v>499117537.08999997</v>
      </c>
      <c r="AX67" s="16" t="s">
        <v>116</v>
      </c>
      <c r="AY67" s="16">
        <v>17385771.07</v>
      </c>
      <c r="AZ67" s="16">
        <v>1656816.88</v>
      </c>
      <c r="BA67" s="16" t="s">
        <v>116</v>
      </c>
      <c r="BB67" s="16">
        <v>64704457.25</v>
      </c>
      <c r="BC67" s="16">
        <v>60432687.399999999</v>
      </c>
      <c r="BD67" s="16">
        <v>60432687.399999999</v>
      </c>
      <c r="BE67" s="16" t="s">
        <v>116</v>
      </c>
      <c r="BF67" s="16" t="s">
        <v>116</v>
      </c>
      <c r="BG67" s="16" t="s">
        <v>116</v>
      </c>
      <c r="BH67" s="16" t="s">
        <v>116</v>
      </c>
      <c r="BI67" s="16" t="s">
        <v>116</v>
      </c>
      <c r="BJ67" s="16" t="s">
        <v>116</v>
      </c>
      <c r="BK67" s="16" t="s">
        <v>116</v>
      </c>
      <c r="BL67" s="16" t="s">
        <v>116</v>
      </c>
      <c r="BM67" s="16" t="s">
        <v>116</v>
      </c>
      <c r="BN67" s="16" t="s">
        <v>116</v>
      </c>
    </row>
    <row r="68" spans="2:66" ht="21" customHeight="1" x14ac:dyDescent="0.25">
      <c r="B68" s="30">
        <v>62</v>
      </c>
      <c r="C68" s="16">
        <v>258</v>
      </c>
      <c r="D68" s="16" t="s">
        <v>2662</v>
      </c>
      <c r="E68" s="16" t="s">
        <v>2663</v>
      </c>
      <c r="F68" s="16" t="s">
        <v>2664</v>
      </c>
      <c r="G68" s="16" t="s">
        <v>114</v>
      </c>
      <c r="H68" s="17" t="s">
        <v>180</v>
      </c>
      <c r="I68" s="31" t="s">
        <v>2665</v>
      </c>
      <c r="J68" s="16" t="s">
        <v>105</v>
      </c>
      <c r="K68" s="16" t="s">
        <v>106</v>
      </c>
      <c r="L68" s="16" t="s">
        <v>2666</v>
      </c>
      <c r="M68" s="17">
        <v>4058811</v>
      </c>
      <c r="N68" s="17" t="s">
        <v>2667</v>
      </c>
      <c r="O68" s="16">
        <v>2</v>
      </c>
      <c r="P68" s="16">
        <v>2211</v>
      </c>
      <c r="Q68" s="16">
        <v>9</v>
      </c>
      <c r="R68" s="16">
        <v>5163588594.0900002</v>
      </c>
      <c r="S68" s="16">
        <v>214171809.74000001</v>
      </c>
      <c r="T68" s="16">
        <v>315240.88</v>
      </c>
      <c r="U68" s="16" t="s">
        <v>116</v>
      </c>
      <c r="V68" s="16">
        <v>4864498326</v>
      </c>
      <c r="W68" s="16">
        <v>15972674.99</v>
      </c>
      <c r="X68" s="16">
        <v>22019214</v>
      </c>
      <c r="Y68" s="16">
        <v>44622112</v>
      </c>
      <c r="Z68" s="16">
        <v>1989216.48</v>
      </c>
      <c r="AA68" s="16">
        <v>670217657.02999997</v>
      </c>
      <c r="AB68" s="16" t="s">
        <v>116</v>
      </c>
      <c r="AC68" s="16" t="s">
        <v>116</v>
      </c>
      <c r="AD68" s="16">
        <v>338754000.06</v>
      </c>
      <c r="AE68" s="16">
        <v>108446344</v>
      </c>
      <c r="AF68" s="16" t="s">
        <v>116</v>
      </c>
      <c r="AG68" s="16">
        <v>94063196.260000005</v>
      </c>
      <c r="AH68" s="16">
        <v>45598040.710000001</v>
      </c>
      <c r="AI68" s="16">
        <v>83356076</v>
      </c>
      <c r="AJ68" s="16">
        <v>4493370937.0600004</v>
      </c>
      <c r="AK68" s="16">
        <v>4251781729.8600001</v>
      </c>
      <c r="AL68" s="16">
        <v>4251781729.8600001</v>
      </c>
      <c r="AM68" s="16">
        <v>174937398.65000001</v>
      </c>
      <c r="AN68" s="16">
        <v>23206283.039999999</v>
      </c>
      <c r="AO68" s="16" t="s">
        <v>116</v>
      </c>
      <c r="AP68" s="16">
        <v>43445525.509999998</v>
      </c>
      <c r="AQ68" s="16" t="s">
        <v>116</v>
      </c>
      <c r="AR68" s="16">
        <v>562783327.61000001</v>
      </c>
      <c r="AS68" s="16">
        <v>562490274.61000001</v>
      </c>
      <c r="AT68" s="16">
        <v>293053</v>
      </c>
      <c r="AU68" s="16" t="s">
        <v>116</v>
      </c>
      <c r="AV68" s="16">
        <v>562783327.61000001</v>
      </c>
      <c r="AW68" s="16">
        <v>516252837.12</v>
      </c>
      <c r="AX68" s="16" t="s">
        <v>116</v>
      </c>
      <c r="AY68" s="16">
        <v>61086</v>
      </c>
      <c r="AZ68" s="16">
        <v>3023878.98</v>
      </c>
      <c r="BA68" s="16" t="s">
        <v>116</v>
      </c>
      <c r="BB68" s="16">
        <v>43445525.509999998</v>
      </c>
      <c r="BC68" s="16" t="s">
        <v>116</v>
      </c>
      <c r="BD68" s="16" t="s">
        <v>116</v>
      </c>
      <c r="BE68" s="16" t="s">
        <v>116</v>
      </c>
      <c r="BF68" s="16" t="s">
        <v>116</v>
      </c>
      <c r="BG68" s="16">
        <v>3506587.71</v>
      </c>
      <c r="BH68" s="16">
        <v>1999000</v>
      </c>
      <c r="BI68" s="16">
        <v>3506587.71</v>
      </c>
      <c r="BJ68" s="16">
        <v>1999000</v>
      </c>
      <c r="BK68" s="16">
        <v>5028928713</v>
      </c>
      <c r="BL68" s="16">
        <v>380840990.82999998</v>
      </c>
      <c r="BM68" s="16">
        <v>5028928713</v>
      </c>
      <c r="BN68" s="16">
        <v>380840990.82999998</v>
      </c>
    </row>
    <row r="69" spans="2:66" ht="21" customHeight="1" x14ac:dyDescent="0.25">
      <c r="B69" s="30">
        <v>63</v>
      </c>
      <c r="C69" s="16">
        <v>261</v>
      </c>
      <c r="D69" s="16" t="s">
        <v>2668</v>
      </c>
      <c r="E69" s="16" t="s">
        <v>2669</v>
      </c>
      <c r="F69" s="16" t="s">
        <v>2670</v>
      </c>
      <c r="G69" s="16" t="s">
        <v>114</v>
      </c>
      <c r="H69" s="17" t="s">
        <v>180</v>
      </c>
      <c r="I69" s="31" t="s">
        <v>2671</v>
      </c>
      <c r="J69" s="16" t="s">
        <v>105</v>
      </c>
      <c r="K69" s="16" t="s">
        <v>106</v>
      </c>
      <c r="L69" s="16" t="s">
        <v>2672</v>
      </c>
      <c r="M69" s="17">
        <v>3798900</v>
      </c>
      <c r="N69" s="17" t="s">
        <v>2673</v>
      </c>
      <c r="O69" s="16">
        <v>2</v>
      </c>
      <c r="P69" s="16">
        <v>6339</v>
      </c>
      <c r="Q69" s="16">
        <v>7</v>
      </c>
      <c r="R69" s="16">
        <v>5387978523.3699999</v>
      </c>
      <c r="S69" s="16">
        <v>824379817.08000004</v>
      </c>
      <c r="T69" s="16" t="s">
        <v>116</v>
      </c>
      <c r="U69" s="16" t="s">
        <v>116</v>
      </c>
      <c r="V69" s="16">
        <v>1013017457</v>
      </c>
      <c r="W69" s="16">
        <v>3532777378.3699999</v>
      </c>
      <c r="X69" s="16">
        <v>4095023</v>
      </c>
      <c r="Y69" s="16">
        <v>13708847.92</v>
      </c>
      <c r="Z69" s="16" t="s">
        <v>116</v>
      </c>
      <c r="AA69" s="16">
        <v>4393912445.9700003</v>
      </c>
      <c r="AB69" s="16" t="s">
        <v>116</v>
      </c>
      <c r="AC69" s="16" t="s">
        <v>116</v>
      </c>
      <c r="AD69" s="16">
        <v>3220723255.3600001</v>
      </c>
      <c r="AE69" s="16">
        <v>140572069</v>
      </c>
      <c r="AF69" s="16" t="s">
        <v>116</v>
      </c>
      <c r="AG69" s="16">
        <v>95144037.879999995</v>
      </c>
      <c r="AH69" s="16">
        <v>922030390.73000002</v>
      </c>
      <c r="AI69" s="16">
        <v>15442693</v>
      </c>
      <c r="AJ69" s="16">
        <v>994066077.39999998</v>
      </c>
      <c r="AK69" s="16">
        <v>924599509.86000001</v>
      </c>
      <c r="AL69" s="16">
        <v>924599509.86000001</v>
      </c>
      <c r="AM69" s="16">
        <v>63506064</v>
      </c>
      <c r="AN69" s="16">
        <v>1328627</v>
      </c>
      <c r="AO69" s="16" t="s">
        <v>116</v>
      </c>
      <c r="AP69" s="16">
        <v>4631876.54</v>
      </c>
      <c r="AQ69" s="16" t="s">
        <v>116</v>
      </c>
      <c r="AR69" s="16">
        <v>1223258639.8399999</v>
      </c>
      <c r="AS69" s="16">
        <v>1042281620</v>
      </c>
      <c r="AT69" s="16">
        <v>176840219.84</v>
      </c>
      <c r="AU69" s="16">
        <v>4136800</v>
      </c>
      <c r="AV69" s="16">
        <v>1223258639.8399999</v>
      </c>
      <c r="AW69" s="16">
        <v>585692940</v>
      </c>
      <c r="AX69" s="16">
        <v>301111553</v>
      </c>
      <c r="AY69" s="16">
        <v>293303437.30000001</v>
      </c>
      <c r="AZ69" s="16">
        <v>38518833</v>
      </c>
      <c r="BA69" s="16" t="s">
        <v>116</v>
      </c>
      <c r="BB69" s="16">
        <v>4631876.54</v>
      </c>
      <c r="BC69" s="16" t="s">
        <v>116</v>
      </c>
      <c r="BD69" s="16" t="s">
        <v>116</v>
      </c>
      <c r="BE69" s="16" t="s">
        <v>116</v>
      </c>
      <c r="BF69" s="16" t="s">
        <v>116</v>
      </c>
      <c r="BG69" s="16" t="s">
        <v>116</v>
      </c>
      <c r="BH69" s="16">
        <v>17750859852</v>
      </c>
      <c r="BI69" s="16" t="s">
        <v>116</v>
      </c>
      <c r="BJ69" s="16">
        <v>17750859852</v>
      </c>
      <c r="BK69" s="16">
        <v>2254308238</v>
      </c>
      <c r="BL69" s="16" t="s">
        <v>116</v>
      </c>
      <c r="BM69" s="16">
        <v>2254308238</v>
      </c>
      <c r="BN69" s="16" t="s">
        <v>116</v>
      </c>
    </row>
    <row r="70" spans="2:66" ht="21" customHeight="1" x14ac:dyDescent="0.25">
      <c r="B70" s="30">
        <v>64</v>
      </c>
      <c r="C70" s="16">
        <v>262</v>
      </c>
      <c r="D70" s="16" t="s">
        <v>2674</v>
      </c>
      <c r="E70" s="16" t="s">
        <v>2675</v>
      </c>
      <c r="F70" s="16" t="s">
        <v>2676</v>
      </c>
      <c r="G70" s="16" t="s">
        <v>113</v>
      </c>
      <c r="H70" s="17" t="s">
        <v>115</v>
      </c>
      <c r="I70" s="31" t="s">
        <v>2677</v>
      </c>
      <c r="J70" s="16" t="s">
        <v>105</v>
      </c>
      <c r="K70" s="16" t="s">
        <v>106</v>
      </c>
      <c r="L70" s="16" t="s">
        <v>2678</v>
      </c>
      <c r="M70" s="17">
        <v>4170089</v>
      </c>
      <c r="N70" s="17" t="s">
        <v>2679</v>
      </c>
      <c r="O70" s="16">
        <v>2</v>
      </c>
      <c r="P70" s="16">
        <v>1097</v>
      </c>
      <c r="Q70" s="16">
        <v>7</v>
      </c>
      <c r="R70" s="16">
        <v>12080318750.639999</v>
      </c>
      <c r="S70" s="16">
        <v>537142151.23000002</v>
      </c>
      <c r="T70" s="16">
        <v>3181268861.21</v>
      </c>
      <c r="U70" s="16" t="s">
        <v>116</v>
      </c>
      <c r="V70" s="16">
        <v>8186028107</v>
      </c>
      <c r="W70" s="16">
        <v>82423151</v>
      </c>
      <c r="X70" s="16" t="s">
        <v>116</v>
      </c>
      <c r="Y70" s="16">
        <v>8334453</v>
      </c>
      <c r="Z70" s="16">
        <v>85122027.200000003</v>
      </c>
      <c r="AA70" s="16">
        <v>10405167698.790001</v>
      </c>
      <c r="AB70" s="16">
        <v>10169774234</v>
      </c>
      <c r="AC70" s="16" t="s">
        <v>116</v>
      </c>
      <c r="AD70" s="16" t="s">
        <v>116</v>
      </c>
      <c r="AE70" s="16">
        <v>101561753.2</v>
      </c>
      <c r="AF70" s="16" t="s">
        <v>116</v>
      </c>
      <c r="AG70" s="16">
        <v>110330231.59</v>
      </c>
      <c r="AH70" s="16">
        <v>2570598</v>
      </c>
      <c r="AI70" s="16">
        <v>20930882</v>
      </c>
      <c r="AJ70" s="16">
        <v>1675151051.8499999</v>
      </c>
      <c r="AK70" s="16">
        <v>1292534025</v>
      </c>
      <c r="AL70" s="16">
        <v>1292534025</v>
      </c>
      <c r="AM70" s="16">
        <v>271723373.60000002</v>
      </c>
      <c r="AN70" s="16">
        <v>3587933.09</v>
      </c>
      <c r="AO70" s="16">
        <v>27650000</v>
      </c>
      <c r="AP70" s="16">
        <v>79655720.159999996</v>
      </c>
      <c r="AQ70" s="16" t="s">
        <v>116</v>
      </c>
      <c r="AR70" s="16">
        <v>880741717.61000001</v>
      </c>
      <c r="AS70" s="16">
        <v>880741717.61000001</v>
      </c>
      <c r="AT70" s="16" t="s">
        <v>116</v>
      </c>
      <c r="AU70" s="16" t="s">
        <v>116</v>
      </c>
      <c r="AV70" s="16">
        <v>514913826.61000001</v>
      </c>
      <c r="AW70" s="16">
        <v>425506170.44999999</v>
      </c>
      <c r="AX70" s="16" t="s">
        <v>116</v>
      </c>
      <c r="AY70" s="16" t="s">
        <v>116</v>
      </c>
      <c r="AZ70" s="16">
        <v>9751936</v>
      </c>
      <c r="BA70" s="16" t="s">
        <v>116</v>
      </c>
      <c r="BB70" s="16">
        <v>79655720.159999996</v>
      </c>
      <c r="BC70" s="16">
        <v>365827891</v>
      </c>
      <c r="BD70" s="16">
        <v>365827891</v>
      </c>
      <c r="BE70" s="16" t="s">
        <v>116</v>
      </c>
      <c r="BF70" s="16" t="s">
        <v>116</v>
      </c>
      <c r="BG70" s="16" t="s">
        <v>116</v>
      </c>
      <c r="BH70" s="16" t="s">
        <v>116</v>
      </c>
      <c r="BI70" s="16" t="s">
        <v>116</v>
      </c>
      <c r="BJ70" s="16" t="s">
        <v>116</v>
      </c>
      <c r="BK70" s="16">
        <v>8249727000</v>
      </c>
      <c r="BL70" s="16">
        <v>10000000</v>
      </c>
      <c r="BM70" s="16">
        <v>8249727000</v>
      </c>
      <c r="BN70" s="16">
        <v>10000000</v>
      </c>
    </row>
    <row r="71" spans="2:66" ht="21" customHeight="1" x14ac:dyDescent="0.25">
      <c r="B71" s="30">
        <v>65</v>
      </c>
      <c r="C71" s="16">
        <v>271</v>
      </c>
      <c r="D71" s="16" t="s">
        <v>238</v>
      </c>
      <c r="E71" s="16" t="s">
        <v>239</v>
      </c>
      <c r="F71" s="16" t="s">
        <v>240</v>
      </c>
      <c r="G71" s="16" t="s">
        <v>111</v>
      </c>
      <c r="H71" s="17" t="s">
        <v>117</v>
      </c>
      <c r="I71" s="31" t="s">
        <v>241</v>
      </c>
      <c r="J71" s="16" t="s">
        <v>172</v>
      </c>
      <c r="K71" s="16" t="s">
        <v>242</v>
      </c>
      <c r="L71" s="16" t="s">
        <v>243</v>
      </c>
      <c r="M71" s="17">
        <v>8478411</v>
      </c>
      <c r="N71" s="17" t="s">
        <v>244</v>
      </c>
      <c r="O71" s="16">
        <v>1</v>
      </c>
      <c r="P71" s="16">
        <v>1028</v>
      </c>
      <c r="Q71" s="16">
        <v>4</v>
      </c>
      <c r="R71" s="16">
        <v>2464498693.3600001</v>
      </c>
      <c r="S71" s="16">
        <v>160724004.99000001</v>
      </c>
      <c r="T71" s="16">
        <v>337257126.38999999</v>
      </c>
      <c r="U71" s="16" t="s">
        <v>116</v>
      </c>
      <c r="V71" s="16">
        <v>1699873948.28</v>
      </c>
      <c r="W71" s="16">
        <v>36710859.729999997</v>
      </c>
      <c r="X71" s="16">
        <v>52983826.960000001</v>
      </c>
      <c r="Y71" s="16">
        <v>2405543.96</v>
      </c>
      <c r="Z71" s="16">
        <v>174543383.05000001</v>
      </c>
      <c r="AA71" s="16">
        <v>1086290003.98</v>
      </c>
      <c r="AB71" s="16">
        <v>1033180512.11</v>
      </c>
      <c r="AC71" s="16" t="s">
        <v>116</v>
      </c>
      <c r="AD71" s="16" t="s">
        <v>116</v>
      </c>
      <c r="AE71" s="16">
        <v>15494646</v>
      </c>
      <c r="AF71" s="16" t="s">
        <v>116</v>
      </c>
      <c r="AG71" s="16">
        <v>23681664.789999999</v>
      </c>
      <c r="AH71" s="16">
        <v>3354861.08</v>
      </c>
      <c r="AI71" s="16">
        <v>10578320</v>
      </c>
      <c r="AJ71" s="16">
        <v>1378208689.3800001</v>
      </c>
      <c r="AK71" s="16">
        <v>937212220.98000002</v>
      </c>
      <c r="AL71" s="16">
        <v>937212220.98000002</v>
      </c>
      <c r="AM71" s="16">
        <v>143121444.68000001</v>
      </c>
      <c r="AN71" s="16">
        <v>51097221.25</v>
      </c>
      <c r="AO71" s="16">
        <v>163086148</v>
      </c>
      <c r="AP71" s="16">
        <v>83691654.469999999</v>
      </c>
      <c r="AQ71" s="16" t="s">
        <v>116</v>
      </c>
      <c r="AR71" s="16">
        <v>256275425.09</v>
      </c>
      <c r="AS71" s="16">
        <v>254672909.66</v>
      </c>
      <c r="AT71" s="16">
        <v>1602515.4300000002</v>
      </c>
      <c r="AU71" s="16" t="s">
        <v>116</v>
      </c>
      <c r="AV71" s="16">
        <v>235918447.09</v>
      </c>
      <c r="AW71" s="16">
        <v>152226792.62</v>
      </c>
      <c r="AX71" s="16" t="s">
        <v>116</v>
      </c>
      <c r="AY71" s="16" t="s">
        <v>116</v>
      </c>
      <c r="AZ71" s="16" t="s">
        <v>116</v>
      </c>
      <c r="BA71" s="16" t="s">
        <v>116</v>
      </c>
      <c r="BB71" s="16">
        <v>83691654.469999999</v>
      </c>
      <c r="BC71" s="16">
        <v>20356978</v>
      </c>
      <c r="BD71" s="16">
        <v>20356978</v>
      </c>
      <c r="BE71" s="16" t="s">
        <v>116</v>
      </c>
      <c r="BF71" s="16" t="s">
        <v>116</v>
      </c>
      <c r="BG71" s="16">
        <v>2393807</v>
      </c>
      <c r="BH71" s="16">
        <v>93859739.709999993</v>
      </c>
      <c r="BI71" s="16">
        <v>2393807</v>
      </c>
      <c r="BJ71" s="16">
        <v>93859739.709999993</v>
      </c>
      <c r="BK71" s="16">
        <v>1723006809</v>
      </c>
      <c r="BL71" s="16" t="s">
        <v>116</v>
      </c>
      <c r="BM71" s="16">
        <v>1723006809</v>
      </c>
      <c r="BN71" s="16" t="s">
        <v>116</v>
      </c>
    </row>
    <row r="72" spans="2:66" ht="21" customHeight="1" x14ac:dyDescent="0.25">
      <c r="B72" s="30">
        <v>66</v>
      </c>
      <c r="C72" s="16">
        <v>274</v>
      </c>
      <c r="D72" s="16" t="s">
        <v>2680</v>
      </c>
      <c r="E72" s="16" t="s">
        <v>2681</v>
      </c>
      <c r="F72" s="16" t="s">
        <v>2682</v>
      </c>
      <c r="G72" s="16" t="s">
        <v>114</v>
      </c>
      <c r="H72" s="17" t="s">
        <v>180</v>
      </c>
      <c r="I72" s="31" t="s">
        <v>2683</v>
      </c>
      <c r="J72" s="16" t="s">
        <v>105</v>
      </c>
      <c r="K72" s="16" t="s">
        <v>106</v>
      </c>
      <c r="L72" s="16" t="s">
        <v>2684</v>
      </c>
      <c r="M72" s="17">
        <v>3158555</v>
      </c>
      <c r="N72" s="17" t="s">
        <v>2685</v>
      </c>
      <c r="O72" s="16">
        <v>2</v>
      </c>
      <c r="P72" s="16">
        <v>1527</v>
      </c>
      <c r="Q72" s="16">
        <v>14</v>
      </c>
      <c r="R72" s="16">
        <v>9953101108.2000008</v>
      </c>
      <c r="S72" s="16">
        <v>303613772.33999997</v>
      </c>
      <c r="T72" s="16" t="s">
        <v>116</v>
      </c>
      <c r="U72" s="16" t="s">
        <v>116</v>
      </c>
      <c r="V72" s="16">
        <v>8584405768.6199999</v>
      </c>
      <c r="W72" s="16">
        <v>188757582.97</v>
      </c>
      <c r="X72" s="16">
        <v>231863249.97</v>
      </c>
      <c r="Y72" s="16">
        <v>41117693</v>
      </c>
      <c r="Z72" s="16">
        <v>603343041.29999995</v>
      </c>
      <c r="AA72" s="16">
        <v>735647700.87</v>
      </c>
      <c r="AB72" s="16" t="s">
        <v>116</v>
      </c>
      <c r="AC72" s="16" t="s">
        <v>116</v>
      </c>
      <c r="AD72" s="16">
        <v>50000000</v>
      </c>
      <c r="AE72" s="16">
        <v>374292424.44999999</v>
      </c>
      <c r="AF72" s="16">
        <v>1412000</v>
      </c>
      <c r="AG72" s="16">
        <v>240003508.97</v>
      </c>
      <c r="AH72" s="16">
        <v>47795567.450000003</v>
      </c>
      <c r="AI72" s="16">
        <v>22144200</v>
      </c>
      <c r="AJ72" s="16">
        <v>9217453407.3299999</v>
      </c>
      <c r="AK72" s="16">
        <v>7389223532.6800003</v>
      </c>
      <c r="AL72" s="16">
        <v>7389223532.6800003</v>
      </c>
      <c r="AM72" s="16">
        <v>984113769.98000002</v>
      </c>
      <c r="AN72" s="16">
        <v>230241882.72999999</v>
      </c>
      <c r="AO72" s="16">
        <v>522629559.87</v>
      </c>
      <c r="AP72" s="16">
        <v>91244662.069999993</v>
      </c>
      <c r="AQ72" s="16" t="s">
        <v>116</v>
      </c>
      <c r="AR72" s="16">
        <v>1172646506.3699999</v>
      </c>
      <c r="AS72" s="16">
        <v>1160068489.5799999</v>
      </c>
      <c r="AT72" s="16">
        <v>12578016.789999999</v>
      </c>
      <c r="AU72" s="16" t="s">
        <v>116</v>
      </c>
      <c r="AV72" s="16">
        <v>1171308006.3699999</v>
      </c>
      <c r="AW72" s="16">
        <v>1047220860.34</v>
      </c>
      <c r="AX72" s="16" t="s">
        <v>116</v>
      </c>
      <c r="AY72" s="16">
        <v>32519953.960000001</v>
      </c>
      <c r="AZ72" s="16">
        <v>322530</v>
      </c>
      <c r="BA72" s="16" t="s">
        <v>116</v>
      </c>
      <c r="BB72" s="16">
        <v>91244662.069999993</v>
      </c>
      <c r="BC72" s="16">
        <v>1338500</v>
      </c>
      <c r="BD72" s="16">
        <v>1338500</v>
      </c>
      <c r="BE72" s="16" t="s">
        <v>116</v>
      </c>
      <c r="BF72" s="16" t="s">
        <v>116</v>
      </c>
      <c r="BG72" s="16">
        <v>60842332</v>
      </c>
      <c r="BH72" s="16">
        <v>320883363.32999998</v>
      </c>
      <c r="BI72" s="16">
        <v>60842332</v>
      </c>
      <c r="BJ72" s="16">
        <v>320883363.32999998</v>
      </c>
      <c r="BK72" s="16">
        <v>9651338056</v>
      </c>
      <c r="BL72" s="16">
        <v>566700000</v>
      </c>
      <c r="BM72" s="16">
        <v>9651338056</v>
      </c>
      <c r="BN72" s="16">
        <v>566700000</v>
      </c>
    </row>
    <row r="73" spans="2:66" ht="21" customHeight="1" x14ac:dyDescent="0.25">
      <c r="B73" s="30">
        <v>67</v>
      </c>
      <c r="C73" s="16">
        <v>282</v>
      </c>
      <c r="D73" s="16" t="s">
        <v>2686</v>
      </c>
      <c r="E73" s="16" t="s">
        <v>2687</v>
      </c>
      <c r="F73" s="16" t="s">
        <v>2688</v>
      </c>
      <c r="G73" s="16" t="s">
        <v>114</v>
      </c>
      <c r="H73" s="17" t="s">
        <v>180</v>
      </c>
      <c r="I73" s="31" t="s">
        <v>2689</v>
      </c>
      <c r="J73" s="16" t="s">
        <v>105</v>
      </c>
      <c r="K73" s="16" t="s">
        <v>106</v>
      </c>
      <c r="L73" s="16" t="s">
        <v>2690</v>
      </c>
      <c r="M73" s="17">
        <v>2861334</v>
      </c>
      <c r="N73" s="17" t="s">
        <v>2691</v>
      </c>
      <c r="O73" s="16">
        <v>2</v>
      </c>
      <c r="P73" s="16">
        <v>630</v>
      </c>
      <c r="Q73" s="16">
        <v>9</v>
      </c>
      <c r="R73" s="16">
        <v>8816087312.0699997</v>
      </c>
      <c r="S73" s="16">
        <v>294068259.77999997</v>
      </c>
      <c r="T73" s="16">
        <v>329033095</v>
      </c>
      <c r="U73" s="16" t="s">
        <v>116</v>
      </c>
      <c r="V73" s="16">
        <v>5553501730</v>
      </c>
      <c r="W73" s="16">
        <v>59591097</v>
      </c>
      <c r="X73" s="16">
        <v>788864543.57000005</v>
      </c>
      <c r="Y73" s="16">
        <v>3222073</v>
      </c>
      <c r="Z73" s="16">
        <v>1787806513.72</v>
      </c>
      <c r="AA73" s="16">
        <v>1702783755.3900001</v>
      </c>
      <c r="AB73" s="16" t="s">
        <v>116</v>
      </c>
      <c r="AC73" s="16" t="s">
        <v>116</v>
      </c>
      <c r="AD73" s="16" t="s">
        <v>116</v>
      </c>
      <c r="AE73" s="16">
        <v>64246355</v>
      </c>
      <c r="AF73" s="16">
        <v>1702792</v>
      </c>
      <c r="AG73" s="16">
        <v>1509242324.3900001</v>
      </c>
      <c r="AH73" s="16">
        <v>512391</v>
      </c>
      <c r="AI73" s="16">
        <v>127079893</v>
      </c>
      <c r="AJ73" s="16">
        <v>7113303556.6800003</v>
      </c>
      <c r="AK73" s="16">
        <v>861579778</v>
      </c>
      <c r="AL73" s="16">
        <v>861579778</v>
      </c>
      <c r="AM73" s="16">
        <v>4395083382.0100002</v>
      </c>
      <c r="AN73" s="16">
        <v>53529344</v>
      </c>
      <c r="AO73" s="16">
        <v>1757945350.23</v>
      </c>
      <c r="AP73" s="16">
        <v>45165702.439999998</v>
      </c>
      <c r="AQ73" s="16" t="s">
        <v>116</v>
      </c>
      <c r="AR73" s="16">
        <v>850834170.34000003</v>
      </c>
      <c r="AS73" s="16">
        <v>762385869.34000003</v>
      </c>
      <c r="AT73" s="16">
        <v>88448301</v>
      </c>
      <c r="AU73" s="16" t="s">
        <v>116</v>
      </c>
      <c r="AV73" s="16">
        <v>850834170.34000003</v>
      </c>
      <c r="AW73" s="16">
        <v>786485002</v>
      </c>
      <c r="AX73" s="16" t="s">
        <v>116</v>
      </c>
      <c r="AY73" s="16">
        <v>18863465.899999999</v>
      </c>
      <c r="AZ73" s="16">
        <v>320000</v>
      </c>
      <c r="BA73" s="16" t="s">
        <v>116</v>
      </c>
      <c r="BB73" s="16">
        <v>45165702.439999998</v>
      </c>
      <c r="BC73" s="16" t="s">
        <v>116</v>
      </c>
      <c r="BD73" s="16" t="s">
        <v>116</v>
      </c>
      <c r="BE73" s="16" t="s">
        <v>116</v>
      </c>
      <c r="BF73" s="16" t="s">
        <v>116</v>
      </c>
      <c r="BG73" s="16">
        <v>12488648</v>
      </c>
      <c r="BH73" s="16">
        <v>3444869787</v>
      </c>
      <c r="BI73" s="16">
        <v>12488648</v>
      </c>
      <c r="BJ73" s="16">
        <v>3444869787</v>
      </c>
      <c r="BK73" s="16">
        <v>7242487101</v>
      </c>
      <c r="BL73" s="16">
        <v>133800000</v>
      </c>
      <c r="BM73" s="16">
        <v>7242487101</v>
      </c>
      <c r="BN73" s="16">
        <v>133800000</v>
      </c>
    </row>
    <row r="74" spans="2:66" ht="21" customHeight="1" x14ac:dyDescent="0.25">
      <c r="B74" s="30">
        <v>68</v>
      </c>
      <c r="C74" s="16">
        <v>284</v>
      </c>
      <c r="D74" s="16" t="s">
        <v>1370</v>
      </c>
      <c r="E74" s="16" t="s">
        <v>1371</v>
      </c>
      <c r="F74" s="16" t="s">
        <v>1372</v>
      </c>
      <c r="G74" s="16" t="s">
        <v>120</v>
      </c>
      <c r="H74" s="17" t="s">
        <v>117</v>
      </c>
      <c r="I74" s="31" t="s">
        <v>1373</v>
      </c>
      <c r="J74" s="16" t="s">
        <v>105</v>
      </c>
      <c r="K74" s="16" t="s">
        <v>106</v>
      </c>
      <c r="L74" s="16" t="s">
        <v>1374</v>
      </c>
      <c r="M74" s="17">
        <v>4139887</v>
      </c>
      <c r="N74" s="17" t="s">
        <v>1375</v>
      </c>
      <c r="O74" s="16">
        <v>1</v>
      </c>
      <c r="P74" s="16">
        <v>3319</v>
      </c>
      <c r="Q74" s="16">
        <v>29</v>
      </c>
      <c r="R74" s="16">
        <v>29574446937.77</v>
      </c>
      <c r="S74" s="16">
        <v>1222358807.4300001</v>
      </c>
      <c r="T74" s="16">
        <v>920083864.05999994</v>
      </c>
      <c r="U74" s="16" t="s">
        <v>116</v>
      </c>
      <c r="V74" s="16">
        <v>24037601994.02</v>
      </c>
      <c r="W74" s="16">
        <v>1874518028.25</v>
      </c>
      <c r="X74" s="16">
        <v>1110124910</v>
      </c>
      <c r="Y74" s="16" t="s">
        <v>116</v>
      </c>
      <c r="Z74" s="16">
        <v>409759334.00999999</v>
      </c>
      <c r="AA74" s="16">
        <v>17022618537.450001</v>
      </c>
      <c r="AB74" s="16">
        <v>8840956018.7600002</v>
      </c>
      <c r="AC74" s="16" t="s">
        <v>116</v>
      </c>
      <c r="AD74" s="16">
        <v>6720175193.5900002</v>
      </c>
      <c r="AE74" s="16">
        <v>600042426.44000006</v>
      </c>
      <c r="AF74" s="16">
        <v>770000</v>
      </c>
      <c r="AG74" s="16">
        <v>734995385.29999995</v>
      </c>
      <c r="AH74" s="16">
        <v>83657499.359999999</v>
      </c>
      <c r="AI74" s="16">
        <v>42022014</v>
      </c>
      <c r="AJ74" s="16">
        <v>12551828400.32</v>
      </c>
      <c r="AK74" s="16">
        <v>10748071967.6</v>
      </c>
      <c r="AL74" s="16">
        <v>10748071967.6</v>
      </c>
      <c r="AM74" s="16">
        <v>1033216478.88</v>
      </c>
      <c r="AN74" s="16">
        <v>82297714.530000001</v>
      </c>
      <c r="AO74" s="16">
        <v>238844480</v>
      </c>
      <c r="AP74" s="16">
        <v>449397759.31</v>
      </c>
      <c r="AQ74" s="16" t="s">
        <v>116</v>
      </c>
      <c r="AR74" s="16">
        <v>3096947351.6700001</v>
      </c>
      <c r="AS74" s="16">
        <v>3096715421.9499998</v>
      </c>
      <c r="AT74" s="16">
        <v>231929.72</v>
      </c>
      <c r="AU74" s="16" t="s">
        <v>116</v>
      </c>
      <c r="AV74" s="16">
        <v>2259982346.25</v>
      </c>
      <c r="AW74" s="16">
        <v>1764360145.0899999</v>
      </c>
      <c r="AX74" s="16" t="s">
        <v>116</v>
      </c>
      <c r="AY74" s="16">
        <v>46224441.850000001</v>
      </c>
      <c r="AZ74" s="16" t="s">
        <v>116</v>
      </c>
      <c r="BA74" s="16" t="s">
        <v>116</v>
      </c>
      <c r="BB74" s="16">
        <v>449397759.31</v>
      </c>
      <c r="BC74" s="16">
        <v>836965005.41999996</v>
      </c>
      <c r="BD74" s="16">
        <v>836965005.41999996</v>
      </c>
      <c r="BE74" s="16" t="s">
        <v>116</v>
      </c>
      <c r="BF74" s="16" t="s">
        <v>116</v>
      </c>
      <c r="BG74" s="16">
        <v>10712428154</v>
      </c>
      <c r="BH74" s="16">
        <v>8133172330.6599998</v>
      </c>
      <c r="BI74" s="16">
        <v>10712428154</v>
      </c>
      <c r="BJ74" s="16">
        <v>8133172330.6599998</v>
      </c>
      <c r="BK74" s="16">
        <v>29643270697.549999</v>
      </c>
      <c r="BL74" s="16">
        <v>1339000150</v>
      </c>
      <c r="BM74" s="16">
        <v>29643270697.549999</v>
      </c>
      <c r="BN74" s="16">
        <v>1339000150</v>
      </c>
    </row>
    <row r="75" spans="2:66" ht="21" customHeight="1" x14ac:dyDescent="0.25">
      <c r="B75" s="30">
        <v>69</v>
      </c>
      <c r="C75" s="16">
        <v>329</v>
      </c>
      <c r="D75" s="16" t="s">
        <v>2692</v>
      </c>
      <c r="E75" s="16" t="s">
        <v>2693</v>
      </c>
      <c r="F75" s="16" t="s">
        <v>2694</v>
      </c>
      <c r="G75" s="16" t="s">
        <v>113</v>
      </c>
      <c r="H75" s="17" t="s">
        <v>115</v>
      </c>
      <c r="I75" s="31" t="s">
        <v>2695</v>
      </c>
      <c r="J75" s="16" t="s">
        <v>105</v>
      </c>
      <c r="K75" s="16" t="s">
        <v>106</v>
      </c>
      <c r="L75" s="16" t="s">
        <v>2696</v>
      </c>
      <c r="M75" s="17">
        <v>4255255</v>
      </c>
      <c r="N75" s="17" t="s">
        <v>2697</v>
      </c>
      <c r="O75" s="16">
        <v>2</v>
      </c>
      <c r="P75" s="16">
        <v>792</v>
      </c>
      <c r="Q75" s="16">
        <v>3</v>
      </c>
      <c r="R75" s="16">
        <v>4922860393</v>
      </c>
      <c r="S75" s="16">
        <v>59666306</v>
      </c>
      <c r="T75" s="16">
        <v>290179183</v>
      </c>
      <c r="U75" s="16" t="s">
        <v>116</v>
      </c>
      <c r="V75" s="16">
        <v>4149881274</v>
      </c>
      <c r="W75" s="16">
        <v>416860766</v>
      </c>
      <c r="X75" s="16">
        <v>3085964</v>
      </c>
      <c r="Y75" s="16">
        <v>1412900</v>
      </c>
      <c r="Z75" s="16">
        <v>1774000</v>
      </c>
      <c r="AA75" s="16">
        <v>2549796160</v>
      </c>
      <c r="AB75" s="16">
        <v>2067759891</v>
      </c>
      <c r="AC75" s="16" t="s">
        <v>116</v>
      </c>
      <c r="AD75" s="16" t="s">
        <v>116</v>
      </c>
      <c r="AE75" s="16">
        <v>19159088</v>
      </c>
      <c r="AF75" s="16">
        <v>440000</v>
      </c>
      <c r="AG75" s="16">
        <v>167705529</v>
      </c>
      <c r="AH75" s="16">
        <v>174234239</v>
      </c>
      <c r="AI75" s="16">
        <v>120497413</v>
      </c>
      <c r="AJ75" s="16">
        <v>2373064233</v>
      </c>
      <c r="AK75" s="16">
        <v>1673778374</v>
      </c>
      <c r="AL75" s="16">
        <v>1673778374</v>
      </c>
      <c r="AM75" s="16">
        <v>513153268</v>
      </c>
      <c r="AN75" s="16">
        <v>141302434</v>
      </c>
      <c r="AO75" s="16">
        <v>719595</v>
      </c>
      <c r="AP75" s="16">
        <v>44110562</v>
      </c>
      <c r="AQ75" s="16" t="s">
        <v>116</v>
      </c>
      <c r="AR75" s="16">
        <v>364483159</v>
      </c>
      <c r="AS75" s="16">
        <v>364483159</v>
      </c>
      <c r="AT75" s="16" t="s">
        <v>116</v>
      </c>
      <c r="AU75" s="16" t="s">
        <v>116</v>
      </c>
      <c r="AV75" s="16">
        <v>301431695</v>
      </c>
      <c r="AW75" s="16">
        <v>254470567</v>
      </c>
      <c r="AX75" s="16" t="s">
        <v>116</v>
      </c>
      <c r="AY75" s="16">
        <v>2850566</v>
      </c>
      <c r="AZ75" s="16" t="s">
        <v>116</v>
      </c>
      <c r="BA75" s="16" t="s">
        <v>116</v>
      </c>
      <c r="BB75" s="16">
        <v>44110562</v>
      </c>
      <c r="BC75" s="16">
        <v>63051464</v>
      </c>
      <c r="BD75" s="16">
        <v>63051464</v>
      </c>
      <c r="BE75" s="16" t="s">
        <v>116</v>
      </c>
      <c r="BF75" s="16" t="s">
        <v>116</v>
      </c>
      <c r="BG75" s="16">
        <v>64636245</v>
      </c>
      <c r="BH75" s="16">
        <v>92411289</v>
      </c>
      <c r="BI75" s="16">
        <v>64636245</v>
      </c>
      <c r="BJ75" s="16">
        <v>92411289</v>
      </c>
      <c r="BK75" s="16">
        <v>5245279220</v>
      </c>
      <c r="BL75" s="16">
        <v>10300000</v>
      </c>
      <c r="BM75" s="16">
        <v>5245279220</v>
      </c>
      <c r="BN75" s="16">
        <v>10300000</v>
      </c>
    </row>
    <row r="76" spans="2:66" ht="21" customHeight="1" x14ac:dyDescent="0.25">
      <c r="B76" s="30">
        <v>70</v>
      </c>
      <c r="C76" s="16">
        <v>330</v>
      </c>
      <c r="D76" s="16" t="s">
        <v>247</v>
      </c>
      <c r="E76" s="16" t="s">
        <v>248</v>
      </c>
      <c r="F76" s="16" t="s">
        <v>249</v>
      </c>
      <c r="G76" s="16" t="s">
        <v>111</v>
      </c>
      <c r="H76" s="17" t="s">
        <v>117</v>
      </c>
      <c r="I76" s="31" t="s">
        <v>250</v>
      </c>
      <c r="J76" s="16" t="s">
        <v>105</v>
      </c>
      <c r="K76" s="16" t="s">
        <v>106</v>
      </c>
      <c r="L76" s="16" t="s">
        <v>251</v>
      </c>
      <c r="M76" s="17">
        <v>2196083</v>
      </c>
      <c r="N76" s="17" t="s">
        <v>252</v>
      </c>
      <c r="O76" s="16">
        <v>1</v>
      </c>
      <c r="P76" s="16">
        <v>552</v>
      </c>
      <c r="Q76" s="16">
        <v>21</v>
      </c>
      <c r="R76" s="16">
        <v>22255775137.32</v>
      </c>
      <c r="S76" s="16">
        <v>374456286.06</v>
      </c>
      <c r="T76" s="16">
        <v>1424130705.5899999</v>
      </c>
      <c r="U76" s="16" t="s">
        <v>116</v>
      </c>
      <c r="V76" s="16">
        <v>19753280904.639999</v>
      </c>
      <c r="W76" s="16">
        <v>668698822.42999995</v>
      </c>
      <c r="X76" s="16">
        <v>13317389.6</v>
      </c>
      <c r="Y76" s="16">
        <v>21891029</v>
      </c>
      <c r="Z76" s="16" t="s">
        <v>116</v>
      </c>
      <c r="AA76" s="16">
        <v>14926669845.610001</v>
      </c>
      <c r="AB76" s="16">
        <v>13878496696.09</v>
      </c>
      <c r="AC76" s="16" t="s">
        <v>116</v>
      </c>
      <c r="AD76" s="16">
        <v>1280373.4100000001</v>
      </c>
      <c r="AE76" s="16">
        <v>627207447</v>
      </c>
      <c r="AF76" s="16">
        <v>4021180</v>
      </c>
      <c r="AG76" s="16">
        <v>219673141.62</v>
      </c>
      <c r="AH76" s="16">
        <v>148821247.49000001</v>
      </c>
      <c r="AI76" s="16">
        <v>47169760</v>
      </c>
      <c r="AJ76" s="16">
        <v>7329105291.71</v>
      </c>
      <c r="AK76" s="16">
        <v>6920151592.8800001</v>
      </c>
      <c r="AL76" s="16">
        <v>6920151592.8800001</v>
      </c>
      <c r="AM76" s="16">
        <v>396453721.77999997</v>
      </c>
      <c r="AN76" s="16">
        <v>2910038.5300000003</v>
      </c>
      <c r="AO76" s="16" t="s">
        <v>116</v>
      </c>
      <c r="AP76" s="16">
        <v>9589938.5199999996</v>
      </c>
      <c r="AQ76" s="16" t="s">
        <v>116</v>
      </c>
      <c r="AR76" s="16">
        <v>2441493730.0799999</v>
      </c>
      <c r="AS76" s="16">
        <v>2325226229.3099999</v>
      </c>
      <c r="AT76" s="16">
        <v>116267500.77</v>
      </c>
      <c r="AU76" s="16" t="s">
        <v>116</v>
      </c>
      <c r="AV76" s="16">
        <v>1506347356.0799999</v>
      </c>
      <c r="AW76" s="16">
        <v>1162516866.97</v>
      </c>
      <c r="AX76" s="16" t="s">
        <v>116</v>
      </c>
      <c r="AY76" s="16">
        <v>334240550.58999997</v>
      </c>
      <c r="AZ76" s="16" t="s">
        <v>116</v>
      </c>
      <c r="BA76" s="16" t="s">
        <v>116</v>
      </c>
      <c r="BB76" s="16">
        <v>9589938.5199999996</v>
      </c>
      <c r="BC76" s="16">
        <v>935146374</v>
      </c>
      <c r="BD76" s="16">
        <v>935146374</v>
      </c>
      <c r="BE76" s="16" t="s">
        <v>116</v>
      </c>
      <c r="BF76" s="16" t="s">
        <v>116</v>
      </c>
      <c r="BG76" s="16">
        <v>675971130</v>
      </c>
      <c r="BH76" s="16">
        <v>93320922</v>
      </c>
      <c r="BI76" s="16">
        <v>675971130</v>
      </c>
      <c r="BJ76" s="16">
        <v>93320922</v>
      </c>
      <c r="BK76" s="16">
        <v>34897046333</v>
      </c>
      <c r="BL76" s="16">
        <v>500000000</v>
      </c>
      <c r="BM76" s="16">
        <v>34897046333</v>
      </c>
      <c r="BN76" s="16">
        <v>500000000</v>
      </c>
    </row>
    <row r="77" spans="2:66" ht="21" customHeight="1" x14ac:dyDescent="0.25">
      <c r="B77" s="30">
        <v>71</v>
      </c>
      <c r="C77" s="16">
        <v>333</v>
      </c>
      <c r="D77" s="16" t="s">
        <v>253</v>
      </c>
      <c r="E77" s="16" t="s">
        <v>254</v>
      </c>
      <c r="F77" s="16" t="s">
        <v>255</v>
      </c>
      <c r="G77" s="16" t="s">
        <v>114</v>
      </c>
      <c r="H77" s="17" t="s">
        <v>121</v>
      </c>
      <c r="I77" s="31" t="s">
        <v>256</v>
      </c>
      <c r="J77" s="16" t="s">
        <v>105</v>
      </c>
      <c r="K77" s="16" t="s">
        <v>106</v>
      </c>
      <c r="L77" s="16" t="s">
        <v>1164</v>
      </c>
      <c r="M77" s="17">
        <v>3480564</v>
      </c>
      <c r="N77" s="17" t="s">
        <v>257</v>
      </c>
      <c r="O77" s="16">
        <v>1</v>
      </c>
      <c r="P77" s="16">
        <v>34073</v>
      </c>
      <c r="Q77" s="16">
        <v>256</v>
      </c>
      <c r="R77" s="16">
        <v>303801094122</v>
      </c>
      <c r="S77" s="16">
        <v>5943621035</v>
      </c>
      <c r="T77" s="16">
        <v>4784005476</v>
      </c>
      <c r="U77" s="16">
        <v>4649082562</v>
      </c>
      <c r="V77" s="16">
        <v>187395128725</v>
      </c>
      <c r="W77" s="16">
        <v>14456522520</v>
      </c>
      <c r="X77" s="16">
        <v>32186851773</v>
      </c>
      <c r="Y77" s="16">
        <v>2791399980</v>
      </c>
      <c r="Z77" s="16">
        <v>51594482051</v>
      </c>
      <c r="AA77" s="16">
        <v>124473190481</v>
      </c>
      <c r="AB77" s="16" t="s">
        <v>116</v>
      </c>
      <c r="AC77" s="16" t="s">
        <v>116</v>
      </c>
      <c r="AD77" s="16">
        <v>96223840203</v>
      </c>
      <c r="AE77" s="16">
        <v>14784609374</v>
      </c>
      <c r="AF77" s="16">
        <v>322053123</v>
      </c>
      <c r="AG77" s="16">
        <v>7016841056</v>
      </c>
      <c r="AH77" s="16">
        <v>4685468420</v>
      </c>
      <c r="AI77" s="16">
        <v>1440378305</v>
      </c>
      <c r="AJ77" s="16">
        <v>179327903641</v>
      </c>
      <c r="AK77" s="16">
        <v>147982487401</v>
      </c>
      <c r="AL77" s="16">
        <v>147982487401</v>
      </c>
      <c r="AM77" s="16">
        <v>11761455942</v>
      </c>
      <c r="AN77" s="16">
        <v>5981647180</v>
      </c>
      <c r="AO77" s="16">
        <v>7576599939</v>
      </c>
      <c r="AP77" s="16">
        <v>6025713179</v>
      </c>
      <c r="AQ77" s="16" t="s">
        <v>116</v>
      </c>
      <c r="AR77" s="16">
        <v>38530267941</v>
      </c>
      <c r="AS77" s="16">
        <v>37454447214</v>
      </c>
      <c r="AT77" s="16">
        <v>1075820727</v>
      </c>
      <c r="AU77" s="16" t="s">
        <v>116</v>
      </c>
      <c r="AV77" s="16">
        <v>22443152785</v>
      </c>
      <c r="AW77" s="16">
        <v>16359195532</v>
      </c>
      <c r="AX77" s="16" t="s">
        <v>116</v>
      </c>
      <c r="AY77" s="16">
        <v>49411</v>
      </c>
      <c r="AZ77" s="16">
        <v>58194663</v>
      </c>
      <c r="BA77" s="16" t="s">
        <v>116</v>
      </c>
      <c r="BB77" s="16">
        <v>6025713179</v>
      </c>
      <c r="BC77" s="16">
        <v>16087115156</v>
      </c>
      <c r="BD77" s="16">
        <v>16087115156</v>
      </c>
      <c r="BE77" s="16" t="s">
        <v>116</v>
      </c>
      <c r="BF77" s="16" t="s">
        <v>116</v>
      </c>
      <c r="BG77" s="16">
        <v>30827878201</v>
      </c>
      <c r="BH77" s="16">
        <v>65782299978</v>
      </c>
      <c r="BI77" s="16">
        <v>30827878201</v>
      </c>
      <c r="BJ77" s="16">
        <v>65782299978</v>
      </c>
      <c r="BK77" s="16">
        <v>219907583314</v>
      </c>
      <c r="BL77" s="16" t="s">
        <v>116</v>
      </c>
      <c r="BM77" s="16">
        <v>219907583314</v>
      </c>
      <c r="BN77" s="16" t="s">
        <v>116</v>
      </c>
    </row>
    <row r="78" spans="2:66" ht="21" customHeight="1" x14ac:dyDescent="0.25">
      <c r="B78" s="30">
        <v>72</v>
      </c>
      <c r="C78" s="16">
        <v>365</v>
      </c>
      <c r="D78" s="16" t="s">
        <v>1376</v>
      </c>
      <c r="E78" s="16" t="s">
        <v>1377</v>
      </c>
      <c r="F78" s="16" t="s">
        <v>1378</v>
      </c>
      <c r="G78" s="16" t="s">
        <v>114</v>
      </c>
      <c r="H78" s="17" t="s">
        <v>180</v>
      </c>
      <c r="I78" s="31" t="s">
        <v>1379</v>
      </c>
      <c r="J78" s="16" t="s">
        <v>105</v>
      </c>
      <c r="K78" s="16" t="s">
        <v>106</v>
      </c>
      <c r="L78" s="16" t="s">
        <v>1380</v>
      </c>
      <c r="M78" s="17">
        <v>2943010</v>
      </c>
      <c r="N78" s="17" t="s">
        <v>1381</v>
      </c>
      <c r="O78" s="16">
        <v>1</v>
      </c>
      <c r="P78" s="16">
        <v>1522</v>
      </c>
      <c r="Q78" s="16">
        <v>10</v>
      </c>
      <c r="R78" s="16">
        <v>7230285318.9700003</v>
      </c>
      <c r="S78" s="16">
        <v>417980424.16000003</v>
      </c>
      <c r="T78" s="16">
        <v>11642956</v>
      </c>
      <c r="U78" s="16" t="s">
        <v>116</v>
      </c>
      <c r="V78" s="16">
        <v>6022164636.2399998</v>
      </c>
      <c r="W78" s="16">
        <v>167573403</v>
      </c>
      <c r="X78" s="16">
        <v>265575193.13999999</v>
      </c>
      <c r="Y78" s="16">
        <v>2088652</v>
      </c>
      <c r="Z78" s="16">
        <v>343260054.43000001</v>
      </c>
      <c r="AA78" s="16">
        <v>552075182.53999996</v>
      </c>
      <c r="AB78" s="16" t="s">
        <v>116</v>
      </c>
      <c r="AC78" s="16" t="s">
        <v>116</v>
      </c>
      <c r="AD78" s="16" t="s">
        <v>116</v>
      </c>
      <c r="AE78" s="16">
        <v>281742890.89999998</v>
      </c>
      <c r="AF78" s="16" t="s">
        <v>116</v>
      </c>
      <c r="AG78" s="16">
        <v>133226721.64</v>
      </c>
      <c r="AH78" s="16">
        <v>37105570</v>
      </c>
      <c r="AI78" s="16">
        <v>100000000</v>
      </c>
      <c r="AJ78" s="16">
        <v>6678210136.4300003</v>
      </c>
      <c r="AK78" s="16">
        <v>5475411427.7700005</v>
      </c>
      <c r="AL78" s="16">
        <v>5475411427.7700005</v>
      </c>
      <c r="AM78" s="16">
        <v>760752943.23000002</v>
      </c>
      <c r="AN78" s="16">
        <v>118817089.93000001</v>
      </c>
      <c r="AO78" s="16">
        <v>302263823</v>
      </c>
      <c r="AP78" s="16">
        <v>20964852.5</v>
      </c>
      <c r="AQ78" s="16" t="s">
        <v>116</v>
      </c>
      <c r="AR78" s="16">
        <v>767706812.38</v>
      </c>
      <c r="AS78" s="16">
        <v>663804950</v>
      </c>
      <c r="AT78" s="16">
        <v>101901862.38</v>
      </c>
      <c r="AU78" s="16">
        <v>2000000</v>
      </c>
      <c r="AV78" s="16">
        <v>767706812.38</v>
      </c>
      <c r="AW78" s="16">
        <v>739137735.88</v>
      </c>
      <c r="AX78" s="16" t="s">
        <v>116</v>
      </c>
      <c r="AY78" s="16">
        <v>7604224</v>
      </c>
      <c r="AZ78" s="16" t="s">
        <v>116</v>
      </c>
      <c r="BA78" s="16" t="s">
        <v>116</v>
      </c>
      <c r="BB78" s="16">
        <v>20964852.5</v>
      </c>
      <c r="BC78" s="16" t="s">
        <v>116</v>
      </c>
      <c r="BD78" s="16" t="s">
        <v>116</v>
      </c>
      <c r="BE78" s="16" t="s">
        <v>116</v>
      </c>
      <c r="BF78" s="16" t="s">
        <v>116</v>
      </c>
      <c r="BG78" s="16">
        <v>21254486</v>
      </c>
      <c r="BH78" s="16">
        <v>27730394</v>
      </c>
      <c r="BI78" s="16">
        <v>21254486</v>
      </c>
      <c r="BJ78" s="16">
        <v>27730394</v>
      </c>
      <c r="BK78" s="16">
        <v>1494006472</v>
      </c>
      <c r="BL78" s="16" t="s">
        <v>116</v>
      </c>
      <c r="BM78" s="16">
        <v>1494006472</v>
      </c>
      <c r="BN78" s="16" t="s">
        <v>116</v>
      </c>
    </row>
    <row r="79" spans="2:66" ht="21" customHeight="1" x14ac:dyDescent="0.25">
      <c r="B79" s="30">
        <v>73</v>
      </c>
      <c r="C79" s="16">
        <v>374</v>
      </c>
      <c r="D79" s="16" t="s">
        <v>259</v>
      </c>
      <c r="E79" s="16" t="s">
        <v>260</v>
      </c>
      <c r="F79" s="16" t="s">
        <v>261</v>
      </c>
      <c r="G79" s="16" t="s">
        <v>111</v>
      </c>
      <c r="H79" s="17" t="s">
        <v>117</v>
      </c>
      <c r="I79" s="31" t="s">
        <v>262</v>
      </c>
      <c r="J79" s="16" t="s">
        <v>105</v>
      </c>
      <c r="K79" s="16" t="s">
        <v>106</v>
      </c>
      <c r="L79" s="16" t="s">
        <v>1165</v>
      </c>
      <c r="M79" s="17">
        <v>6584450</v>
      </c>
      <c r="N79" s="17" t="s">
        <v>263</v>
      </c>
      <c r="O79" s="16">
        <v>1</v>
      </c>
      <c r="P79" s="16">
        <v>28480</v>
      </c>
      <c r="Q79" s="16">
        <v>50</v>
      </c>
      <c r="R79" s="16">
        <v>222101402829.51999</v>
      </c>
      <c r="S79" s="16">
        <v>4367382539.54</v>
      </c>
      <c r="T79" s="16">
        <v>8411631633.1199999</v>
      </c>
      <c r="U79" s="16" t="s">
        <v>116</v>
      </c>
      <c r="V79" s="16">
        <v>179079355408.20999</v>
      </c>
      <c r="W79" s="16">
        <v>7233075095.3900003</v>
      </c>
      <c r="X79" s="16">
        <v>196001604.93000001</v>
      </c>
      <c r="Y79" s="16">
        <v>149824557</v>
      </c>
      <c r="Z79" s="16">
        <v>22664131991.330002</v>
      </c>
      <c r="AA79" s="16">
        <v>68437476005.150002</v>
      </c>
      <c r="AB79" s="16">
        <v>49152064314.089996</v>
      </c>
      <c r="AC79" s="16" t="s">
        <v>116</v>
      </c>
      <c r="AD79" s="16">
        <v>13827861618</v>
      </c>
      <c r="AE79" s="16">
        <v>3326095763.1300001</v>
      </c>
      <c r="AF79" s="16">
        <v>31083611</v>
      </c>
      <c r="AG79" s="16">
        <v>1556943370.9300001</v>
      </c>
      <c r="AH79" s="16">
        <v>88089273</v>
      </c>
      <c r="AI79" s="16">
        <v>455338055</v>
      </c>
      <c r="AJ79" s="16">
        <v>153663926824.37</v>
      </c>
      <c r="AK79" s="16">
        <v>89433348828.160004</v>
      </c>
      <c r="AL79" s="16">
        <v>89433348828.160004</v>
      </c>
      <c r="AM79" s="16">
        <v>57899265307.019997</v>
      </c>
      <c r="AN79" s="16">
        <v>714365898</v>
      </c>
      <c r="AO79" s="16">
        <v>226301312.58000001</v>
      </c>
      <c r="AP79" s="16">
        <v>5390645478.6099997</v>
      </c>
      <c r="AQ79" s="16" t="s">
        <v>116</v>
      </c>
      <c r="AR79" s="16">
        <v>23110508171.709999</v>
      </c>
      <c r="AS79" s="16">
        <v>21870088430.889999</v>
      </c>
      <c r="AT79" s="16">
        <v>1240419740.8199999</v>
      </c>
      <c r="AU79" s="16" t="s">
        <v>116</v>
      </c>
      <c r="AV79" s="16">
        <v>21919966266.709999</v>
      </c>
      <c r="AW79" s="16">
        <v>6394457425.1199999</v>
      </c>
      <c r="AX79" s="16" t="s">
        <v>116</v>
      </c>
      <c r="AY79" s="16">
        <v>10121865186.98</v>
      </c>
      <c r="AZ79" s="16">
        <v>12998176</v>
      </c>
      <c r="BA79" s="16" t="s">
        <v>116</v>
      </c>
      <c r="BB79" s="16">
        <v>5390645478.6099997</v>
      </c>
      <c r="BC79" s="16">
        <v>1190541905</v>
      </c>
      <c r="BD79" s="16">
        <v>1190541905</v>
      </c>
      <c r="BE79" s="16" t="s">
        <v>116</v>
      </c>
      <c r="BF79" s="16" t="s">
        <v>116</v>
      </c>
      <c r="BG79" s="16">
        <v>28718958063.700001</v>
      </c>
      <c r="BH79" s="16">
        <v>566906840.19000006</v>
      </c>
      <c r="BI79" s="16">
        <v>28718958063.700001</v>
      </c>
      <c r="BJ79" s="16">
        <v>566906840.19000006</v>
      </c>
      <c r="BK79" s="16">
        <v>132552118241.67</v>
      </c>
      <c r="BL79" s="16">
        <v>1258859000</v>
      </c>
      <c r="BM79" s="16">
        <v>132552118241.67</v>
      </c>
      <c r="BN79" s="16">
        <v>1258859000</v>
      </c>
    </row>
    <row r="80" spans="2:66" ht="21" customHeight="1" x14ac:dyDescent="0.25">
      <c r="B80" s="30">
        <v>74</v>
      </c>
      <c r="C80" s="16">
        <v>376</v>
      </c>
      <c r="D80" s="16" t="s">
        <v>2698</v>
      </c>
      <c r="E80" s="16" t="s">
        <v>2699</v>
      </c>
      <c r="F80" s="16" t="s">
        <v>2700</v>
      </c>
      <c r="G80" s="16" t="s">
        <v>122</v>
      </c>
      <c r="H80" s="17" t="s">
        <v>1519</v>
      </c>
      <c r="I80" s="31" t="s">
        <v>2701</v>
      </c>
      <c r="J80" s="16" t="s">
        <v>105</v>
      </c>
      <c r="K80" s="16" t="s">
        <v>106</v>
      </c>
      <c r="L80" s="16" t="s">
        <v>2702</v>
      </c>
      <c r="M80" s="17">
        <v>7130957</v>
      </c>
      <c r="N80" s="17" t="s">
        <v>2703</v>
      </c>
      <c r="O80" s="16">
        <v>2</v>
      </c>
      <c r="P80" s="16">
        <v>280</v>
      </c>
      <c r="Q80" s="16">
        <v>24</v>
      </c>
      <c r="R80" s="16">
        <v>4391070404.9499998</v>
      </c>
      <c r="S80" s="16">
        <v>329338817.88</v>
      </c>
      <c r="T80" s="16">
        <v>374006.7</v>
      </c>
      <c r="U80" s="16" t="s">
        <v>116</v>
      </c>
      <c r="V80" s="16" t="s">
        <v>116</v>
      </c>
      <c r="W80" s="16">
        <v>820215027.58000004</v>
      </c>
      <c r="X80" s="16">
        <v>819322494.21000004</v>
      </c>
      <c r="Y80" s="16">
        <v>4368625</v>
      </c>
      <c r="Z80" s="16">
        <v>2417451433.5799999</v>
      </c>
      <c r="AA80" s="16">
        <v>1441589743.3299999</v>
      </c>
      <c r="AB80" s="16" t="s">
        <v>116</v>
      </c>
      <c r="AC80" s="16" t="s">
        <v>116</v>
      </c>
      <c r="AD80" s="16">
        <v>210000000</v>
      </c>
      <c r="AE80" s="16">
        <v>459851309.55000001</v>
      </c>
      <c r="AF80" s="16">
        <v>126800</v>
      </c>
      <c r="AG80" s="16">
        <v>140329933.78</v>
      </c>
      <c r="AH80" s="16">
        <v>517331940</v>
      </c>
      <c r="AI80" s="16">
        <v>113949760</v>
      </c>
      <c r="AJ80" s="16">
        <v>2949480661.6199999</v>
      </c>
      <c r="AK80" s="16">
        <v>106019300</v>
      </c>
      <c r="AL80" s="16">
        <v>106019300</v>
      </c>
      <c r="AM80" s="16">
        <v>46410740.640000001</v>
      </c>
      <c r="AN80" s="16">
        <v>29655306</v>
      </c>
      <c r="AO80" s="16">
        <v>2568492171.6100001</v>
      </c>
      <c r="AP80" s="16">
        <v>198903143.37</v>
      </c>
      <c r="AQ80" s="16" t="s">
        <v>116</v>
      </c>
      <c r="AR80" s="16">
        <v>1956322988.6500001</v>
      </c>
      <c r="AS80" s="16">
        <v>1842804373</v>
      </c>
      <c r="AT80" s="16">
        <v>100736819.37</v>
      </c>
      <c r="AU80" s="16">
        <v>12781796.279999999</v>
      </c>
      <c r="AV80" s="16">
        <v>1956322988.6500001</v>
      </c>
      <c r="AW80" s="16">
        <v>1158773011.46</v>
      </c>
      <c r="AX80" s="16">
        <v>510195679</v>
      </c>
      <c r="AY80" s="16">
        <v>66510685.82</v>
      </c>
      <c r="AZ80" s="16">
        <v>21940469</v>
      </c>
      <c r="BA80" s="16" t="s">
        <v>116</v>
      </c>
      <c r="BB80" s="16">
        <v>198903143.37</v>
      </c>
      <c r="BC80" s="16" t="s">
        <v>116</v>
      </c>
      <c r="BD80" s="16" t="s">
        <v>116</v>
      </c>
      <c r="BE80" s="16" t="s">
        <v>116</v>
      </c>
      <c r="BF80" s="16" t="s">
        <v>116</v>
      </c>
      <c r="BG80" s="16" t="s">
        <v>116</v>
      </c>
      <c r="BH80" s="16">
        <v>487434331.22000003</v>
      </c>
      <c r="BI80" s="16" t="s">
        <v>116</v>
      </c>
      <c r="BJ80" s="16">
        <v>487434331.22000003</v>
      </c>
      <c r="BK80" s="16">
        <v>4466000</v>
      </c>
      <c r="BL80" s="16" t="s">
        <v>116</v>
      </c>
      <c r="BM80" s="16">
        <v>4466000</v>
      </c>
      <c r="BN80" s="16" t="s">
        <v>116</v>
      </c>
    </row>
    <row r="81" spans="2:66" ht="21" customHeight="1" x14ac:dyDescent="0.25">
      <c r="B81" s="30">
        <v>75</v>
      </c>
      <c r="C81" s="16">
        <v>386</v>
      </c>
      <c r="D81" s="16" t="s">
        <v>2704</v>
      </c>
      <c r="E81" s="16" t="s">
        <v>2705</v>
      </c>
      <c r="F81" s="16" t="s">
        <v>2706</v>
      </c>
      <c r="G81" s="16" t="s">
        <v>113</v>
      </c>
      <c r="H81" s="17" t="s">
        <v>115</v>
      </c>
      <c r="I81" s="31" t="s">
        <v>2707</v>
      </c>
      <c r="J81" s="16" t="s">
        <v>105</v>
      </c>
      <c r="K81" s="16" t="s">
        <v>106</v>
      </c>
      <c r="L81" s="16" t="s">
        <v>2708</v>
      </c>
      <c r="M81" s="17">
        <v>3179863</v>
      </c>
      <c r="N81" s="17" t="s">
        <v>2709</v>
      </c>
      <c r="O81" s="16">
        <v>3</v>
      </c>
      <c r="P81" s="16">
        <v>618</v>
      </c>
      <c r="Q81" s="16">
        <v>6</v>
      </c>
      <c r="R81" s="16">
        <v>3438280809.0999999</v>
      </c>
      <c r="S81" s="16">
        <v>66502988.560000002</v>
      </c>
      <c r="T81" s="16">
        <v>822104213.89999998</v>
      </c>
      <c r="U81" s="16" t="s">
        <v>116</v>
      </c>
      <c r="V81" s="16">
        <v>2067613815</v>
      </c>
      <c r="W81" s="16">
        <v>49106828</v>
      </c>
      <c r="X81" s="16">
        <v>21806664.440000001</v>
      </c>
      <c r="Y81" s="16">
        <v>3361669</v>
      </c>
      <c r="Z81" s="16">
        <v>407784630.19999999</v>
      </c>
      <c r="AA81" s="16">
        <v>2459745342.1300001</v>
      </c>
      <c r="AB81" s="16">
        <v>2145041453</v>
      </c>
      <c r="AC81" s="16" t="s">
        <v>116</v>
      </c>
      <c r="AD81" s="16" t="s">
        <v>116</v>
      </c>
      <c r="AE81" s="16">
        <v>196821753.83000001</v>
      </c>
      <c r="AF81" s="16">
        <v>503000</v>
      </c>
      <c r="AG81" s="16">
        <v>103513154.3</v>
      </c>
      <c r="AH81" s="16">
        <v>3718934</v>
      </c>
      <c r="AI81" s="16">
        <v>10147047</v>
      </c>
      <c r="AJ81" s="16">
        <v>978535466.91999996</v>
      </c>
      <c r="AK81" s="16">
        <v>500202424.80000001</v>
      </c>
      <c r="AL81" s="16">
        <v>500202424.80000001</v>
      </c>
      <c r="AM81" s="16">
        <v>186377615.33000001</v>
      </c>
      <c r="AN81" s="16">
        <v>15957800</v>
      </c>
      <c r="AO81" s="16">
        <v>274301800.79000002</v>
      </c>
      <c r="AP81" s="16">
        <v>1695826</v>
      </c>
      <c r="AQ81" s="16" t="s">
        <v>116</v>
      </c>
      <c r="AR81" s="16">
        <v>368234464.12</v>
      </c>
      <c r="AS81" s="16">
        <v>364375934.97000003</v>
      </c>
      <c r="AT81" s="16">
        <v>3858529.15</v>
      </c>
      <c r="AU81" s="16" t="s">
        <v>116</v>
      </c>
      <c r="AV81" s="16">
        <v>339470943.12</v>
      </c>
      <c r="AW81" s="16">
        <v>324658476.93000001</v>
      </c>
      <c r="AX81" s="16" t="s">
        <v>116</v>
      </c>
      <c r="AY81" s="16">
        <v>13116640.189999999</v>
      </c>
      <c r="AZ81" s="16" t="s">
        <v>116</v>
      </c>
      <c r="BA81" s="16" t="s">
        <v>116</v>
      </c>
      <c r="BB81" s="16">
        <v>1695826</v>
      </c>
      <c r="BC81" s="16">
        <v>28763521</v>
      </c>
      <c r="BD81" s="16">
        <v>28763521</v>
      </c>
      <c r="BE81" s="16" t="s">
        <v>116</v>
      </c>
      <c r="BF81" s="16" t="s">
        <v>116</v>
      </c>
      <c r="BG81" s="16">
        <v>144420664</v>
      </c>
      <c r="BH81" s="16">
        <v>279085974</v>
      </c>
      <c r="BI81" s="16">
        <v>144420664</v>
      </c>
      <c r="BJ81" s="16">
        <v>279085974</v>
      </c>
      <c r="BK81" s="16">
        <v>2611327838</v>
      </c>
      <c r="BL81" s="16" t="s">
        <v>116</v>
      </c>
      <c r="BM81" s="16">
        <v>2611327838</v>
      </c>
      <c r="BN81" s="16" t="s">
        <v>116</v>
      </c>
    </row>
    <row r="82" spans="2:66" ht="21" customHeight="1" x14ac:dyDescent="0.25">
      <c r="B82" s="30">
        <v>76</v>
      </c>
      <c r="C82" s="16">
        <v>390</v>
      </c>
      <c r="D82" s="16" t="s">
        <v>2710</v>
      </c>
      <c r="E82" s="16" t="s">
        <v>2711</v>
      </c>
      <c r="F82" s="16" t="s">
        <v>2712</v>
      </c>
      <c r="G82" s="16" t="s">
        <v>122</v>
      </c>
      <c r="H82" s="17" t="s">
        <v>180</v>
      </c>
      <c r="I82" s="31" t="s">
        <v>2713</v>
      </c>
      <c r="J82" s="16" t="s">
        <v>105</v>
      </c>
      <c r="K82" s="16" t="s">
        <v>106</v>
      </c>
      <c r="L82" s="16" t="s">
        <v>2714</v>
      </c>
      <c r="M82" s="17">
        <v>6332524</v>
      </c>
      <c r="N82" s="17" t="s">
        <v>2715</v>
      </c>
      <c r="O82" s="16">
        <v>2</v>
      </c>
      <c r="P82" s="16">
        <v>1283</v>
      </c>
      <c r="Q82" s="16">
        <v>10</v>
      </c>
      <c r="R82" s="16">
        <v>6320924237.0200005</v>
      </c>
      <c r="S82" s="16">
        <v>271730398.77999997</v>
      </c>
      <c r="T82" s="16">
        <v>252551184.27000001</v>
      </c>
      <c r="U82" s="16" t="s">
        <v>116</v>
      </c>
      <c r="V82" s="16">
        <v>4915633055</v>
      </c>
      <c r="W82" s="16">
        <v>491160534</v>
      </c>
      <c r="X82" s="16">
        <v>168294619</v>
      </c>
      <c r="Y82" s="16">
        <v>3683499</v>
      </c>
      <c r="Z82" s="16">
        <v>217870946.97</v>
      </c>
      <c r="AA82" s="16">
        <v>273112055.36000001</v>
      </c>
      <c r="AB82" s="16" t="s">
        <v>116</v>
      </c>
      <c r="AC82" s="16" t="s">
        <v>116</v>
      </c>
      <c r="AD82" s="16" t="s">
        <v>116</v>
      </c>
      <c r="AE82" s="16">
        <v>63951374.960000001</v>
      </c>
      <c r="AF82" s="16">
        <v>1227270</v>
      </c>
      <c r="AG82" s="16">
        <v>85576610.400000006</v>
      </c>
      <c r="AH82" s="16">
        <v>103946904</v>
      </c>
      <c r="AI82" s="16">
        <v>18409896</v>
      </c>
      <c r="AJ82" s="16">
        <v>6047812181.6599998</v>
      </c>
      <c r="AK82" s="16">
        <v>5214301817</v>
      </c>
      <c r="AL82" s="16">
        <v>5214301817</v>
      </c>
      <c r="AM82" s="16">
        <v>134467337.88</v>
      </c>
      <c r="AN82" s="16">
        <v>119224579.18000001</v>
      </c>
      <c r="AO82" s="16">
        <v>228476305</v>
      </c>
      <c r="AP82" s="16">
        <v>351342142.60000002</v>
      </c>
      <c r="AQ82" s="16" t="s">
        <v>116</v>
      </c>
      <c r="AR82" s="16">
        <v>684176864.13999999</v>
      </c>
      <c r="AS82" s="16">
        <v>648981676</v>
      </c>
      <c r="AT82" s="16">
        <v>33695188.140000001</v>
      </c>
      <c r="AU82" s="16">
        <v>1500000</v>
      </c>
      <c r="AV82" s="16">
        <v>684176864.13999999</v>
      </c>
      <c r="AW82" s="16">
        <v>324064384.49000001</v>
      </c>
      <c r="AX82" s="16" t="s">
        <v>116</v>
      </c>
      <c r="AY82" s="16">
        <v>8770337.0500000007</v>
      </c>
      <c r="AZ82" s="16" t="s">
        <v>116</v>
      </c>
      <c r="BA82" s="16" t="s">
        <v>116</v>
      </c>
      <c r="BB82" s="16">
        <v>351342142.60000002</v>
      </c>
      <c r="BC82" s="16" t="s">
        <v>116</v>
      </c>
      <c r="BD82" s="16" t="s">
        <v>116</v>
      </c>
      <c r="BE82" s="16" t="s">
        <v>116</v>
      </c>
      <c r="BF82" s="16" t="s">
        <v>116</v>
      </c>
      <c r="BG82" s="16">
        <v>33987791</v>
      </c>
      <c r="BH82" s="16">
        <v>16763401</v>
      </c>
      <c r="BI82" s="16">
        <v>33987791</v>
      </c>
      <c r="BJ82" s="16">
        <v>16763401</v>
      </c>
      <c r="BK82" s="16">
        <v>9997440733</v>
      </c>
      <c r="BL82" s="16">
        <v>17001000</v>
      </c>
      <c r="BM82" s="16">
        <v>9997440733</v>
      </c>
      <c r="BN82" s="16">
        <v>17001000</v>
      </c>
    </row>
    <row r="83" spans="2:66" ht="21" customHeight="1" x14ac:dyDescent="0.25">
      <c r="B83" s="30">
        <v>77</v>
      </c>
      <c r="C83" s="16">
        <v>392</v>
      </c>
      <c r="D83" s="16" t="s">
        <v>264</v>
      </c>
      <c r="E83" s="16" t="s">
        <v>265</v>
      </c>
      <c r="F83" s="16" t="s">
        <v>266</v>
      </c>
      <c r="G83" s="16" t="s">
        <v>113</v>
      </c>
      <c r="H83" s="17" t="s">
        <v>115</v>
      </c>
      <c r="I83" s="31" t="s">
        <v>267</v>
      </c>
      <c r="J83" s="16" t="s">
        <v>105</v>
      </c>
      <c r="K83" s="16" t="s">
        <v>106</v>
      </c>
      <c r="L83" s="16" t="s">
        <v>1166</v>
      </c>
      <c r="M83" s="17">
        <v>4070700</v>
      </c>
      <c r="N83" s="17" t="s">
        <v>268</v>
      </c>
      <c r="O83" s="16">
        <v>1</v>
      </c>
      <c r="P83" s="16">
        <v>2984</v>
      </c>
      <c r="Q83" s="16">
        <v>17</v>
      </c>
      <c r="R83" s="16">
        <v>15671506925.540001</v>
      </c>
      <c r="S83" s="16">
        <v>438072053.10000002</v>
      </c>
      <c r="T83" s="16">
        <v>390363788</v>
      </c>
      <c r="U83" s="16" t="s">
        <v>116</v>
      </c>
      <c r="V83" s="16">
        <v>14697456107.440001</v>
      </c>
      <c r="W83" s="16">
        <v>68236477</v>
      </c>
      <c r="X83" s="16">
        <v>20205861</v>
      </c>
      <c r="Y83" s="16" t="s">
        <v>116</v>
      </c>
      <c r="Z83" s="16">
        <v>57172639</v>
      </c>
      <c r="AA83" s="16">
        <v>14092114771.450001</v>
      </c>
      <c r="AB83" s="16">
        <v>11589615088</v>
      </c>
      <c r="AC83" s="16" t="s">
        <v>116</v>
      </c>
      <c r="AD83" s="16">
        <v>650000000</v>
      </c>
      <c r="AE83" s="16">
        <v>276545357.48000002</v>
      </c>
      <c r="AF83" s="16">
        <v>3252923</v>
      </c>
      <c r="AG83" s="16">
        <v>529337654.97000003</v>
      </c>
      <c r="AH83" s="16">
        <v>112338749</v>
      </c>
      <c r="AI83" s="16">
        <v>931024999</v>
      </c>
      <c r="AJ83" s="16">
        <v>1579392154.0899999</v>
      </c>
      <c r="AK83" s="16">
        <v>1474372329</v>
      </c>
      <c r="AL83" s="16">
        <v>1474372329</v>
      </c>
      <c r="AM83" s="16">
        <v>61038449</v>
      </c>
      <c r="AN83" s="16" t="s">
        <v>116</v>
      </c>
      <c r="AO83" s="16">
        <v>8204382</v>
      </c>
      <c r="AP83" s="16">
        <v>35776994.090000004</v>
      </c>
      <c r="AQ83" s="16" t="s">
        <v>116</v>
      </c>
      <c r="AR83" s="16">
        <v>1678565212.29</v>
      </c>
      <c r="AS83" s="16">
        <v>1678324557.5799999</v>
      </c>
      <c r="AT83" s="16">
        <v>135654.71</v>
      </c>
      <c r="AU83" s="16">
        <v>105000</v>
      </c>
      <c r="AV83" s="16">
        <v>1341646049.9300001</v>
      </c>
      <c r="AW83" s="16">
        <v>1286768812.8399999</v>
      </c>
      <c r="AX83" s="16" t="s">
        <v>116</v>
      </c>
      <c r="AY83" s="16">
        <v>19100243</v>
      </c>
      <c r="AZ83" s="16" t="s">
        <v>116</v>
      </c>
      <c r="BA83" s="16" t="s">
        <v>116</v>
      </c>
      <c r="BB83" s="16">
        <v>35776994.090000004</v>
      </c>
      <c r="BC83" s="16">
        <v>336919162.36000001</v>
      </c>
      <c r="BD83" s="16">
        <v>336919162.36000001</v>
      </c>
      <c r="BE83" s="16" t="s">
        <v>116</v>
      </c>
      <c r="BF83" s="16" t="s">
        <v>116</v>
      </c>
      <c r="BG83" s="16">
        <v>41955830</v>
      </c>
      <c r="BH83" s="16">
        <v>58215763</v>
      </c>
      <c r="BI83" s="16">
        <v>41955830</v>
      </c>
      <c r="BJ83" s="16">
        <v>58215763</v>
      </c>
      <c r="BK83" s="16">
        <v>21809072424</v>
      </c>
      <c r="BL83" s="16">
        <v>5000000</v>
      </c>
      <c r="BM83" s="16">
        <v>21809072424</v>
      </c>
      <c r="BN83" s="16">
        <v>5000000</v>
      </c>
    </row>
    <row r="84" spans="2:66" ht="21" customHeight="1" x14ac:dyDescent="0.25">
      <c r="B84" s="30">
        <v>78</v>
      </c>
      <c r="C84" s="16">
        <v>398</v>
      </c>
      <c r="D84" s="16" t="s">
        <v>269</v>
      </c>
      <c r="E84" s="16" t="s">
        <v>270</v>
      </c>
      <c r="F84" s="16" t="s">
        <v>271</v>
      </c>
      <c r="G84" s="16" t="s">
        <v>113</v>
      </c>
      <c r="H84" s="17" t="s">
        <v>115</v>
      </c>
      <c r="I84" s="31" t="s">
        <v>272</v>
      </c>
      <c r="J84" s="16" t="s">
        <v>105</v>
      </c>
      <c r="K84" s="16" t="s">
        <v>106</v>
      </c>
      <c r="L84" s="16" t="s">
        <v>1167</v>
      </c>
      <c r="M84" s="17">
        <v>6024600</v>
      </c>
      <c r="N84" s="17" t="s">
        <v>273</v>
      </c>
      <c r="O84" s="16">
        <v>1</v>
      </c>
      <c r="P84" s="16">
        <v>2505</v>
      </c>
      <c r="Q84" s="16">
        <v>39</v>
      </c>
      <c r="R84" s="16">
        <v>46137429369.410004</v>
      </c>
      <c r="S84" s="16">
        <v>853094725.13</v>
      </c>
      <c r="T84" s="16">
        <v>2090977380.3099999</v>
      </c>
      <c r="U84" s="16" t="s">
        <v>116</v>
      </c>
      <c r="V84" s="16">
        <v>25448157287.25</v>
      </c>
      <c r="W84" s="16">
        <v>1525039686.0799999</v>
      </c>
      <c r="X84" s="16">
        <v>865242695.15999997</v>
      </c>
      <c r="Y84" s="16">
        <v>246640198.97</v>
      </c>
      <c r="Z84" s="16">
        <v>15108277396.51</v>
      </c>
      <c r="AA84" s="16">
        <v>28147568492.990002</v>
      </c>
      <c r="AB84" s="16">
        <v>19669415569.779999</v>
      </c>
      <c r="AC84" s="16" t="s">
        <v>116</v>
      </c>
      <c r="AD84" s="16">
        <v>2060198526</v>
      </c>
      <c r="AE84" s="16">
        <v>5387462243.9099998</v>
      </c>
      <c r="AF84" s="16">
        <v>2282060</v>
      </c>
      <c r="AG84" s="16">
        <v>603620606.74000001</v>
      </c>
      <c r="AH84" s="16">
        <v>187032559.56</v>
      </c>
      <c r="AI84" s="16">
        <v>237556927</v>
      </c>
      <c r="AJ84" s="16">
        <v>17989860876.419998</v>
      </c>
      <c r="AK84" s="16">
        <v>3596650659.7800002</v>
      </c>
      <c r="AL84" s="16">
        <v>3596650659.7800002</v>
      </c>
      <c r="AM84" s="16">
        <v>7849903245.1899996</v>
      </c>
      <c r="AN84" s="16">
        <v>5441150.4800000004</v>
      </c>
      <c r="AO84" s="16">
        <v>6521340867.1800003</v>
      </c>
      <c r="AP84" s="16">
        <v>16524953.789999999</v>
      </c>
      <c r="AQ84" s="16" t="s">
        <v>116</v>
      </c>
      <c r="AR84" s="16">
        <v>2960745724.3899999</v>
      </c>
      <c r="AS84" s="16">
        <v>2869529225.0900002</v>
      </c>
      <c r="AT84" s="16">
        <v>91216499.299999997</v>
      </c>
      <c r="AU84" s="16" t="s">
        <v>116</v>
      </c>
      <c r="AV84" s="16">
        <v>2768856596.1500001</v>
      </c>
      <c r="AW84" s="16">
        <v>2709796535.6100001</v>
      </c>
      <c r="AX84" s="16" t="s">
        <v>116</v>
      </c>
      <c r="AY84" s="16">
        <v>42535106.75</v>
      </c>
      <c r="AZ84" s="16" t="s">
        <v>116</v>
      </c>
      <c r="BA84" s="16" t="s">
        <v>116</v>
      </c>
      <c r="BB84" s="16">
        <v>16524953.789999999</v>
      </c>
      <c r="BC84" s="16">
        <v>191889128.24000001</v>
      </c>
      <c r="BD84" s="16">
        <v>191889128.24000001</v>
      </c>
      <c r="BE84" s="16" t="s">
        <v>116</v>
      </c>
      <c r="BF84" s="16" t="s">
        <v>116</v>
      </c>
      <c r="BG84" s="16">
        <v>3088895659.7399998</v>
      </c>
      <c r="BH84" s="16">
        <v>3210632757.6300001</v>
      </c>
      <c r="BI84" s="16">
        <v>3088895659.7399998</v>
      </c>
      <c r="BJ84" s="16">
        <v>3210632757.6300001</v>
      </c>
      <c r="BK84" s="16">
        <v>120689309423.59</v>
      </c>
      <c r="BL84" s="16" t="s">
        <v>116</v>
      </c>
      <c r="BM84" s="16">
        <v>120689309423.59</v>
      </c>
      <c r="BN84" s="16" t="s">
        <v>116</v>
      </c>
    </row>
    <row r="85" spans="2:66" ht="21" customHeight="1" x14ac:dyDescent="0.25">
      <c r="B85" s="30">
        <v>79</v>
      </c>
      <c r="C85" s="16">
        <v>400</v>
      </c>
      <c r="D85" s="16" t="s">
        <v>2716</v>
      </c>
      <c r="E85" s="16" t="s">
        <v>2717</v>
      </c>
      <c r="F85" s="16" t="s">
        <v>2718</v>
      </c>
      <c r="G85" s="16" t="s">
        <v>113</v>
      </c>
      <c r="H85" s="17" t="s">
        <v>115</v>
      </c>
      <c r="I85" s="31" t="s">
        <v>2719</v>
      </c>
      <c r="J85" s="16" t="s">
        <v>105</v>
      </c>
      <c r="K85" s="16" t="s">
        <v>106</v>
      </c>
      <c r="L85" s="16" t="s">
        <v>2720</v>
      </c>
      <c r="M85" s="17">
        <v>4863000</v>
      </c>
      <c r="N85" s="17" t="s">
        <v>2721</v>
      </c>
      <c r="O85" s="16">
        <v>2</v>
      </c>
      <c r="P85" s="16">
        <v>663</v>
      </c>
      <c r="Q85" s="16">
        <v>4</v>
      </c>
      <c r="R85" s="16">
        <v>3664322114.46</v>
      </c>
      <c r="S85" s="16">
        <v>138416667.16</v>
      </c>
      <c r="T85" s="16">
        <v>291292964.30000001</v>
      </c>
      <c r="U85" s="16" t="s">
        <v>116</v>
      </c>
      <c r="V85" s="16">
        <v>3156437217</v>
      </c>
      <c r="W85" s="16">
        <v>73000459</v>
      </c>
      <c r="X85" s="16">
        <v>4989207</v>
      </c>
      <c r="Y85" s="16" t="s">
        <v>116</v>
      </c>
      <c r="Z85" s="16">
        <v>185600</v>
      </c>
      <c r="AA85" s="16">
        <v>2885213780.9099998</v>
      </c>
      <c r="AB85" s="16">
        <v>2758223379.4499998</v>
      </c>
      <c r="AC85" s="16" t="s">
        <v>116</v>
      </c>
      <c r="AD85" s="16" t="s">
        <v>116</v>
      </c>
      <c r="AE85" s="16">
        <v>32071319.600000001</v>
      </c>
      <c r="AF85" s="16">
        <v>428000</v>
      </c>
      <c r="AG85" s="16">
        <v>34816088.229999997</v>
      </c>
      <c r="AH85" s="16">
        <v>31216905.629999999</v>
      </c>
      <c r="AI85" s="16">
        <v>28458088</v>
      </c>
      <c r="AJ85" s="16">
        <v>779108333.54999995</v>
      </c>
      <c r="AK85" s="16">
        <v>560130386.51999998</v>
      </c>
      <c r="AL85" s="16">
        <v>560130386.51999998</v>
      </c>
      <c r="AM85" s="16">
        <v>134659804.58000001</v>
      </c>
      <c r="AN85" s="16">
        <v>5474872.9400000004</v>
      </c>
      <c r="AO85" s="16">
        <v>683453</v>
      </c>
      <c r="AP85" s="16">
        <v>78159816.510000005</v>
      </c>
      <c r="AQ85" s="16" t="s">
        <v>116</v>
      </c>
      <c r="AR85" s="16">
        <v>343989615.44</v>
      </c>
      <c r="AS85" s="16">
        <v>343782911.30000001</v>
      </c>
      <c r="AT85" s="16">
        <v>10912.14</v>
      </c>
      <c r="AU85" s="16">
        <v>195792</v>
      </c>
      <c r="AV85" s="16">
        <v>278012318.44</v>
      </c>
      <c r="AW85" s="16">
        <v>194264782.44999999</v>
      </c>
      <c r="AX85" s="16" t="s">
        <v>116</v>
      </c>
      <c r="AY85" s="16">
        <v>5569717.4800000004</v>
      </c>
      <c r="AZ85" s="16">
        <v>18002</v>
      </c>
      <c r="BA85" s="16" t="s">
        <v>116</v>
      </c>
      <c r="BB85" s="16">
        <v>78159816.510000005</v>
      </c>
      <c r="BC85" s="16">
        <v>65977297</v>
      </c>
      <c r="BD85" s="16">
        <v>65977297</v>
      </c>
      <c r="BE85" s="16" t="s">
        <v>116</v>
      </c>
      <c r="BF85" s="16" t="s">
        <v>116</v>
      </c>
      <c r="BG85" s="16" t="s">
        <v>116</v>
      </c>
      <c r="BH85" s="16">
        <v>46168313.159999996</v>
      </c>
      <c r="BI85" s="16" t="s">
        <v>116</v>
      </c>
      <c r="BJ85" s="16">
        <v>46168313.159999996</v>
      </c>
      <c r="BK85" s="16">
        <v>3191713465</v>
      </c>
      <c r="BL85" s="16">
        <v>30000000</v>
      </c>
      <c r="BM85" s="16">
        <v>3191713465</v>
      </c>
      <c r="BN85" s="16">
        <v>30000000</v>
      </c>
    </row>
    <row r="86" spans="2:66" ht="21" customHeight="1" x14ac:dyDescent="0.25">
      <c r="B86" s="30">
        <v>80</v>
      </c>
      <c r="C86" s="16">
        <v>403</v>
      </c>
      <c r="D86" s="16" t="s">
        <v>164</v>
      </c>
      <c r="E86" s="16" t="s">
        <v>165</v>
      </c>
      <c r="F86" s="16" t="s">
        <v>166</v>
      </c>
      <c r="G86" s="16" t="s">
        <v>114</v>
      </c>
      <c r="H86" s="17" t="s">
        <v>161</v>
      </c>
      <c r="I86" s="31" t="s">
        <v>162</v>
      </c>
      <c r="J86" s="16" t="s">
        <v>105</v>
      </c>
      <c r="K86" s="16" t="s">
        <v>106</v>
      </c>
      <c r="L86" s="16" t="s">
        <v>163</v>
      </c>
      <c r="M86" s="17">
        <v>4272984</v>
      </c>
      <c r="N86" s="17" t="s">
        <v>167</v>
      </c>
      <c r="O86" s="16">
        <v>1</v>
      </c>
      <c r="P86" s="16">
        <v>31</v>
      </c>
      <c r="Q86" s="16">
        <v>4</v>
      </c>
      <c r="R86" s="16">
        <v>29356450256.66</v>
      </c>
      <c r="S86" s="16">
        <v>112038649.45</v>
      </c>
      <c r="T86" s="16" t="s">
        <v>116</v>
      </c>
      <c r="U86" s="16">
        <v>654672.07000000007</v>
      </c>
      <c r="V86" s="16" t="s">
        <v>116</v>
      </c>
      <c r="W86" s="16">
        <v>23655527107.470001</v>
      </c>
      <c r="X86" s="16">
        <v>2164770633.6700001</v>
      </c>
      <c r="Y86" s="16">
        <v>140129630</v>
      </c>
      <c r="Z86" s="16">
        <v>3283329564</v>
      </c>
      <c r="AA86" s="16">
        <v>12775001700.99</v>
      </c>
      <c r="AB86" s="16" t="s">
        <v>116</v>
      </c>
      <c r="AC86" s="16" t="s">
        <v>116</v>
      </c>
      <c r="AD86" s="16" t="s">
        <v>116</v>
      </c>
      <c r="AE86" s="16">
        <v>4542904628.2399998</v>
      </c>
      <c r="AF86" s="16">
        <v>14110291</v>
      </c>
      <c r="AG86" s="16">
        <v>2267809239.75</v>
      </c>
      <c r="AH86" s="16">
        <v>5942291721</v>
      </c>
      <c r="AI86" s="16">
        <v>7885821</v>
      </c>
      <c r="AJ86" s="16">
        <v>16581448555.67</v>
      </c>
      <c r="AK86" s="16">
        <v>390253881.50999999</v>
      </c>
      <c r="AL86" s="16">
        <v>390253881.50999999</v>
      </c>
      <c r="AM86" s="16">
        <v>9326518723.0799999</v>
      </c>
      <c r="AN86" s="16">
        <v>1790699563</v>
      </c>
      <c r="AO86" s="16">
        <v>3232539632</v>
      </c>
      <c r="AP86" s="16">
        <v>-310127522.92000002</v>
      </c>
      <c r="AQ86" s="16">
        <v>2151564279</v>
      </c>
      <c r="AR86" s="16">
        <v>1343897637.0999999</v>
      </c>
      <c r="AS86" s="16">
        <v>770670806</v>
      </c>
      <c r="AT86" s="16">
        <v>527927696.95999998</v>
      </c>
      <c r="AU86" s="16">
        <v>45299134.140000001</v>
      </c>
      <c r="AV86" s="16">
        <v>1335603152.75</v>
      </c>
      <c r="AW86" s="16">
        <v>638284106.34000003</v>
      </c>
      <c r="AX86" s="16">
        <v>966073274.50999999</v>
      </c>
      <c r="AY86" s="16">
        <v>34317590.890000001</v>
      </c>
      <c r="AZ86" s="16">
        <v>7055703.9299999997</v>
      </c>
      <c r="BA86" s="16" t="s">
        <v>116</v>
      </c>
      <c r="BB86" s="16">
        <v>-310127522.92000002</v>
      </c>
      <c r="BC86" s="16">
        <v>8294484.3499999996</v>
      </c>
      <c r="BD86" s="16">
        <v>8294484.3499999996</v>
      </c>
      <c r="BE86" s="16" t="s">
        <v>116</v>
      </c>
      <c r="BF86" s="16" t="s">
        <v>116</v>
      </c>
      <c r="BG86" s="16" t="s">
        <v>116</v>
      </c>
      <c r="BH86" s="16" t="s">
        <v>116</v>
      </c>
      <c r="BI86" s="16" t="s">
        <v>116</v>
      </c>
      <c r="BJ86" s="16" t="s">
        <v>116</v>
      </c>
      <c r="BK86" s="16" t="s">
        <v>116</v>
      </c>
      <c r="BL86" s="16" t="s">
        <v>116</v>
      </c>
      <c r="BM86" s="16" t="s">
        <v>116</v>
      </c>
      <c r="BN86" s="16" t="s">
        <v>116</v>
      </c>
    </row>
    <row r="87" spans="2:66" ht="21" customHeight="1" x14ac:dyDescent="0.25">
      <c r="B87" s="30">
        <v>81</v>
      </c>
      <c r="C87" s="16">
        <v>405</v>
      </c>
      <c r="D87" s="16" t="s">
        <v>2722</v>
      </c>
      <c r="E87" s="16" t="s">
        <v>2723</v>
      </c>
      <c r="F87" s="16" t="s">
        <v>2724</v>
      </c>
      <c r="G87" s="16" t="s">
        <v>114</v>
      </c>
      <c r="H87" s="17" t="s">
        <v>180</v>
      </c>
      <c r="I87" s="31" t="s">
        <v>2725</v>
      </c>
      <c r="J87" s="16" t="s">
        <v>105</v>
      </c>
      <c r="K87" s="16" t="s">
        <v>106</v>
      </c>
      <c r="L87" s="16" t="s">
        <v>2726</v>
      </c>
      <c r="M87" s="17">
        <v>4462466</v>
      </c>
      <c r="N87" s="17" t="s">
        <v>2727</v>
      </c>
      <c r="O87" s="16">
        <v>2</v>
      </c>
      <c r="P87" s="16">
        <v>414</v>
      </c>
      <c r="Q87" s="16">
        <v>27</v>
      </c>
      <c r="R87" s="16">
        <v>7791702759.8599997</v>
      </c>
      <c r="S87" s="16">
        <v>14851942.77</v>
      </c>
      <c r="T87" s="16">
        <v>355042363.02999997</v>
      </c>
      <c r="U87" s="16" t="s">
        <v>116</v>
      </c>
      <c r="V87" s="16">
        <v>3171714960</v>
      </c>
      <c r="W87" s="16">
        <v>289698993.00999999</v>
      </c>
      <c r="X87" s="16">
        <v>1509166603</v>
      </c>
      <c r="Y87" s="16">
        <v>20173420</v>
      </c>
      <c r="Z87" s="16">
        <v>2431054478.0500002</v>
      </c>
      <c r="AA87" s="16">
        <v>780945461.55999994</v>
      </c>
      <c r="AB87" s="16" t="s">
        <v>116</v>
      </c>
      <c r="AC87" s="16" t="s">
        <v>116</v>
      </c>
      <c r="AD87" s="16" t="s">
        <v>116</v>
      </c>
      <c r="AE87" s="16">
        <v>482318460.64999998</v>
      </c>
      <c r="AF87" s="16">
        <v>34114867</v>
      </c>
      <c r="AG87" s="16">
        <v>244847209.91</v>
      </c>
      <c r="AH87" s="16">
        <v>7918843</v>
      </c>
      <c r="AI87" s="16">
        <v>11746081</v>
      </c>
      <c r="AJ87" s="16">
        <v>7010757298.3000002</v>
      </c>
      <c r="AK87" s="16">
        <v>2284074757</v>
      </c>
      <c r="AL87" s="16">
        <v>2284074757</v>
      </c>
      <c r="AM87" s="16">
        <v>590416716.99000001</v>
      </c>
      <c r="AN87" s="16">
        <v>3326381000</v>
      </c>
      <c r="AO87" s="16">
        <v>592544030.30999994</v>
      </c>
      <c r="AP87" s="16">
        <v>217340794</v>
      </c>
      <c r="AQ87" s="16" t="s">
        <v>116</v>
      </c>
      <c r="AR87" s="16">
        <v>1548777272.4200001</v>
      </c>
      <c r="AS87" s="16">
        <v>1522753470.27</v>
      </c>
      <c r="AT87" s="16">
        <v>26023802.149999999</v>
      </c>
      <c r="AU87" s="16" t="s">
        <v>116</v>
      </c>
      <c r="AV87" s="16">
        <v>1452812122.4200001</v>
      </c>
      <c r="AW87" s="16">
        <v>1134103925</v>
      </c>
      <c r="AX87" s="16" t="s">
        <v>116</v>
      </c>
      <c r="AY87" s="16">
        <v>101367403.42</v>
      </c>
      <c r="AZ87" s="16" t="s">
        <v>116</v>
      </c>
      <c r="BA87" s="16" t="s">
        <v>116</v>
      </c>
      <c r="BB87" s="16">
        <v>217340794</v>
      </c>
      <c r="BC87" s="16">
        <v>95965150</v>
      </c>
      <c r="BD87" s="16">
        <v>95965150</v>
      </c>
      <c r="BE87" s="16" t="s">
        <v>116</v>
      </c>
      <c r="BF87" s="16" t="s">
        <v>116</v>
      </c>
      <c r="BG87" s="16">
        <v>28505905</v>
      </c>
      <c r="BH87" s="16" t="s">
        <v>116</v>
      </c>
      <c r="BI87" s="16">
        <v>28505905</v>
      </c>
      <c r="BJ87" s="16" t="s">
        <v>116</v>
      </c>
      <c r="BK87" s="16">
        <v>2428929921</v>
      </c>
      <c r="BL87" s="16" t="s">
        <v>116</v>
      </c>
      <c r="BM87" s="16">
        <v>2428929921</v>
      </c>
      <c r="BN87" s="16" t="s">
        <v>116</v>
      </c>
    </row>
    <row r="88" spans="2:66" ht="21" customHeight="1" x14ac:dyDescent="0.25">
      <c r="B88" s="30">
        <v>82</v>
      </c>
      <c r="C88" s="16">
        <v>408</v>
      </c>
      <c r="D88" s="16" t="s">
        <v>2728</v>
      </c>
      <c r="E88" s="16" t="s">
        <v>2729</v>
      </c>
      <c r="F88" s="16" t="s">
        <v>2730</v>
      </c>
      <c r="G88" s="16" t="s">
        <v>114</v>
      </c>
      <c r="H88" s="17" t="s">
        <v>121</v>
      </c>
      <c r="I88" s="31" t="s">
        <v>2731</v>
      </c>
      <c r="J88" s="16" t="s">
        <v>105</v>
      </c>
      <c r="K88" s="16" t="s">
        <v>106</v>
      </c>
      <c r="L88" s="16" t="s">
        <v>2732</v>
      </c>
      <c r="M88" s="17">
        <v>6067676</v>
      </c>
      <c r="N88" s="17" t="s">
        <v>2733</v>
      </c>
      <c r="O88" s="16">
        <v>2</v>
      </c>
      <c r="P88" s="16">
        <v>542</v>
      </c>
      <c r="Q88" s="16">
        <v>4</v>
      </c>
      <c r="R88" s="16">
        <v>3727647459.9899998</v>
      </c>
      <c r="S88" s="16">
        <v>203353276.69999999</v>
      </c>
      <c r="T88" s="16">
        <v>270463861</v>
      </c>
      <c r="U88" s="16" t="s">
        <v>116</v>
      </c>
      <c r="V88" s="16">
        <v>2959065903.9899998</v>
      </c>
      <c r="W88" s="16">
        <v>148350356.30000001</v>
      </c>
      <c r="X88" s="16">
        <v>99335914</v>
      </c>
      <c r="Y88" s="16">
        <v>3447062</v>
      </c>
      <c r="Z88" s="16">
        <v>43631086</v>
      </c>
      <c r="AA88" s="16">
        <v>141281438.62</v>
      </c>
      <c r="AB88" s="16" t="s">
        <v>116</v>
      </c>
      <c r="AC88" s="16" t="s">
        <v>116</v>
      </c>
      <c r="AD88" s="16" t="s">
        <v>116</v>
      </c>
      <c r="AE88" s="16">
        <v>72427249.620000005</v>
      </c>
      <c r="AF88" s="16">
        <v>3623585</v>
      </c>
      <c r="AG88" s="16">
        <v>54626230</v>
      </c>
      <c r="AH88" s="16">
        <v>6976264</v>
      </c>
      <c r="AI88" s="16">
        <v>3628110</v>
      </c>
      <c r="AJ88" s="16">
        <v>3586366021.3699999</v>
      </c>
      <c r="AK88" s="16">
        <v>3321143161</v>
      </c>
      <c r="AL88" s="16">
        <v>3321143161</v>
      </c>
      <c r="AM88" s="16">
        <v>85513861</v>
      </c>
      <c r="AN88" s="16">
        <v>130059194</v>
      </c>
      <c r="AO88" s="16">
        <v>43631086</v>
      </c>
      <c r="AP88" s="16">
        <v>6018719.3700000001</v>
      </c>
      <c r="AQ88" s="16" t="s">
        <v>116</v>
      </c>
      <c r="AR88" s="16">
        <v>237322781.37</v>
      </c>
      <c r="AS88" s="16">
        <v>229864110</v>
      </c>
      <c r="AT88" s="16">
        <v>7458671.3700000001</v>
      </c>
      <c r="AU88" s="16" t="s">
        <v>116</v>
      </c>
      <c r="AV88" s="16">
        <v>237322781.37</v>
      </c>
      <c r="AW88" s="16">
        <v>228607932</v>
      </c>
      <c r="AX88" s="16" t="s">
        <v>116</v>
      </c>
      <c r="AY88" s="16">
        <v>2696130</v>
      </c>
      <c r="AZ88" s="16" t="s">
        <v>116</v>
      </c>
      <c r="BA88" s="16" t="s">
        <v>116</v>
      </c>
      <c r="BB88" s="16">
        <v>6018719.3700000001</v>
      </c>
      <c r="BC88" s="16" t="s">
        <v>116</v>
      </c>
      <c r="BD88" s="16" t="s">
        <v>116</v>
      </c>
      <c r="BE88" s="16" t="s">
        <v>116</v>
      </c>
      <c r="BF88" s="16" t="s">
        <v>116</v>
      </c>
      <c r="BG88" s="16">
        <v>3437276</v>
      </c>
      <c r="BH88" s="16">
        <v>161034624</v>
      </c>
      <c r="BI88" s="16">
        <v>3437276</v>
      </c>
      <c r="BJ88" s="16">
        <v>161034624</v>
      </c>
      <c r="BK88" s="16">
        <v>3214272647</v>
      </c>
      <c r="BL88" s="16">
        <v>50000000</v>
      </c>
      <c r="BM88" s="16">
        <v>3214272647</v>
      </c>
      <c r="BN88" s="16">
        <v>50000000</v>
      </c>
    </row>
    <row r="89" spans="2:66" ht="21" customHeight="1" x14ac:dyDescent="0.25">
      <c r="B89" s="30">
        <v>83</v>
      </c>
      <c r="C89" s="16">
        <v>410</v>
      </c>
      <c r="D89" s="16" t="s">
        <v>2734</v>
      </c>
      <c r="E89" s="16" t="s">
        <v>2735</v>
      </c>
      <c r="F89" s="16" t="s">
        <v>2736</v>
      </c>
      <c r="G89" s="16" t="s">
        <v>113</v>
      </c>
      <c r="H89" s="17" t="s">
        <v>115</v>
      </c>
      <c r="I89" s="31" t="s">
        <v>2737</v>
      </c>
      <c r="J89" s="16" t="s">
        <v>105</v>
      </c>
      <c r="K89" s="16" t="s">
        <v>106</v>
      </c>
      <c r="L89" s="16" t="s">
        <v>2738</v>
      </c>
      <c r="M89" s="17">
        <v>7562452</v>
      </c>
      <c r="N89" s="17" t="s">
        <v>2739</v>
      </c>
      <c r="O89" s="16">
        <v>2</v>
      </c>
      <c r="P89" s="16">
        <v>411</v>
      </c>
      <c r="Q89" s="16">
        <v>3</v>
      </c>
      <c r="R89" s="16">
        <v>4171822262</v>
      </c>
      <c r="S89" s="16">
        <v>30274923</v>
      </c>
      <c r="T89" s="16">
        <v>722787275</v>
      </c>
      <c r="U89" s="16" t="s">
        <v>116</v>
      </c>
      <c r="V89" s="16">
        <v>3017580028</v>
      </c>
      <c r="W89" s="16">
        <v>396773149</v>
      </c>
      <c r="X89" s="16" t="s">
        <v>116</v>
      </c>
      <c r="Y89" s="16" t="s">
        <v>116</v>
      </c>
      <c r="Z89" s="16">
        <v>4406887</v>
      </c>
      <c r="AA89" s="16">
        <v>3107000207</v>
      </c>
      <c r="AB89" s="16">
        <v>2442909214</v>
      </c>
      <c r="AC89" s="16" t="s">
        <v>116</v>
      </c>
      <c r="AD89" s="16" t="s">
        <v>116</v>
      </c>
      <c r="AE89" s="16">
        <v>365028977</v>
      </c>
      <c r="AF89" s="16">
        <v>512000</v>
      </c>
      <c r="AG89" s="16">
        <v>135993299</v>
      </c>
      <c r="AH89" s="16">
        <v>9324955</v>
      </c>
      <c r="AI89" s="16">
        <v>153231762</v>
      </c>
      <c r="AJ89" s="16">
        <v>1064822055</v>
      </c>
      <c r="AK89" s="16">
        <v>1003032601</v>
      </c>
      <c r="AL89" s="16">
        <v>1003032601</v>
      </c>
      <c r="AM89" s="16">
        <v>34798956</v>
      </c>
      <c r="AN89" s="16">
        <v>1036812</v>
      </c>
      <c r="AO89" s="16">
        <v>21101000</v>
      </c>
      <c r="AP89" s="16">
        <v>4852686</v>
      </c>
      <c r="AQ89" s="16" t="s">
        <v>116</v>
      </c>
      <c r="AR89" s="16">
        <v>425669261</v>
      </c>
      <c r="AS89" s="16">
        <v>425669261</v>
      </c>
      <c r="AT89" s="16" t="s">
        <v>116</v>
      </c>
      <c r="AU89" s="16" t="s">
        <v>116</v>
      </c>
      <c r="AV89" s="16">
        <v>380664523</v>
      </c>
      <c r="AW89" s="16">
        <v>374781144</v>
      </c>
      <c r="AX89" s="16" t="s">
        <v>116</v>
      </c>
      <c r="AY89" s="16">
        <v>1030693</v>
      </c>
      <c r="AZ89" s="16" t="s">
        <v>116</v>
      </c>
      <c r="BA89" s="16" t="s">
        <v>116</v>
      </c>
      <c r="BB89" s="16">
        <v>4852686</v>
      </c>
      <c r="BC89" s="16">
        <v>45004738</v>
      </c>
      <c r="BD89" s="16">
        <v>45004738</v>
      </c>
      <c r="BE89" s="16" t="s">
        <v>116</v>
      </c>
      <c r="BF89" s="16" t="s">
        <v>116</v>
      </c>
      <c r="BG89" s="16">
        <v>1118088257</v>
      </c>
      <c r="BH89" s="16" t="s">
        <v>116</v>
      </c>
      <c r="BI89" s="16">
        <v>1118088257</v>
      </c>
      <c r="BJ89" s="16" t="s">
        <v>116</v>
      </c>
      <c r="BK89" s="16">
        <v>3962825861</v>
      </c>
      <c r="BL89" s="16">
        <v>12422500</v>
      </c>
      <c r="BM89" s="16">
        <v>3962825861</v>
      </c>
      <c r="BN89" s="16">
        <v>12422500</v>
      </c>
    </row>
    <row r="90" spans="2:66" ht="21" customHeight="1" x14ac:dyDescent="0.25">
      <c r="B90" s="30">
        <v>84</v>
      </c>
      <c r="C90" s="16">
        <v>413</v>
      </c>
      <c r="D90" s="16" t="s">
        <v>2740</v>
      </c>
      <c r="E90" s="16" t="s">
        <v>2741</v>
      </c>
      <c r="F90" s="16" t="s">
        <v>2742</v>
      </c>
      <c r="G90" s="16" t="s">
        <v>122</v>
      </c>
      <c r="H90" s="17" t="s">
        <v>180</v>
      </c>
      <c r="I90" s="31" t="s">
        <v>2743</v>
      </c>
      <c r="J90" s="16" t="s">
        <v>105</v>
      </c>
      <c r="K90" s="16" t="s">
        <v>106</v>
      </c>
      <c r="L90" s="16" t="s">
        <v>2744</v>
      </c>
      <c r="M90" s="17">
        <v>2322096</v>
      </c>
      <c r="N90" s="17" t="s">
        <v>2745</v>
      </c>
      <c r="O90" s="16">
        <v>2</v>
      </c>
      <c r="P90" s="16">
        <v>814</v>
      </c>
      <c r="Q90" s="16">
        <v>5</v>
      </c>
      <c r="R90" s="16">
        <v>4256456307.5500002</v>
      </c>
      <c r="S90" s="16">
        <v>331387758.05000001</v>
      </c>
      <c r="T90" s="16" t="s">
        <v>116</v>
      </c>
      <c r="U90" s="16" t="s">
        <v>116</v>
      </c>
      <c r="V90" s="16">
        <v>3698214422.5</v>
      </c>
      <c r="W90" s="16">
        <v>196707940</v>
      </c>
      <c r="X90" s="16">
        <v>26530202</v>
      </c>
      <c r="Y90" s="16">
        <v>3615985</v>
      </c>
      <c r="Z90" s="16" t="s">
        <v>116</v>
      </c>
      <c r="AA90" s="16">
        <v>328655952.85000002</v>
      </c>
      <c r="AB90" s="16" t="s">
        <v>116</v>
      </c>
      <c r="AC90" s="16" t="s">
        <v>116</v>
      </c>
      <c r="AD90" s="16" t="s">
        <v>116</v>
      </c>
      <c r="AE90" s="16">
        <v>30400451.84</v>
      </c>
      <c r="AF90" s="16">
        <v>3661000</v>
      </c>
      <c r="AG90" s="16">
        <v>33083762.010000002</v>
      </c>
      <c r="AH90" s="16">
        <v>706548</v>
      </c>
      <c r="AI90" s="16">
        <v>260804191</v>
      </c>
      <c r="AJ90" s="16">
        <v>3927800354.6999998</v>
      </c>
      <c r="AK90" s="16">
        <v>3630048794</v>
      </c>
      <c r="AL90" s="16">
        <v>3630048794</v>
      </c>
      <c r="AM90" s="16">
        <v>223119200.78</v>
      </c>
      <c r="AN90" s="16" t="s">
        <v>116</v>
      </c>
      <c r="AO90" s="16">
        <v>700000</v>
      </c>
      <c r="AP90" s="16">
        <v>73932359.920000002</v>
      </c>
      <c r="AQ90" s="16" t="s">
        <v>116</v>
      </c>
      <c r="AR90" s="16">
        <v>438419328</v>
      </c>
      <c r="AS90" s="16">
        <v>431064076</v>
      </c>
      <c r="AT90" s="16">
        <v>7355252</v>
      </c>
      <c r="AU90" s="16" t="s">
        <v>116</v>
      </c>
      <c r="AV90" s="16">
        <v>438419328</v>
      </c>
      <c r="AW90" s="16">
        <v>359816350.07999998</v>
      </c>
      <c r="AX90" s="16" t="s">
        <v>116</v>
      </c>
      <c r="AY90" s="16">
        <v>4670618</v>
      </c>
      <c r="AZ90" s="16" t="s">
        <v>116</v>
      </c>
      <c r="BA90" s="16" t="s">
        <v>116</v>
      </c>
      <c r="BB90" s="16">
        <v>73932359.920000002</v>
      </c>
      <c r="BC90" s="16" t="s">
        <v>116</v>
      </c>
      <c r="BD90" s="16" t="s">
        <v>116</v>
      </c>
      <c r="BE90" s="16" t="s">
        <v>116</v>
      </c>
      <c r="BF90" s="16" t="s">
        <v>116</v>
      </c>
      <c r="BG90" s="16">
        <v>3474067</v>
      </c>
      <c r="BH90" s="16">
        <v>75448512.469999999</v>
      </c>
      <c r="BI90" s="16">
        <v>3474067</v>
      </c>
      <c r="BJ90" s="16">
        <v>75448512.469999999</v>
      </c>
      <c r="BK90" s="16">
        <v>3745207723.5</v>
      </c>
      <c r="BL90" s="16" t="s">
        <v>116</v>
      </c>
      <c r="BM90" s="16">
        <v>3745207723.5</v>
      </c>
      <c r="BN90" s="16" t="s">
        <v>116</v>
      </c>
    </row>
    <row r="91" spans="2:66" ht="21" customHeight="1" x14ac:dyDescent="0.25">
      <c r="B91" s="30">
        <v>85</v>
      </c>
      <c r="C91" s="16">
        <v>418</v>
      </c>
      <c r="D91" s="16" t="s">
        <v>2746</v>
      </c>
      <c r="E91" s="16" t="s">
        <v>2747</v>
      </c>
      <c r="F91" s="16" t="s">
        <v>2748</v>
      </c>
      <c r="G91" s="16" t="s">
        <v>113</v>
      </c>
      <c r="H91" s="17" t="s">
        <v>115</v>
      </c>
      <c r="I91" s="31" t="s">
        <v>2749</v>
      </c>
      <c r="J91" s="16" t="s">
        <v>105</v>
      </c>
      <c r="K91" s="16" t="s">
        <v>106</v>
      </c>
      <c r="L91" s="16" t="s">
        <v>2750</v>
      </c>
      <c r="M91" s="17">
        <v>6119000</v>
      </c>
      <c r="N91" s="17" t="s">
        <v>2751</v>
      </c>
      <c r="O91" s="16">
        <v>2</v>
      </c>
      <c r="P91" s="16">
        <v>237</v>
      </c>
      <c r="Q91" s="16">
        <v>1</v>
      </c>
      <c r="R91" s="16">
        <v>4368746565.0500002</v>
      </c>
      <c r="S91" s="16">
        <v>252266566.05000001</v>
      </c>
      <c r="T91" s="16" t="s">
        <v>116</v>
      </c>
      <c r="U91" s="16" t="s">
        <v>116</v>
      </c>
      <c r="V91" s="16">
        <v>4111216480</v>
      </c>
      <c r="W91" s="16">
        <v>485766</v>
      </c>
      <c r="X91" s="16" t="s">
        <v>116</v>
      </c>
      <c r="Y91" s="16">
        <v>4373253</v>
      </c>
      <c r="Z91" s="16">
        <v>404500</v>
      </c>
      <c r="AA91" s="16">
        <v>2777865712.6900001</v>
      </c>
      <c r="AB91" s="16">
        <v>2673403870</v>
      </c>
      <c r="AC91" s="16" t="s">
        <v>116</v>
      </c>
      <c r="AD91" s="16" t="s">
        <v>116</v>
      </c>
      <c r="AE91" s="16">
        <v>41754643.369999997</v>
      </c>
      <c r="AF91" s="16">
        <v>418628</v>
      </c>
      <c r="AG91" s="16">
        <v>12421966.32</v>
      </c>
      <c r="AH91" s="16">
        <v>410798</v>
      </c>
      <c r="AI91" s="16">
        <v>49455807</v>
      </c>
      <c r="AJ91" s="16">
        <v>1590880852.3599999</v>
      </c>
      <c r="AK91" s="16">
        <v>1511280001</v>
      </c>
      <c r="AL91" s="16">
        <v>1511280001</v>
      </c>
      <c r="AM91" s="16">
        <v>45954379</v>
      </c>
      <c r="AN91" s="16" t="s">
        <v>116</v>
      </c>
      <c r="AO91" s="16">
        <v>11000000</v>
      </c>
      <c r="AP91" s="16">
        <v>22646472.359999999</v>
      </c>
      <c r="AQ91" s="16" t="s">
        <v>116</v>
      </c>
      <c r="AR91" s="16">
        <v>344477137.51999998</v>
      </c>
      <c r="AS91" s="16">
        <v>342631743.01999998</v>
      </c>
      <c r="AT91" s="16">
        <v>1845394.5</v>
      </c>
      <c r="AU91" s="16" t="s">
        <v>116</v>
      </c>
      <c r="AV91" s="16">
        <v>193995782.74000001</v>
      </c>
      <c r="AW91" s="16">
        <v>105752209.03</v>
      </c>
      <c r="AX91" s="16" t="s">
        <v>116</v>
      </c>
      <c r="AY91" s="16">
        <v>65597101.350000001</v>
      </c>
      <c r="AZ91" s="16" t="s">
        <v>116</v>
      </c>
      <c r="BA91" s="16" t="s">
        <v>116</v>
      </c>
      <c r="BB91" s="16">
        <v>22646472.359999999</v>
      </c>
      <c r="BC91" s="16">
        <v>150481354.78</v>
      </c>
      <c r="BD91" s="16">
        <v>150481354.78</v>
      </c>
      <c r="BE91" s="16" t="s">
        <v>116</v>
      </c>
      <c r="BF91" s="16" t="s">
        <v>116</v>
      </c>
      <c r="BG91" s="16">
        <v>2344000</v>
      </c>
      <c r="BH91" s="16">
        <v>19652435</v>
      </c>
      <c r="BI91" s="16">
        <v>2344000</v>
      </c>
      <c r="BJ91" s="16">
        <v>19652435</v>
      </c>
      <c r="BK91" s="16">
        <v>4758614009</v>
      </c>
      <c r="BL91" s="16" t="s">
        <v>116</v>
      </c>
      <c r="BM91" s="16">
        <v>4758614009</v>
      </c>
      <c r="BN91" s="16" t="s">
        <v>116</v>
      </c>
    </row>
    <row r="92" spans="2:66" ht="21" customHeight="1" x14ac:dyDescent="0.25">
      <c r="B92" s="30">
        <v>86</v>
      </c>
      <c r="C92" s="16">
        <v>419</v>
      </c>
      <c r="D92" s="16" t="s">
        <v>2752</v>
      </c>
      <c r="E92" s="16" t="s">
        <v>2753</v>
      </c>
      <c r="F92" s="16" t="s">
        <v>2754</v>
      </c>
      <c r="G92" s="16" t="s">
        <v>113</v>
      </c>
      <c r="H92" s="17" t="s">
        <v>115</v>
      </c>
      <c r="I92" s="31" t="s">
        <v>2755</v>
      </c>
      <c r="J92" s="16" t="s">
        <v>105</v>
      </c>
      <c r="K92" s="16" t="s">
        <v>106</v>
      </c>
      <c r="L92" s="16" t="s">
        <v>2756</v>
      </c>
      <c r="M92" s="17">
        <v>7426679</v>
      </c>
      <c r="N92" s="17" t="s">
        <v>2757</v>
      </c>
      <c r="O92" s="16">
        <v>2</v>
      </c>
      <c r="P92" s="16">
        <v>1803</v>
      </c>
      <c r="Q92" s="16">
        <v>6</v>
      </c>
      <c r="R92" s="16">
        <v>8008171968.1499996</v>
      </c>
      <c r="S92" s="16">
        <v>154699296.44999999</v>
      </c>
      <c r="T92" s="16">
        <v>140000000</v>
      </c>
      <c r="U92" s="16" t="s">
        <v>116</v>
      </c>
      <c r="V92" s="16">
        <v>7539524233.6999998</v>
      </c>
      <c r="W92" s="16">
        <v>11457931</v>
      </c>
      <c r="X92" s="16">
        <v>7576253</v>
      </c>
      <c r="Y92" s="16" t="s">
        <v>116</v>
      </c>
      <c r="Z92" s="16">
        <v>154914254</v>
      </c>
      <c r="AA92" s="16">
        <v>6976681456.8900003</v>
      </c>
      <c r="AB92" s="16">
        <v>5740079066.7200003</v>
      </c>
      <c r="AC92" s="16" t="s">
        <v>116</v>
      </c>
      <c r="AD92" s="16">
        <v>550000000</v>
      </c>
      <c r="AE92" s="16">
        <v>80632057</v>
      </c>
      <c r="AF92" s="16">
        <v>850000</v>
      </c>
      <c r="AG92" s="16">
        <v>417970131.17000002</v>
      </c>
      <c r="AH92" s="16">
        <v>1727542</v>
      </c>
      <c r="AI92" s="16">
        <v>185422660</v>
      </c>
      <c r="AJ92" s="16">
        <v>1031490511.26</v>
      </c>
      <c r="AK92" s="16">
        <v>518780221.68000001</v>
      </c>
      <c r="AL92" s="16">
        <v>518780221.68000001</v>
      </c>
      <c r="AM92" s="16">
        <v>288823040</v>
      </c>
      <c r="AN92" s="16" t="s">
        <v>116</v>
      </c>
      <c r="AO92" s="16">
        <v>146714400</v>
      </c>
      <c r="AP92" s="16">
        <v>77172849.579999998</v>
      </c>
      <c r="AQ92" s="16" t="s">
        <v>116</v>
      </c>
      <c r="AR92" s="16">
        <v>667558706.66999996</v>
      </c>
      <c r="AS92" s="16">
        <v>665041585.10000002</v>
      </c>
      <c r="AT92" s="16">
        <v>2517121.5699999998</v>
      </c>
      <c r="AU92" s="16" t="s">
        <v>116</v>
      </c>
      <c r="AV92" s="16">
        <v>459299399.82999998</v>
      </c>
      <c r="AW92" s="16">
        <v>380527835.19999999</v>
      </c>
      <c r="AX92" s="16" t="s">
        <v>116</v>
      </c>
      <c r="AY92" s="16">
        <v>1598715.05</v>
      </c>
      <c r="AZ92" s="16" t="s">
        <v>116</v>
      </c>
      <c r="BA92" s="16" t="s">
        <v>116</v>
      </c>
      <c r="BB92" s="16">
        <v>77172849.579999998</v>
      </c>
      <c r="BC92" s="16">
        <v>208259306.84</v>
      </c>
      <c r="BD92" s="16">
        <v>208259306.84</v>
      </c>
      <c r="BE92" s="16" t="s">
        <v>116</v>
      </c>
      <c r="BF92" s="16" t="s">
        <v>116</v>
      </c>
      <c r="BG92" s="16">
        <v>54377</v>
      </c>
      <c r="BH92" s="16">
        <v>44740000</v>
      </c>
      <c r="BI92" s="16">
        <v>54377</v>
      </c>
      <c r="BJ92" s="16">
        <v>44740000</v>
      </c>
      <c r="BK92" s="16">
        <v>7579910498</v>
      </c>
      <c r="BL92" s="16">
        <v>55558000</v>
      </c>
      <c r="BM92" s="16">
        <v>7579910498</v>
      </c>
      <c r="BN92" s="16">
        <v>55558000</v>
      </c>
    </row>
    <row r="93" spans="2:66" ht="21" customHeight="1" x14ac:dyDescent="0.25">
      <c r="B93" s="30">
        <v>87</v>
      </c>
      <c r="C93" s="16">
        <v>424</v>
      </c>
      <c r="D93" s="16" t="s">
        <v>274</v>
      </c>
      <c r="E93" s="16" t="s">
        <v>275</v>
      </c>
      <c r="F93" s="16" t="s">
        <v>274</v>
      </c>
      <c r="G93" s="16" t="s">
        <v>111</v>
      </c>
      <c r="H93" s="17" t="s">
        <v>117</v>
      </c>
      <c r="I93" s="31" t="s">
        <v>276</v>
      </c>
      <c r="J93" s="16" t="s">
        <v>105</v>
      </c>
      <c r="K93" s="16" t="s">
        <v>106</v>
      </c>
      <c r="L93" s="16" t="s">
        <v>277</v>
      </c>
      <c r="M93" s="17">
        <v>5368389</v>
      </c>
      <c r="N93" s="17" t="s">
        <v>278</v>
      </c>
      <c r="O93" s="16">
        <v>1</v>
      </c>
      <c r="P93" s="16">
        <v>2685</v>
      </c>
      <c r="Q93" s="16">
        <v>9</v>
      </c>
      <c r="R93" s="16">
        <v>4300269630.1499996</v>
      </c>
      <c r="S93" s="16">
        <v>226233389.22999999</v>
      </c>
      <c r="T93" s="16">
        <v>50740067.280000001</v>
      </c>
      <c r="U93" s="16" t="s">
        <v>116</v>
      </c>
      <c r="V93" s="16">
        <v>3699615178.8400002</v>
      </c>
      <c r="W93" s="16">
        <v>75030818.920000002</v>
      </c>
      <c r="X93" s="16">
        <v>153020206.84999999</v>
      </c>
      <c r="Y93" s="16">
        <v>14951404</v>
      </c>
      <c r="Z93" s="16">
        <v>80678565.030000001</v>
      </c>
      <c r="AA93" s="16">
        <v>2434845320.6199999</v>
      </c>
      <c r="AB93" s="16">
        <v>2130974191.47</v>
      </c>
      <c r="AC93" s="16" t="s">
        <v>116</v>
      </c>
      <c r="AD93" s="16">
        <v>209050593.33000001</v>
      </c>
      <c r="AE93" s="16">
        <v>40653656.82</v>
      </c>
      <c r="AF93" s="16">
        <v>3643663</v>
      </c>
      <c r="AG93" s="16">
        <v>28149672</v>
      </c>
      <c r="AH93" s="16">
        <v>9851404</v>
      </c>
      <c r="AI93" s="16">
        <v>12522140</v>
      </c>
      <c r="AJ93" s="16">
        <v>1865424309.53</v>
      </c>
      <c r="AK93" s="16">
        <v>1326301758.98</v>
      </c>
      <c r="AL93" s="16">
        <v>1326301758.98</v>
      </c>
      <c r="AM93" s="16">
        <v>314561488.58999997</v>
      </c>
      <c r="AN93" s="16">
        <v>47324660.590000004</v>
      </c>
      <c r="AO93" s="16">
        <v>78224129.030000001</v>
      </c>
      <c r="AP93" s="16">
        <v>99012272.340000004</v>
      </c>
      <c r="AQ93" s="16" t="s">
        <v>116</v>
      </c>
      <c r="AR93" s="16">
        <v>621774376.29999995</v>
      </c>
      <c r="AS93" s="16">
        <v>612295428.46000004</v>
      </c>
      <c r="AT93" s="16">
        <v>9478947.8399999999</v>
      </c>
      <c r="AU93" s="16" t="s">
        <v>116</v>
      </c>
      <c r="AV93" s="16">
        <v>525878537.13999999</v>
      </c>
      <c r="AW93" s="16">
        <v>403991082.80000001</v>
      </c>
      <c r="AX93" s="16" t="s">
        <v>116</v>
      </c>
      <c r="AY93" s="16">
        <v>22875182</v>
      </c>
      <c r="AZ93" s="16" t="s">
        <v>116</v>
      </c>
      <c r="BA93" s="16" t="s">
        <v>116</v>
      </c>
      <c r="BB93" s="16">
        <v>99012272.340000004</v>
      </c>
      <c r="BC93" s="16">
        <v>95895839.159999996</v>
      </c>
      <c r="BD93" s="16">
        <v>95895839.159999996</v>
      </c>
      <c r="BE93" s="16" t="s">
        <v>116</v>
      </c>
      <c r="BF93" s="16" t="s">
        <v>116</v>
      </c>
      <c r="BG93" s="16">
        <v>30321345</v>
      </c>
      <c r="BH93" s="16">
        <v>90512285.920000002</v>
      </c>
      <c r="BI93" s="16">
        <v>30321345</v>
      </c>
      <c r="BJ93" s="16">
        <v>90512285.920000002</v>
      </c>
      <c r="BK93" s="16">
        <v>5516464798</v>
      </c>
      <c r="BL93" s="16">
        <v>1220446533</v>
      </c>
      <c r="BM93" s="16">
        <v>5516464798</v>
      </c>
      <c r="BN93" s="16">
        <v>1220446533</v>
      </c>
    </row>
    <row r="94" spans="2:66" ht="21" customHeight="1" x14ac:dyDescent="0.25">
      <c r="B94" s="30">
        <v>88</v>
      </c>
      <c r="C94" s="16">
        <v>428</v>
      </c>
      <c r="D94" s="16" t="s">
        <v>2758</v>
      </c>
      <c r="E94" s="16" t="s">
        <v>2759</v>
      </c>
      <c r="F94" s="16" t="s">
        <v>2760</v>
      </c>
      <c r="G94" s="16" t="s">
        <v>114</v>
      </c>
      <c r="H94" s="17" t="s">
        <v>180</v>
      </c>
      <c r="I94" s="31" t="s">
        <v>2761</v>
      </c>
      <c r="J94" s="16" t="s">
        <v>245</v>
      </c>
      <c r="K94" s="16" t="s">
        <v>279</v>
      </c>
      <c r="L94" s="16" t="s">
        <v>2762</v>
      </c>
      <c r="M94" s="17">
        <v>6616363</v>
      </c>
      <c r="N94" s="17" t="s">
        <v>2763</v>
      </c>
      <c r="O94" s="16">
        <v>2</v>
      </c>
      <c r="P94" s="16">
        <v>737</v>
      </c>
      <c r="Q94" s="16">
        <v>8</v>
      </c>
      <c r="R94" s="16">
        <v>7486468792.7299995</v>
      </c>
      <c r="S94" s="16">
        <v>22902033.449999999</v>
      </c>
      <c r="T94" s="16" t="s">
        <v>116</v>
      </c>
      <c r="U94" s="16" t="s">
        <v>116</v>
      </c>
      <c r="V94" s="16">
        <v>6822226028</v>
      </c>
      <c r="W94" s="16">
        <v>266736578</v>
      </c>
      <c r="X94" s="16">
        <v>224074662.77000001</v>
      </c>
      <c r="Y94" s="16">
        <v>22540409</v>
      </c>
      <c r="Z94" s="16">
        <v>127989081.51000001</v>
      </c>
      <c r="AA94" s="16">
        <v>2196108325.54</v>
      </c>
      <c r="AB94" s="16" t="s">
        <v>116</v>
      </c>
      <c r="AC94" s="16" t="s">
        <v>116</v>
      </c>
      <c r="AD94" s="16">
        <v>1860607022.8599999</v>
      </c>
      <c r="AE94" s="16">
        <v>130367570.53</v>
      </c>
      <c r="AF94" s="16">
        <v>5474004</v>
      </c>
      <c r="AG94" s="16">
        <v>166633114.15000001</v>
      </c>
      <c r="AH94" s="16">
        <v>7235773</v>
      </c>
      <c r="AI94" s="16">
        <v>25790841</v>
      </c>
      <c r="AJ94" s="16">
        <v>5290360467.1899996</v>
      </c>
      <c r="AK94" s="16">
        <v>4186716308.73</v>
      </c>
      <c r="AL94" s="16">
        <v>4186716308.73</v>
      </c>
      <c r="AM94" s="16">
        <v>764872975.79999995</v>
      </c>
      <c r="AN94" s="16">
        <v>143095364.53999999</v>
      </c>
      <c r="AO94" s="16" t="s">
        <v>116</v>
      </c>
      <c r="AP94" s="16">
        <v>195675818.12</v>
      </c>
      <c r="AQ94" s="16" t="s">
        <v>116</v>
      </c>
      <c r="AR94" s="16">
        <v>799055310.07000005</v>
      </c>
      <c r="AS94" s="16">
        <v>799055310.07000005</v>
      </c>
      <c r="AT94" s="16" t="s">
        <v>116</v>
      </c>
      <c r="AU94" s="16" t="s">
        <v>116</v>
      </c>
      <c r="AV94" s="16">
        <v>799055310.07000005</v>
      </c>
      <c r="AW94" s="16">
        <v>602351451.46000004</v>
      </c>
      <c r="AX94" s="16" t="s">
        <v>116</v>
      </c>
      <c r="AY94" s="16">
        <v>1028040.49</v>
      </c>
      <c r="AZ94" s="16" t="s">
        <v>116</v>
      </c>
      <c r="BA94" s="16" t="s">
        <v>116</v>
      </c>
      <c r="BB94" s="16">
        <v>195675818.12</v>
      </c>
      <c r="BC94" s="16" t="s">
        <v>116</v>
      </c>
      <c r="BD94" s="16" t="s">
        <v>116</v>
      </c>
      <c r="BE94" s="16" t="s">
        <v>116</v>
      </c>
      <c r="BF94" s="16" t="s">
        <v>116</v>
      </c>
      <c r="BG94" s="16">
        <v>2798</v>
      </c>
      <c r="BH94" s="16">
        <v>22110385.25</v>
      </c>
      <c r="BI94" s="16">
        <v>2798</v>
      </c>
      <c r="BJ94" s="16">
        <v>22110385.25</v>
      </c>
      <c r="BK94" s="16">
        <v>5813204204</v>
      </c>
      <c r="BL94" s="16" t="s">
        <v>116</v>
      </c>
      <c r="BM94" s="16">
        <v>5813204204</v>
      </c>
      <c r="BN94" s="16" t="s">
        <v>116</v>
      </c>
    </row>
    <row r="95" spans="2:66" ht="21" customHeight="1" x14ac:dyDescent="0.25">
      <c r="B95" s="30">
        <v>89</v>
      </c>
      <c r="C95" s="16">
        <v>429</v>
      </c>
      <c r="D95" s="16" t="s">
        <v>2764</v>
      </c>
      <c r="E95" s="16" t="s">
        <v>2765</v>
      </c>
      <c r="F95" s="16" t="s">
        <v>2766</v>
      </c>
      <c r="G95" s="16" t="s">
        <v>122</v>
      </c>
      <c r="H95" s="17" t="s">
        <v>180</v>
      </c>
      <c r="I95" s="31" t="s">
        <v>2767</v>
      </c>
      <c r="J95" s="16" t="s">
        <v>105</v>
      </c>
      <c r="K95" s="16" t="s">
        <v>106</v>
      </c>
      <c r="L95" s="16" t="s">
        <v>2768</v>
      </c>
      <c r="M95" s="17">
        <v>7569906</v>
      </c>
      <c r="N95" s="17" t="s">
        <v>2769</v>
      </c>
      <c r="O95" s="16">
        <v>2</v>
      </c>
      <c r="P95" s="16">
        <v>4538</v>
      </c>
      <c r="Q95" s="16">
        <v>20</v>
      </c>
      <c r="R95" s="16">
        <v>9764780334.1399994</v>
      </c>
      <c r="S95" s="16">
        <v>418413469.33999997</v>
      </c>
      <c r="T95" s="16" t="s">
        <v>116</v>
      </c>
      <c r="U95" s="16" t="s">
        <v>116</v>
      </c>
      <c r="V95" s="16">
        <v>8352754403</v>
      </c>
      <c r="W95" s="16">
        <v>207119989</v>
      </c>
      <c r="X95" s="16">
        <v>393937671.64999998</v>
      </c>
      <c r="Y95" s="16">
        <v>20862529</v>
      </c>
      <c r="Z95" s="16">
        <v>371692272.14999998</v>
      </c>
      <c r="AA95" s="16">
        <v>3686278112.8000002</v>
      </c>
      <c r="AB95" s="16" t="s">
        <v>116</v>
      </c>
      <c r="AC95" s="16" t="s">
        <v>116</v>
      </c>
      <c r="AD95" s="16">
        <v>3201174756.7199998</v>
      </c>
      <c r="AE95" s="16">
        <v>171652840.84</v>
      </c>
      <c r="AF95" s="16">
        <v>17724200</v>
      </c>
      <c r="AG95" s="16">
        <v>43771294.240000002</v>
      </c>
      <c r="AH95" s="16">
        <v>44713914</v>
      </c>
      <c r="AI95" s="16">
        <v>207241107</v>
      </c>
      <c r="AJ95" s="16">
        <v>6078502221.3400002</v>
      </c>
      <c r="AK95" s="16">
        <v>4803472583.5200005</v>
      </c>
      <c r="AL95" s="16">
        <v>4803472583.5200005</v>
      </c>
      <c r="AM95" s="16">
        <v>763444727.37</v>
      </c>
      <c r="AN95" s="16">
        <v>10790812.77</v>
      </c>
      <c r="AO95" s="16">
        <v>371157838</v>
      </c>
      <c r="AP95" s="16">
        <v>129636259.68000001</v>
      </c>
      <c r="AQ95" s="16" t="s">
        <v>116</v>
      </c>
      <c r="AR95" s="16">
        <v>1224645565.4100001</v>
      </c>
      <c r="AS95" s="16">
        <v>1220853748.3299999</v>
      </c>
      <c r="AT95" s="16">
        <v>3791817.08</v>
      </c>
      <c r="AU95" s="16" t="s">
        <v>116</v>
      </c>
      <c r="AV95" s="16">
        <v>1224645565.4100001</v>
      </c>
      <c r="AW95" s="16">
        <v>804846586.05999994</v>
      </c>
      <c r="AX95" s="16" t="s">
        <v>116</v>
      </c>
      <c r="AY95" s="16">
        <v>290162719.67000002</v>
      </c>
      <c r="AZ95" s="16" t="s">
        <v>116</v>
      </c>
      <c r="BA95" s="16" t="s">
        <v>116</v>
      </c>
      <c r="BB95" s="16">
        <v>129636259.68000001</v>
      </c>
      <c r="BC95" s="16" t="s">
        <v>116</v>
      </c>
      <c r="BD95" s="16" t="s">
        <v>116</v>
      </c>
      <c r="BE95" s="16" t="s">
        <v>116</v>
      </c>
      <c r="BF95" s="16" t="s">
        <v>116</v>
      </c>
      <c r="BG95" s="16">
        <v>4774193</v>
      </c>
      <c r="BH95" s="16">
        <v>1556126438.45</v>
      </c>
      <c r="BI95" s="16">
        <v>4774193</v>
      </c>
      <c r="BJ95" s="16">
        <v>1556126438.45</v>
      </c>
      <c r="BK95" s="16">
        <v>11293199655</v>
      </c>
      <c r="BL95" s="16">
        <v>1700100000</v>
      </c>
      <c r="BM95" s="16" t="s">
        <v>116</v>
      </c>
      <c r="BN95" s="16">
        <v>12993299655</v>
      </c>
    </row>
    <row r="96" spans="2:66" ht="21" customHeight="1" x14ac:dyDescent="0.25">
      <c r="B96" s="30">
        <v>90</v>
      </c>
      <c r="C96" s="16">
        <v>432</v>
      </c>
      <c r="D96" s="16" t="s">
        <v>1382</v>
      </c>
      <c r="E96" s="16" t="s">
        <v>1383</v>
      </c>
      <c r="F96" s="16" t="s">
        <v>1384</v>
      </c>
      <c r="G96" s="16" t="s">
        <v>111</v>
      </c>
      <c r="H96" s="17" t="s">
        <v>117</v>
      </c>
      <c r="I96" s="31" t="s">
        <v>1385</v>
      </c>
      <c r="J96" s="16" t="s">
        <v>105</v>
      </c>
      <c r="K96" s="16" t="s">
        <v>106</v>
      </c>
      <c r="L96" s="16" t="s">
        <v>1386</v>
      </c>
      <c r="M96" s="17">
        <v>3155786</v>
      </c>
      <c r="N96" s="17" t="s">
        <v>1387</v>
      </c>
      <c r="O96" s="16">
        <v>1</v>
      </c>
      <c r="P96" s="16">
        <v>767</v>
      </c>
      <c r="Q96" s="16">
        <v>4</v>
      </c>
      <c r="R96" s="16">
        <v>2419757364.7600002</v>
      </c>
      <c r="S96" s="16">
        <v>87979875.890000001</v>
      </c>
      <c r="T96" s="16">
        <v>22938939</v>
      </c>
      <c r="U96" s="16" t="s">
        <v>116</v>
      </c>
      <c r="V96" s="16">
        <v>2228109412.9899998</v>
      </c>
      <c r="W96" s="16">
        <v>33006326</v>
      </c>
      <c r="X96" s="16">
        <v>8797795</v>
      </c>
      <c r="Y96" s="16">
        <v>1475000</v>
      </c>
      <c r="Z96" s="16">
        <v>37450015.880000003</v>
      </c>
      <c r="AA96" s="16">
        <v>466629796.42000002</v>
      </c>
      <c r="AB96" s="16">
        <v>251300635.81999999</v>
      </c>
      <c r="AC96" s="16" t="s">
        <v>116</v>
      </c>
      <c r="AD96" s="16">
        <v>116636281.03</v>
      </c>
      <c r="AE96" s="16">
        <v>27639023</v>
      </c>
      <c r="AF96" s="16">
        <v>1021000</v>
      </c>
      <c r="AG96" s="16">
        <v>47079999.57</v>
      </c>
      <c r="AH96" s="16">
        <v>15274575</v>
      </c>
      <c r="AI96" s="16">
        <v>7678282</v>
      </c>
      <c r="AJ96" s="16">
        <v>1953127568.3399999</v>
      </c>
      <c r="AK96" s="16">
        <v>1784362123.5599999</v>
      </c>
      <c r="AL96" s="16">
        <v>1784362123.5599999</v>
      </c>
      <c r="AM96" s="16">
        <v>101577642.95999999</v>
      </c>
      <c r="AN96" s="16">
        <v>11419319.82</v>
      </c>
      <c r="AO96" s="16">
        <v>280000</v>
      </c>
      <c r="AP96" s="16">
        <v>55488482</v>
      </c>
      <c r="AQ96" s="16" t="s">
        <v>116</v>
      </c>
      <c r="AR96" s="16">
        <v>269183286</v>
      </c>
      <c r="AS96" s="16">
        <v>266296988</v>
      </c>
      <c r="AT96" s="16">
        <v>2886298</v>
      </c>
      <c r="AU96" s="16" t="s">
        <v>116</v>
      </c>
      <c r="AV96" s="16">
        <v>260171014</v>
      </c>
      <c r="AW96" s="16">
        <v>203761532</v>
      </c>
      <c r="AX96" s="16" t="s">
        <v>116</v>
      </c>
      <c r="AY96" s="16">
        <v>921000</v>
      </c>
      <c r="AZ96" s="16" t="s">
        <v>116</v>
      </c>
      <c r="BA96" s="16" t="s">
        <v>116</v>
      </c>
      <c r="BB96" s="16">
        <v>55488482</v>
      </c>
      <c r="BC96" s="16">
        <v>9012272</v>
      </c>
      <c r="BD96" s="16">
        <v>9012272</v>
      </c>
      <c r="BE96" s="16" t="s">
        <v>116</v>
      </c>
      <c r="BF96" s="16" t="s">
        <v>116</v>
      </c>
      <c r="BG96" s="16">
        <v>7288380</v>
      </c>
      <c r="BH96" s="16">
        <v>156486826</v>
      </c>
      <c r="BI96" s="16">
        <v>7288380</v>
      </c>
      <c r="BJ96" s="16">
        <v>156486826</v>
      </c>
      <c r="BK96" s="16">
        <v>2281958602</v>
      </c>
      <c r="BL96" s="16" t="s">
        <v>116</v>
      </c>
      <c r="BM96" s="16">
        <v>2281958602</v>
      </c>
      <c r="BN96" s="16" t="s">
        <v>116</v>
      </c>
    </row>
    <row r="97" spans="2:66" ht="21" customHeight="1" x14ac:dyDescent="0.25">
      <c r="B97" s="30">
        <v>91</v>
      </c>
      <c r="C97" s="16">
        <v>438</v>
      </c>
      <c r="D97" s="16" t="s">
        <v>2770</v>
      </c>
      <c r="E97" s="16" t="s">
        <v>2771</v>
      </c>
      <c r="F97" s="16" t="s">
        <v>2772</v>
      </c>
      <c r="G97" s="16" t="s">
        <v>114</v>
      </c>
      <c r="H97" s="17" t="s">
        <v>121</v>
      </c>
      <c r="I97" s="31" t="s">
        <v>2773</v>
      </c>
      <c r="J97" s="16" t="s">
        <v>105</v>
      </c>
      <c r="K97" s="16" t="s">
        <v>106</v>
      </c>
      <c r="L97" s="16" t="s">
        <v>2774</v>
      </c>
      <c r="M97" s="17">
        <v>3600001</v>
      </c>
      <c r="N97" s="17" t="s">
        <v>2775</v>
      </c>
      <c r="O97" s="16">
        <v>2</v>
      </c>
      <c r="P97" s="16">
        <v>84</v>
      </c>
      <c r="Q97" s="16">
        <v>6</v>
      </c>
      <c r="R97" s="16">
        <v>4654415644</v>
      </c>
      <c r="S97" s="16">
        <v>308240078</v>
      </c>
      <c r="T97" s="16">
        <v>229557817</v>
      </c>
      <c r="U97" s="16" t="s">
        <v>116</v>
      </c>
      <c r="V97" s="16">
        <v>29153872</v>
      </c>
      <c r="W97" s="16">
        <v>90235106</v>
      </c>
      <c r="X97" s="16">
        <v>709726502</v>
      </c>
      <c r="Y97" s="16">
        <v>474878</v>
      </c>
      <c r="Z97" s="16">
        <v>3287027391</v>
      </c>
      <c r="AA97" s="16">
        <v>948909151</v>
      </c>
      <c r="AB97" s="16" t="s">
        <v>116</v>
      </c>
      <c r="AC97" s="16" t="s">
        <v>116</v>
      </c>
      <c r="AD97" s="16">
        <v>47163246</v>
      </c>
      <c r="AE97" s="16">
        <v>345196401</v>
      </c>
      <c r="AF97" s="16">
        <v>3240833</v>
      </c>
      <c r="AG97" s="16">
        <v>73486720</v>
      </c>
      <c r="AH97" s="16">
        <v>1725042</v>
      </c>
      <c r="AI97" s="16">
        <v>478096909</v>
      </c>
      <c r="AJ97" s="16">
        <v>3705506493</v>
      </c>
      <c r="AK97" s="16">
        <v>175833922</v>
      </c>
      <c r="AL97" s="16">
        <v>175833922</v>
      </c>
      <c r="AM97" s="16">
        <v>162371419</v>
      </c>
      <c r="AN97" s="16" t="s">
        <v>116</v>
      </c>
      <c r="AO97" s="16">
        <v>3287027391</v>
      </c>
      <c r="AP97" s="16">
        <v>80273761</v>
      </c>
      <c r="AQ97" s="16" t="s">
        <v>116</v>
      </c>
      <c r="AR97" s="16">
        <v>525056269</v>
      </c>
      <c r="AS97" s="16">
        <v>181132105</v>
      </c>
      <c r="AT97" s="16">
        <v>343924164</v>
      </c>
      <c r="AU97" s="16" t="s">
        <v>116</v>
      </c>
      <c r="AV97" s="16">
        <v>525056269</v>
      </c>
      <c r="AW97" s="16">
        <v>444752209</v>
      </c>
      <c r="AX97" s="16" t="s">
        <v>116</v>
      </c>
      <c r="AY97" s="16">
        <v>30299</v>
      </c>
      <c r="AZ97" s="16" t="s">
        <v>116</v>
      </c>
      <c r="BA97" s="16" t="s">
        <v>116</v>
      </c>
      <c r="BB97" s="16">
        <v>80273761</v>
      </c>
      <c r="BC97" s="16" t="s">
        <v>116</v>
      </c>
      <c r="BD97" s="16" t="s">
        <v>116</v>
      </c>
      <c r="BE97" s="16" t="s">
        <v>116</v>
      </c>
      <c r="BF97" s="16" t="s">
        <v>116</v>
      </c>
      <c r="BG97" s="16" t="s">
        <v>116</v>
      </c>
      <c r="BH97" s="16" t="s">
        <v>116</v>
      </c>
      <c r="BI97" s="16" t="s">
        <v>116</v>
      </c>
      <c r="BJ97" s="16" t="s">
        <v>116</v>
      </c>
      <c r="BK97" s="16" t="s">
        <v>116</v>
      </c>
      <c r="BL97" s="16" t="s">
        <v>116</v>
      </c>
      <c r="BM97" s="16" t="s">
        <v>116</v>
      </c>
      <c r="BN97" s="16" t="s">
        <v>116</v>
      </c>
    </row>
    <row r="98" spans="2:66" ht="21" customHeight="1" x14ac:dyDescent="0.25">
      <c r="B98" s="30">
        <v>92</v>
      </c>
      <c r="C98" s="16">
        <v>446</v>
      </c>
      <c r="D98" s="16" t="s">
        <v>280</v>
      </c>
      <c r="E98" s="16" t="s">
        <v>281</v>
      </c>
      <c r="F98" s="16" t="s">
        <v>282</v>
      </c>
      <c r="G98" s="16" t="s">
        <v>111</v>
      </c>
      <c r="H98" s="17" t="s">
        <v>117</v>
      </c>
      <c r="I98" s="31" t="s">
        <v>283</v>
      </c>
      <c r="J98" s="16" t="s">
        <v>105</v>
      </c>
      <c r="K98" s="16" t="s">
        <v>106</v>
      </c>
      <c r="L98" s="16" t="s">
        <v>1168</v>
      </c>
      <c r="M98" s="17">
        <v>3274090</v>
      </c>
      <c r="N98" s="17" t="s">
        <v>1169</v>
      </c>
      <c r="O98" s="16">
        <v>1</v>
      </c>
      <c r="P98" s="16">
        <v>4085</v>
      </c>
      <c r="Q98" s="16">
        <v>24</v>
      </c>
      <c r="R98" s="16">
        <v>59306842639.169998</v>
      </c>
      <c r="S98" s="16">
        <v>183355757.31</v>
      </c>
      <c r="T98" s="16">
        <v>3059763008.5599999</v>
      </c>
      <c r="U98" s="16" t="s">
        <v>116</v>
      </c>
      <c r="V98" s="16">
        <v>53630044906.169998</v>
      </c>
      <c r="W98" s="16">
        <v>851510496.16999996</v>
      </c>
      <c r="X98" s="16">
        <v>860565443</v>
      </c>
      <c r="Y98" s="16">
        <v>56577063</v>
      </c>
      <c r="Z98" s="16">
        <v>665025964.96000004</v>
      </c>
      <c r="AA98" s="16">
        <v>40598112729.459999</v>
      </c>
      <c r="AB98" s="16">
        <v>30161397012.439999</v>
      </c>
      <c r="AC98" s="16" t="s">
        <v>116</v>
      </c>
      <c r="AD98" s="16">
        <v>4316666740</v>
      </c>
      <c r="AE98" s="16">
        <v>1917033793.02</v>
      </c>
      <c r="AF98" s="16">
        <v>4114648</v>
      </c>
      <c r="AG98" s="16">
        <v>2898050553</v>
      </c>
      <c r="AH98" s="16">
        <v>1248515774</v>
      </c>
      <c r="AI98" s="16">
        <v>52334209</v>
      </c>
      <c r="AJ98" s="16">
        <v>18708729910.299999</v>
      </c>
      <c r="AK98" s="16">
        <v>8591408377.2299995</v>
      </c>
      <c r="AL98" s="16">
        <v>8591408377.2299995</v>
      </c>
      <c r="AM98" s="16">
        <v>9074564268.2199993</v>
      </c>
      <c r="AN98" s="16" t="s">
        <v>116</v>
      </c>
      <c r="AO98" s="16">
        <v>551855573.96000004</v>
      </c>
      <c r="AP98" s="16">
        <v>490901690.88999999</v>
      </c>
      <c r="AQ98" s="16" t="s">
        <v>116</v>
      </c>
      <c r="AR98" s="16">
        <v>6859624741.3299999</v>
      </c>
      <c r="AS98" s="16">
        <v>6235159101.3599997</v>
      </c>
      <c r="AT98" s="16">
        <v>613614293.53999996</v>
      </c>
      <c r="AU98" s="16">
        <v>10851346.43</v>
      </c>
      <c r="AV98" s="16">
        <v>5216059636.1300001</v>
      </c>
      <c r="AW98" s="16">
        <v>2990436381.1199999</v>
      </c>
      <c r="AX98" s="16" t="s">
        <v>116</v>
      </c>
      <c r="AY98" s="16">
        <v>1734721564.1199999</v>
      </c>
      <c r="AZ98" s="16" t="s">
        <v>116</v>
      </c>
      <c r="BA98" s="16" t="s">
        <v>116</v>
      </c>
      <c r="BB98" s="16">
        <v>490901690.88999999</v>
      </c>
      <c r="BC98" s="16">
        <v>1643565105.79</v>
      </c>
      <c r="BD98" s="16">
        <v>1643565105.79</v>
      </c>
      <c r="BE98" s="16" t="s">
        <v>116</v>
      </c>
      <c r="BF98" s="16" t="s">
        <v>116</v>
      </c>
      <c r="BG98" s="16">
        <v>3120871094.79</v>
      </c>
      <c r="BH98" s="16">
        <v>1349247293.3299999</v>
      </c>
      <c r="BI98" s="16">
        <v>3120871094.79</v>
      </c>
      <c r="BJ98" s="16">
        <v>1349247293.3299999</v>
      </c>
      <c r="BK98" s="16">
        <v>58577386657.959999</v>
      </c>
      <c r="BL98" s="16">
        <v>1220446533</v>
      </c>
      <c r="BM98" s="16">
        <v>58577386657.959999</v>
      </c>
      <c r="BN98" s="16">
        <v>1220446533</v>
      </c>
    </row>
    <row r="99" spans="2:66" ht="21" customHeight="1" x14ac:dyDescent="0.25">
      <c r="B99" s="30">
        <v>93</v>
      </c>
      <c r="C99" s="16">
        <v>490</v>
      </c>
      <c r="D99" s="16" t="s">
        <v>2776</v>
      </c>
      <c r="E99" s="16" t="s">
        <v>2777</v>
      </c>
      <c r="F99" s="16" t="s">
        <v>2778</v>
      </c>
      <c r="G99" s="16" t="s">
        <v>113</v>
      </c>
      <c r="H99" s="17" t="s">
        <v>115</v>
      </c>
      <c r="I99" s="31" t="s">
        <v>2779</v>
      </c>
      <c r="J99" s="16" t="s">
        <v>105</v>
      </c>
      <c r="K99" s="16" t="s">
        <v>106</v>
      </c>
      <c r="L99" s="16" t="s">
        <v>2780</v>
      </c>
      <c r="M99" s="17">
        <v>7448500</v>
      </c>
      <c r="N99" s="17" t="s">
        <v>2781</v>
      </c>
      <c r="O99" s="16">
        <v>2</v>
      </c>
      <c r="P99" s="16">
        <v>612</v>
      </c>
      <c r="Q99" s="16">
        <v>1</v>
      </c>
      <c r="R99" s="16">
        <v>4848868162.3199997</v>
      </c>
      <c r="S99" s="16">
        <v>23810468.800000001</v>
      </c>
      <c r="T99" s="16">
        <v>627451510.17999995</v>
      </c>
      <c r="U99" s="16" t="s">
        <v>116</v>
      </c>
      <c r="V99" s="16">
        <v>4159376054.9699998</v>
      </c>
      <c r="W99" s="16">
        <v>24736328.25</v>
      </c>
      <c r="X99" s="16">
        <v>1774919</v>
      </c>
      <c r="Y99" s="16">
        <v>2116100.12</v>
      </c>
      <c r="Z99" s="16">
        <v>9602781</v>
      </c>
      <c r="AA99" s="16">
        <v>4124658551.7800002</v>
      </c>
      <c r="AB99" s="16">
        <v>3889481032.4200001</v>
      </c>
      <c r="AC99" s="16" t="s">
        <v>116</v>
      </c>
      <c r="AD99" s="16">
        <v>22000000</v>
      </c>
      <c r="AE99" s="16">
        <v>22855736.719999999</v>
      </c>
      <c r="AF99" s="16" t="s">
        <v>116</v>
      </c>
      <c r="AG99" s="16">
        <v>13086881.539999999</v>
      </c>
      <c r="AH99" s="16">
        <v>124212179.09999999</v>
      </c>
      <c r="AI99" s="16">
        <v>53022722</v>
      </c>
      <c r="AJ99" s="16">
        <v>724209610.53999996</v>
      </c>
      <c r="AK99" s="16">
        <v>415722729.94</v>
      </c>
      <c r="AL99" s="16">
        <v>415722729.94</v>
      </c>
      <c r="AM99" s="16">
        <v>295073395.49000001</v>
      </c>
      <c r="AN99" s="16" t="s">
        <v>116</v>
      </c>
      <c r="AO99" s="16" t="s">
        <v>116</v>
      </c>
      <c r="AP99" s="16">
        <v>13413485.109999999</v>
      </c>
      <c r="AQ99" s="16" t="s">
        <v>116</v>
      </c>
      <c r="AR99" s="16">
        <v>344734611.25</v>
      </c>
      <c r="AS99" s="16">
        <v>344734611.25</v>
      </c>
      <c r="AT99" s="16" t="s">
        <v>116</v>
      </c>
      <c r="AU99" s="16" t="s">
        <v>116</v>
      </c>
      <c r="AV99" s="16">
        <v>160593592.25</v>
      </c>
      <c r="AW99" s="16">
        <v>147180107.13999999</v>
      </c>
      <c r="AX99" s="16" t="s">
        <v>116</v>
      </c>
      <c r="AY99" s="16" t="s">
        <v>116</v>
      </c>
      <c r="AZ99" s="16" t="s">
        <v>116</v>
      </c>
      <c r="BA99" s="16" t="s">
        <v>116</v>
      </c>
      <c r="BB99" s="16">
        <v>13413485.109999999</v>
      </c>
      <c r="BC99" s="16">
        <v>184141019</v>
      </c>
      <c r="BD99" s="16">
        <v>184141019</v>
      </c>
      <c r="BE99" s="16" t="s">
        <v>116</v>
      </c>
      <c r="BF99" s="16" t="s">
        <v>116</v>
      </c>
      <c r="BG99" s="16" t="s">
        <v>116</v>
      </c>
      <c r="BH99" s="16" t="s">
        <v>116</v>
      </c>
      <c r="BI99" s="16" t="s">
        <v>116</v>
      </c>
      <c r="BJ99" s="16" t="s">
        <v>116</v>
      </c>
      <c r="BK99" s="16">
        <v>4176481762.04</v>
      </c>
      <c r="BL99" s="16">
        <v>50000000</v>
      </c>
      <c r="BM99" s="16">
        <v>4176481762.04</v>
      </c>
      <c r="BN99" s="16">
        <v>50000000</v>
      </c>
    </row>
    <row r="100" spans="2:66" ht="21" customHeight="1" x14ac:dyDescent="0.25">
      <c r="B100" s="30">
        <v>94</v>
      </c>
      <c r="C100" s="16">
        <v>518</v>
      </c>
      <c r="D100" s="16" t="s">
        <v>2782</v>
      </c>
      <c r="E100" s="16" t="s">
        <v>2783</v>
      </c>
      <c r="F100" s="16" t="s">
        <v>2784</v>
      </c>
      <c r="G100" s="16" t="s">
        <v>113</v>
      </c>
      <c r="H100" s="17" t="s">
        <v>115</v>
      </c>
      <c r="I100" s="31" t="s">
        <v>2785</v>
      </c>
      <c r="J100" s="16" t="s">
        <v>105</v>
      </c>
      <c r="K100" s="16" t="s">
        <v>106</v>
      </c>
      <c r="L100" s="16" t="s">
        <v>2786</v>
      </c>
      <c r="M100" s="17">
        <v>2877003</v>
      </c>
      <c r="N100" s="17" t="s">
        <v>2787</v>
      </c>
      <c r="O100" s="16">
        <v>2</v>
      </c>
      <c r="P100" s="16">
        <v>982</v>
      </c>
      <c r="Q100" s="16">
        <v>7</v>
      </c>
      <c r="R100" s="16">
        <v>7105944597.0600004</v>
      </c>
      <c r="S100" s="16">
        <v>70156952.909999996</v>
      </c>
      <c r="T100" s="16">
        <v>2378694125.8600001</v>
      </c>
      <c r="U100" s="16" t="s">
        <v>116</v>
      </c>
      <c r="V100" s="16">
        <v>4141691646</v>
      </c>
      <c r="W100" s="16">
        <v>199143874</v>
      </c>
      <c r="X100" s="16">
        <v>109162044</v>
      </c>
      <c r="Y100" s="16">
        <v>26570768</v>
      </c>
      <c r="Z100" s="16">
        <v>180525186.28999999</v>
      </c>
      <c r="AA100" s="16">
        <v>4479175287.5799999</v>
      </c>
      <c r="AB100" s="16">
        <v>4051075261</v>
      </c>
      <c r="AC100" s="16" t="s">
        <v>116</v>
      </c>
      <c r="AD100" s="16" t="s">
        <v>116</v>
      </c>
      <c r="AE100" s="16">
        <v>6647154</v>
      </c>
      <c r="AF100" s="16" t="s">
        <v>116</v>
      </c>
      <c r="AG100" s="16">
        <v>264945968.24000001</v>
      </c>
      <c r="AH100" s="16">
        <v>122999317.34</v>
      </c>
      <c r="AI100" s="16">
        <v>33507587</v>
      </c>
      <c r="AJ100" s="16">
        <v>2626769309.48</v>
      </c>
      <c r="AK100" s="16">
        <v>1216073970</v>
      </c>
      <c r="AL100" s="16">
        <v>1216073970</v>
      </c>
      <c r="AM100" s="16">
        <v>818438702.45000005</v>
      </c>
      <c r="AN100" s="16">
        <v>71269549</v>
      </c>
      <c r="AO100" s="16">
        <v>166449171</v>
      </c>
      <c r="AP100" s="16">
        <v>354537917.02999997</v>
      </c>
      <c r="AQ100" s="16" t="s">
        <v>116</v>
      </c>
      <c r="AR100" s="16">
        <v>799994455.64999998</v>
      </c>
      <c r="AS100" s="16">
        <v>795167334.85000002</v>
      </c>
      <c r="AT100" s="16">
        <v>3895083.17</v>
      </c>
      <c r="AU100" s="16">
        <v>932037.63</v>
      </c>
      <c r="AV100" s="16">
        <v>707639863.64999998</v>
      </c>
      <c r="AW100" s="16">
        <v>348961408.61000001</v>
      </c>
      <c r="AX100" s="16" t="s">
        <v>116</v>
      </c>
      <c r="AY100" s="16">
        <v>4140538.01</v>
      </c>
      <c r="AZ100" s="16" t="s">
        <v>116</v>
      </c>
      <c r="BA100" s="16" t="s">
        <v>116</v>
      </c>
      <c r="BB100" s="16">
        <v>354537917.02999997</v>
      </c>
      <c r="BC100" s="16">
        <v>92354592</v>
      </c>
      <c r="BD100" s="16">
        <v>92354592</v>
      </c>
      <c r="BE100" s="16" t="s">
        <v>116</v>
      </c>
      <c r="BF100" s="16" t="s">
        <v>116</v>
      </c>
      <c r="BG100" s="16">
        <v>3317036</v>
      </c>
      <c r="BH100" s="16">
        <v>1720000</v>
      </c>
      <c r="BI100" s="16">
        <v>3317036</v>
      </c>
      <c r="BJ100" s="16">
        <v>1720000</v>
      </c>
      <c r="BK100" s="16">
        <v>4220557033</v>
      </c>
      <c r="BL100" s="16">
        <v>15000000</v>
      </c>
      <c r="BM100" s="16">
        <v>4220557033</v>
      </c>
      <c r="BN100" s="16">
        <v>15000000</v>
      </c>
    </row>
    <row r="101" spans="2:66" ht="21" customHeight="1" x14ac:dyDescent="0.25">
      <c r="B101" s="30">
        <v>95</v>
      </c>
      <c r="C101" s="16">
        <v>522</v>
      </c>
      <c r="D101" s="16" t="s">
        <v>2788</v>
      </c>
      <c r="E101" s="16" t="s">
        <v>2789</v>
      </c>
      <c r="F101" s="16" t="s">
        <v>2790</v>
      </c>
      <c r="G101" s="16" t="s">
        <v>114</v>
      </c>
      <c r="H101" s="17" t="s">
        <v>180</v>
      </c>
      <c r="I101" s="31" t="s">
        <v>2791</v>
      </c>
      <c r="J101" s="16" t="s">
        <v>105</v>
      </c>
      <c r="K101" s="16" t="s">
        <v>106</v>
      </c>
      <c r="L101" s="16" t="s">
        <v>2792</v>
      </c>
      <c r="M101" s="17">
        <v>2811729</v>
      </c>
      <c r="N101" s="17" t="s">
        <v>2793</v>
      </c>
      <c r="O101" s="16">
        <v>2</v>
      </c>
      <c r="P101" s="16">
        <v>1658</v>
      </c>
      <c r="Q101" s="16">
        <v>5</v>
      </c>
      <c r="R101" s="16">
        <v>4087656848.6999998</v>
      </c>
      <c r="S101" s="16">
        <v>401791704.83999997</v>
      </c>
      <c r="T101" s="16" t="s">
        <v>116</v>
      </c>
      <c r="U101" s="16" t="s">
        <v>116</v>
      </c>
      <c r="V101" s="16">
        <v>2870315591.3600001</v>
      </c>
      <c r="W101" s="16">
        <v>594580910.53999996</v>
      </c>
      <c r="X101" s="16">
        <v>72947331.609999999</v>
      </c>
      <c r="Y101" s="16" t="s">
        <v>116</v>
      </c>
      <c r="Z101" s="16">
        <v>148021310.34999999</v>
      </c>
      <c r="AA101" s="16">
        <v>717323323.66999996</v>
      </c>
      <c r="AB101" s="16" t="s">
        <v>116</v>
      </c>
      <c r="AC101" s="16" t="s">
        <v>116</v>
      </c>
      <c r="AD101" s="16" t="s">
        <v>116</v>
      </c>
      <c r="AE101" s="16">
        <v>94505311.489999995</v>
      </c>
      <c r="AF101" s="16" t="s">
        <v>116</v>
      </c>
      <c r="AG101" s="16">
        <v>217263333.77000001</v>
      </c>
      <c r="AH101" s="16">
        <v>121165134.04000001</v>
      </c>
      <c r="AI101" s="16">
        <v>284389544.37</v>
      </c>
      <c r="AJ101" s="16">
        <v>3370333525.0300002</v>
      </c>
      <c r="AK101" s="16">
        <v>2720889136.0999999</v>
      </c>
      <c r="AL101" s="16">
        <v>2720889136.0999999</v>
      </c>
      <c r="AM101" s="16">
        <v>117412369.16</v>
      </c>
      <c r="AN101" s="16">
        <v>437673201.83999997</v>
      </c>
      <c r="AO101" s="16">
        <v>4799990.1100000003</v>
      </c>
      <c r="AP101" s="16">
        <v>89558827.819999993</v>
      </c>
      <c r="AQ101" s="16" t="s">
        <v>116</v>
      </c>
      <c r="AR101" s="16">
        <v>517522239.01999998</v>
      </c>
      <c r="AS101" s="16">
        <v>514504562.58999997</v>
      </c>
      <c r="AT101" s="16">
        <v>3017676.43</v>
      </c>
      <c r="AU101" s="16" t="s">
        <v>116</v>
      </c>
      <c r="AV101" s="16">
        <v>517522239.01999998</v>
      </c>
      <c r="AW101" s="16">
        <v>406616379.68000001</v>
      </c>
      <c r="AX101" s="16" t="s">
        <v>116</v>
      </c>
      <c r="AY101" s="16">
        <v>21347031.52</v>
      </c>
      <c r="AZ101" s="16" t="s">
        <v>116</v>
      </c>
      <c r="BA101" s="16" t="s">
        <v>116</v>
      </c>
      <c r="BB101" s="16">
        <v>89558827.819999993</v>
      </c>
      <c r="BC101" s="16" t="s">
        <v>116</v>
      </c>
      <c r="BD101" s="16" t="s">
        <v>116</v>
      </c>
      <c r="BE101" s="16" t="s">
        <v>116</v>
      </c>
      <c r="BF101" s="16" t="s">
        <v>116</v>
      </c>
      <c r="BG101" s="16">
        <v>9866811</v>
      </c>
      <c r="BH101" s="16">
        <v>105919564.69</v>
      </c>
      <c r="BI101" s="16">
        <v>9866811</v>
      </c>
      <c r="BJ101" s="16">
        <v>105919564.69</v>
      </c>
      <c r="BK101" s="16">
        <v>2933988131.3200002</v>
      </c>
      <c r="BL101" s="16">
        <v>50000000</v>
      </c>
      <c r="BM101" s="16">
        <v>2933988131.3200002</v>
      </c>
      <c r="BN101" s="16">
        <v>50000000</v>
      </c>
    </row>
    <row r="102" spans="2:66" ht="21" customHeight="1" x14ac:dyDescent="0.25">
      <c r="B102" s="30">
        <v>96</v>
      </c>
      <c r="C102" s="16">
        <v>525</v>
      </c>
      <c r="D102" s="16" t="s">
        <v>1388</v>
      </c>
      <c r="E102" s="16" t="s">
        <v>1389</v>
      </c>
      <c r="F102" s="16" t="s">
        <v>1390</v>
      </c>
      <c r="G102" s="16" t="s">
        <v>113</v>
      </c>
      <c r="H102" s="17" t="s">
        <v>115</v>
      </c>
      <c r="I102" s="31" t="s">
        <v>1391</v>
      </c>
      <c r="J102" s="16" t="s">
        <v>105</v>
      </c>
      <c r="K102" s="16" t="s">
        <v>106</v>
      </c>
      <c r="L102" s="16" t="s">
        <v>1392</v>
      </c>
      <c r="M102" s="17">
        <v>330000</v>
      </c>
      <c r="N102" s="17" t="s">
        <v>1393</v>
      </c>
      <c r="O102" s="16">
        <v>1</v>
      </c>
      <c r="P102" s="16">
        <v>9847</v>
      </c>
      <c r="Q102" s="16">
        <v>1</v>
      </c>
      <c r="R102" s="16">
        <v>80422461254</v>
      </c>
      <c r="S102" s="16">
        <v>332814170</v>
      </c>
      <c r="T102" s="16">
        <v>7854122604</v>
      </c>
      <c r="U102" s="16" t="s">
        <v>116</v>
      </c>
      <c r="V102" s="16">
        <v>72123291481</v>
      </c>
      <c r="W102" s="16">
        <v>96597460</v>
      </c>
      <c r="X102" s="16" t="s">
        <v>116</v>
      </c>
      <c r="Y102" s="16">
        <v>13263499</v>
      </c>
      <c r="Z102" s="16">
        <v>2372040</v>
      </c>
      <c r="AA102" s="16">
        <v>71484386390</v>
      </c>
      <c r="AB102" s="16">
        <v>69417224035</v>
      </c>
      <c r="AC102" s="16" t="s">
        <v>116</v>
      </c>
      <c r="AD102" s="16">
        <v>5700000</v>
      </c>
      <c r="AE102" s="16">
        <v>343489631</v>
      </c>
      <c r="AF102" s="16">
        <v>6700000</v>
      </c>
      <c r="AG102" s="16">
        <v>519306114</v>
      </c>
      <c r="AH102" s="16">
        <v>8706</v>
      </c>
      <c r="AI102" s="16">
        <v>1191957904</v>
      </c>
      <c r="AJ102" s="16">
        <v>8938074864</v>
      </c>
      <c r="AK102" s="16">
        <v>7504829392</v>
      </c>
      <c r="AL102" s="16">
        <v>7504829392</v>
      </c>
      <c r="AM102" s="16">
        <v>988452169</v>
      </c>
      <c r="AN102" s="16" t="s">
        <v>116</v>
      </c>
      <c r="AO102" s="16" t="s">
        <v>116</v>
      </c>
      <c r="AP102" s="16">
        <v>444793303</v>
      </c>
      <c r="AQ102" s="16" t="s">
        <v>116</v>
      </c>
      <c r="AR102" s="16">
        <v>5488036885</v>
      </c>
      <c r="AS102" s="16">
        <v>5488036885</v>
      </c>
      <c r="AT102" s="16" t="s">
        <v>116</v>
      </c>
      <c r="AU102" s="16" t="s">
        <v>116</v>
      </c>
      <c r="AV102" s="16">
        <v>1478994152</v>
      </c>
      <c r="AW102" s="16">
        <v>1034200849</v>
      </c>
      <c r="AX102" s="16" t="s">
        <v>116</v>
      </c>
      <c r="AY102" s="16" t="s">
        <v>116</v>
      </c>
      <c r="AZ102" s="16" t="s">
        <v>116</v>
      </c>
      <c r="BA102" s="16" t="s">
        <v>116</v>
      </c>
      <c r="BB102" s="16">
        <v>444793303</v>
      </c>
      <c r="BC102" s="16">
        <v>4009042733</v>
      </c>
      <c r="BD102" s="16">
        <v>4009042733</v>
      </c>
      <c r="BE102" s="16" t="s">
        <v>116</v>
      </c>
      <c r="BF102" s="16" t="s">
        <v>116</v>
      </c>
      <c r="BG102" s="16">
        <v>17726300</v>
      </c>
      <c r="BH102" s="16">
        <v>1349830585</v>
      </c>
      <c r="BI102" s="16">
        <v>17726300</v>
      </c>
      <c r="BJ102" s="16">
        <v>1349830585</v>
      </c>
      <c r="BK102" s="16">
        <v>72557738200</v>
      </c>
      <c r="BL102" s="16">
        <v>1384971912</v>
      </c>
      <c r="BM102" s="16">
        <v>72557738200</v>
      </c>
      <c r="BN102" s="16">
        <v>1384971912</v>
      </c>
    </row>
    <row r="103" spans="2:66" ht="21" customHeight="1" x14ac:dyDescent="0.25">
      <c r="B103" s="30">
        <v>97</v>
      </c>
      <c r="C103" s="16">
        <v>532</v>
      </c>
      <c r="D103" s="16" t="s">
        <v>1394</v>
      </c>
      <c r="E103" s="16" t="s">
        <v>1395</v>
      </c>
      <c r="F103" s="16" t="s">
        <v>1396</v>
      </c>
      <c r="G103" s="16" t="s">
        <v>114</v>
      </c>
      <c r="H103" s="17" t="s">
        <v>121</v>
      </c>
      <c r="I103" s="31" t="s">
        <v>1397</v>
      </c>
      <c r="J103" s="16" t="s">
        <v>105</v>
      </c>
      <c r="K103" s="16" t="s">
        <v>106</v>
      </c>
      <c r="L103" s="16" t="s">
        <v>1398</v>
      </c>
      <c r="M103" s="17">
        <v>3340103</v>
      </c>
      <c r="N103" s="17" t="s">
        <v>1399</v>
      </c>
      <c r="O103" s="16">
        <v>1</v>
      </c>
      <c r="P103" s="16">
        <v>1406</v>
      </c>
      <c r="Q103" s="16">
        <v>3</v>
      </c>
      <c r="R103" s="16">
        <v>1812402216.49</v>
      </c>
      <c r="S103" s="16">
        <v>271694213.39999998</v>
      </c>
      <c r="T103" s="16" t="s">
        <v>116</v>
      </c>
      <c r="U103" s="16" t="s">
        <v>116</v>
      </c>
      <c r="V103" s="16">
        <v>1274363686</v>
      </c>
      <c r="W103" s="16">
        <v>236885963</v>
      </c>
      <c r="X103" s="16">
        <v>20206016.09</v>
      </c>
      <c r="Y103" s="16">
        <v>7632325</v>
      </c>
      <c r="Z103" s="16">
        <v>1620013</v>
      </c>
      <c r="AA103" s="16">
        <v>192077861.15000001</v>
      </c>
      <c r="AB103" s="16" t="s">
        <v>116</v>
      </c>
      <c r="AC103" s="16" t="s">
        <v>116</v>
      </c>
      <c r="AD103" s="16" t="s">
        <v>116</v>
      </c>
      <c r="AE103" s="16">
        <v>28030043</v>
      </c>
      <c r="AF103" s="16" t="s">
        <v>116</v>
      </c>
      <c r="AG103" s="16">
        <v>5017551.42</v>
      </c>
      <c r="AH103" s="16">
        <v>159030266.72999999</v>
      </c>
      <c r="AI103" s="16" t="s">
        <v>116</v>
      </c>
      <c r="AJ103" s="16">
        <v>1620324355.3199999</v>
      </c>
      <c r="AK103" s="16">
        <v>1408182190.6600001</v>
      </c>
      <c r="AL103" s="16">
        <v>1408182190.6600001</v>
      </c>
      <c r="AM103" s="16">
        <v>100198743.34</v>
      </c>
      <c r="AN103" s="16">
        <v>110362803.40000001</v>
      </c>
      <c r="AO103" s="16" t="s">
        <v>116</v>
      </c>
      <c r="AP103" s="16">
        <v>1580617.92</v>
      </c>
      <c r="AQ103" s="16" t="s">
        <v>116</v>
      </c>
      <c r="AR103" s="16">
        <v>215489433</v>
      </c>
      <c r="AS103" s="16">
        <v>200561219</v>
      </c>
      <c r="AT103" s="16">
        <v>14928214</v>
      </c>
      <c r="AU103" s="16" t="s">
        <v>116</v>
      </c>
      <c r="AV103" s="16">
        <v>215489433</v>
      </c>
      <c r="AW103" s="16">
        <v>198918981.90000001</v>
      </c>
      <c r="AX103" s="16">
        <v>1776839</v>
      </c>
      <c r="AY103" s="16">
        <v>13212994.18</v>
      </c>
      <c r="AZ103" s="16" t="s">
        <v>116</v>
      </c>
      <c r="BA103" s="16" t="s">
        <v>116</v>
      </c>
      <c r="BB103" s="16">
        <v>1580617.92</v>
      </c>
      <c r="BC103" s="16" t="s">
        <v>116</v>
      </c>
      <c r="BD103" s="16" t="s">
        <v>116</v>
      </c>
      <c r="BE103" s="16" t="s">
        <v>116</v>
      </c>
      <c r="BF103" s="16" t="s">
        <v>116</v>
      </c>
      <c r="BG103" s="16">
        <v>1175113798</v>
      </c>
      <c r="BH103" s="16" t="s">
        <v>116</v>
      </c>
      <c r="BI103" s="16">
        <v>1175113798</v>
      </c>
      <c r="BJ103" s="16" t="s">
        <v>116</v>
      </c>
      <c r="BK103" s="16">
        <v>1398083393</v>
      </c>
      <c r="BL103" s="16" t="s">
        <v>116</v>
      </c>
      <c r="BM103" s="16">
        <v>1398083393</v>
      </c>
      <c r="BN103" s="16" t="s">
        <v>116</v>
      </c>
    </row>
    <row r="104" spans="2:66" ht="21" customHeight="1" x14ac:dyDescent="0.25">
      <c r="B104" s="30">
        <v>98</v>
      </c>
      <c r="C104" s="16">
        <v>552</v>
      </c>
      <c r="D104" s="16" t="s">
        <v>2794</v>
      </c>
      <c r="E104" s="16" t="s">
        <v>2795</v>
      </c>
      <c r="F104" s="16" t="s">
        <v>2796</v>
      </c>
      <c r="G104" s="16" t="s">
        <v>114</v>
      </c>
      <c r="H104" s="17" t="s">
        <v>121</v>
      </c>
      <c r="I104" s="31" t="s">
        <v>2797</v>
      </c>
      <c r="J104" s="16" t="s">
        <v>105</v>
      </c>
      <c r="K104" s="16" t="s">
        <v>106</v>
      </c>
      <c r="L104" s="16" t="s">
        <v>2798</v>
      </c>
      <c r="M104" s="17">
        <v>3341381</v>
      </c>
      <c r="N104" s="17" t="s">
        <v>2799</v>
      </c>
      <c r="O104" s="16">
        <v>2</v>
      </c>
      <c r="P104" s="16">
        <v>975</v>
      </c>
      <c r="Q104" s="16">
        <v>32</v>
      </c>
      <c r="R104" s="16">
        <v>7619483109</v>
      </c>
      <c r="S104" s="16">
        <v>177820290</v>
      </c>
      <c r="T104" s="16">
        <v>277602102</v>
      </c>
      <c r="U104" s="16">
        <v>1336176</v>
      </c>
      <c r="V104" s="16">
        <v>5016293336</v>
      </c>
      <c r="W104" s="16">
        <v>132885456</v>
      </c>
      <c r="X104" s="16">
        <v>238989018</v>
      </c>
      <c r="Y104" s="16">
        <v>76122731</v>
      </c>
      <c r="Z104" s="16">
        <v>1698434000</v>
      </c>
      <c r="AA104" s="16">
        <v>556617233</v>
      </c>
      <c r="AB104" s="16" t="s">
        <v>116</v>
      </c>
      <c r="AC104" s="16" t="s">
        <v>116</v>
      </c>
      <c r="AD104" s="16" t="s">
        <v>116</v>
      </c>
      <c r="AE104" s="16">
        <v>205759669</v>
      </c>
      <c r="AF104" s="16">
        <v>68773</v>
      </c>
      <c r="AG104" s="16">
        <v>277470276</v>
      </c>
      <c r="AH104" s="16">
        <v>24613617</v>
      </c>
      <c r="AI104" s="16">
        <v>48704898</v>
      </c>
      <c r="AJ104" s="16">
        <v>7062865876</v>
      </c>
      <c r="AK104" s="16">
        <v>4081751377</v>
      </c>
      <c r="AL104" s="16">
        <v>4081751377</v>
      </c>
      <c r="AM104" s="16">
        <v>953557482</v>
      </c>
      <c r="AN104" s="16">
        <v>114414316</v>
      </c>
      <c r="AO104" s="16">
        <v>1698434000</v>
      </c>
      <c r="AP104" s="16">
        <v>214708701</v>
      </c>
      <c r="AQ104" s="16" t="s">
        <v>116</v>
      </c>
      <c r="AR104" s="16">
        <v>1209959690</v>
      </c>
      <c r="AS104" s="16">
        <v>500650202</v>
      </c>
      <c r="AT104" s="16">
        <v>709309488</v>
      </c>
      <c r="AU104" s="16" t="s">
        <v>116</v>
      </c>
      <c r="AV104" s="16">
        <v>1209959690</v>
      </c>
      <c r="AW104" s="16">
        <v>265814072</v>
      </c>
      <c r="AX104" s="16" t="s">
        <v>116</v>
      </c>
      <c r="AY104" s="16">
        <v>729436917</v>
      </c>
      <c r="AZ104" s="16" t="s">
        <v>116</v>
      </c>
      <c r="BA104" s="16" t="s">
        <v>116</v>
      </c>
      <c r="BB104" s="16">
        <v>214708701</v>
      </c>
      <c r="BC104" s="16" t="s">
        <v>116</v>
      </c>
      <c r="BD104" s="16" t="s">
        <v>116</v>
      </c>
      <c r="BE104" s="16" t="s">
        <v>116</v>
      </c>
      <c r="BF104" s="16" t="s">
        <v>116</v>
      </c>
      <c r="BG104" s="16" t="s">
        <v>116</v>
      </c>
      <c r="BH104" s="16" t="s">
        <v>116</v>
      </c>
      <c r="BI104" s="16" t="s">
        <v>116</v>
      </c>
      <c r="BJ104" s="16" t="s">
        <v>116</v>
      </c>
      <c r="BK104" s="16">
        <v>5041500839</v>
      </c>
      <c r="BL104" s="16" t="s">
        <v>116</v>
      </c>
      <c r="BM104" s="16">
        <v>5041500839</v>
      </c>
      <c r="BN104" s="16" t="s">
        <v>116</v>
      </c>
    </row>
    <row r="105" spans="2:66" ht="21" customHeight="1" x14ac:dyDescent="0.25">
      <c r="B105" s="30">
        <v>99</v>
      </c>
      <c r="C105" s="16">
        <v>560</v>
      </c>
      <c r="D105" s="16" t="s">
        <v>2800</v>
      </c>
      <c r="E105" s="16" t="s">
        <v>2801</v>
      </c>
      <c r="F105" s="16" t="s">
        <v>2802</v>
      </c>
      <c r="G105" s="16" t="s">
        <v>113</v>
      </c>
      <c r="H105" s="17" t="s">
        <v>115</v>
      </c>
      <c r="I105" s="31" t="s">
        <v>2803</v>
      </c>
      <c r="J105" s="16" t="s">
        <v>105</v>
      </c>
      <c r="K105" s="16" t="s">
        <v>106</v>
      </c>
      <c r="L105" s="16" t="s">
        <v>2804</v>
      </c>
      <c r="M105" s="17">
        <v>3394111</v>
      </c>
      <c r="N105" s="17" t="s">
        <v>2805</v>
      </c>
      <c r="O105" s="16">
        <v>2</v>
      </c>
      <c r="P105" s="16">
        <v>277</v>
      </c>
      <c r="Q105" s="16">
        <v>2</v>
      </c>
      <c r="R105" s="16">
        <v>3601068921.0300002</v>
      </c>
      <c r="S105" s="16">
        <v>145379645.22</v>
      </c>
      <c r="T105" s="16">
        <v>539883824.09000003</v>
      </c>
      <c r="U105" s="16" t="s">
        <v>116</v>
      </c>
      <c r="V105" s="16">
        <v>2528238175.6999998</v>
      </c>
      <c r="W105" s="16">
        <v>176883350.31</v>
      </c>
      <c r="X105" s="16">
        <v>3646400.27</v>
      </c>
      <c r="Y105" s="16">
        <v>121697608.34999999</v>
      </c>
      <c r="Z105" s="16">
        <v>85339917.090000004</v>
      </c>
      <c r="AA105" s="16">
        <v>2916142109.79</v>
      </c>
      <c r="AB105" s="16">
        <v>2397196641.3600001</v>
      </c>
      <c r="AC105" s="16" t="s">
        <v>116</v>
      </c>
      <c r="AD105" s="16">
        <v>407994702.05000001</v>
      </c>
      <c r="AE105" s="16">
        <v>65611486.399999999</v>
      </c>
      <c r="AF105" s="16">
        <v>215700</v>
      </c>
      <c r="AG105" s="16">
        <v>21403881.68</v>
      </c>
      <c r="AH105" s="16">
        <v>23719698.300000001</v>
      </c>
      <c r="AI105" s="16" t="s">
        <v>116</v>
      </c>
      <c r="AJ105" s="16">
        <v>684926811.24000001</v>
      </c>
      <c r="AK105" s="16">
        <v>310190161.95999998</v>
      </c>
      <c r="AL105" s="16">
        <v>310190161.95999998</v>
      </c>
      <c r="AM105" s="16">
        <v>398259457.50999999</v>
      </c>
      <c r="AN105" s="16" t="s">
        <v>116</v>
      </c>
      <c r="AO105" s="16">
        <v>100793167.09</v>
      </c>
      <c r="AP105" s="16">
        <v>-124315975.31999999</v>
      </c>
      <c r="AQ105" s="16" t="s">
        <v>116</v>
      </c>
      <c r="AR105" s="16">
        <v>222177755.77000001</v>
      </c>
      <c r="AS105" s="16">
        <v>212927877.28999999</v>
      </c>
      <c r="AT105" s="16">
        <v>9249878.4800000004</v>
      </c>
      <c r="AU105" s="16" t="s">
        <v>116</v>
      </c>
      <c r="AV105" s="16">
        <v>222177755.78999999</v>
      </c>
      <c r="AW105" s="16">
        <v>335662107.64999998</v>
      </c>
      <c r="AX105" s="16">
        <v>10831623.439999999</v>
      </c>
      <c r="AY105" s="16" t="s">
        <v>116</v>
      </c>
      <c r="AZ105" s="16" t="s">
        <v>116</v>
      </c>
      <c r="BA105" s="16" t="s">
        <v>116</v>
      </c>
      <c r="BB105" s="16">
        <v>-124315975.3</v>
      </c>
      <c r="BC105" s="16" t="s">
        <v>116</v>
      </c>
      <c r="BD105" s="16" t="s">
        <v>116</v>
      </c>
      <c r="BE105" s="16" t="s">
        <v>116</v>
      </c>
      <c r="BF105" s="16" t="s">
        <v>116</v>
      </c>
      <c r="BG105" s="16">
        <v>3396883</v>
      </c>
      <c r="BH105" s="16" t="s">
        <v>116</v>
      </c>
      <c r="BI105" s="16">
        <v>3396883</v>
      </c>
      <c r="BJ105" s="16" t="s">
        <v>116</v>
      </c>
      <c r="BK105" s="16">
        <v>2853724155.96</v>
      </c>
      <c r="BL105" s="16" t="s">
        <v>116</v>
      </c>
      <c r="BM105" s="16">
        <v>2853724155.96</v>
      </c>
      <c r="BN105" s="16" t="s">
        <v>116</v>
      </c>
    </row>
    <row r="106" spans="2:66" ht="21" customHeight="1" x14ac:dyDescent="0.25">
      <c r="B106" s="30">
        <v>100</v>
      </c>
      <c r="C106" s="16">
        <v>561</v>
      </c>
      <c r="D106" s="16" t="s">
        <v>1400</v>
      </c>
      <c r="E106" s="16" t="s">
        <v>1401</v>
      </c>
      <c r="F106" s="16" t="s">
        <v>116</v>
      </c>
      <c r="G106" s="16" t="s">
        <v>120</v>
      </c>
      <c r="H106" s="17" t="s">
        <v>117</v>
      </c>
      <c r="I106" s="31" t="s">
        <v>1402</v>
      </c>
      <c r="J106" s="16" t="s">
        <v>105</v>
      </c>
      <c r="K106" s="16" t="s">
        <v>106</v>
      </c>
      <c r="L106" s="16" t="s">
        <v>1403</v>
      </c>
      <c r="M106" s="17">
        <v>2694674</v>
      </c>
      <c r="N106" s="17" t="s">
        <v>1404</v>
      </c>
      <c r="O106" s="16">
        <v>1</v>
      </c>
      <c r="P106" s="16">
        <v>3231</v>
      </c>
      <c r="Q106" s="16">
        <v>40</v>
      </c>
      <c r="R106" s="16">
        <v>105403478301.86</v>
      </c>
      <c r="S106" s="16">
        <v>2764818642.3699999</v>
      </c>
      <c r="T106" s="16">
        <v>12331559887</v>
      </c>
      <c r="U106" s="16">
        <v>4996840779</v>
      </c>
      <c r="V106" s="16">
        <v>68192550082.540001</v>
      </c>
      <c r="W106" s="16">
        <v>9000773118.1299992</v>
      </c>
      <c r="X106" s="16">
        <v>5795725789.7200003</v>
      </c>
      <c r="Y106" s="16">
        <v>4034864</v>
      </c>
      <c r="Z106" s="16">
        <v>2317175139.0999999</v>
      </c>
      <c r="AA106" s="16">
        <v>84833616045.460007</v>
      </c>
      <c r="AB106" s="16">
        <v>60787835075.75</v>
      </c>
      <c r="AC106" s="16" t="s">
        <v>116</v>
      </c>
      <c r="AD106" s="16" t="s">
        <v>116</v>
      </c>
      <c r="AE106" s="16">
        <v>5328870280.71</v>
      </c>
      <c r="AF106" s="16">
        <v>10263575</v>
      </c>
      <c r="AG106" s="16">
        <v>17348413620</v>
      </c>
      <c r="AH106" s="16">
        <v>1112599107</v>
      </c>
      <c r="AI106" s="16">
        <v>245634387</v>
      </c>
      <c r="AJ106" s="16">
        <v>20569862256.400002</v>
      </c>
      <c r="AK106" s="16">
        <v>15839217881</v>
      </c>
      <c r="AL106" s="16">
        <v>15839217881</v>
      </c>
      <c r="AM106" s="16">
        <v>4356819517.5500002</v>
      </c>
      <c r="AN106" s="16">
        <v>298988779.62</v>
      </c>
      <c r="AO106" s="16" t="s">
        <v>116</v>
      </c>
      <c r="AP106" s="16">
        <v>74836078.230000004</v>
      </c>
      <c r="AQ106" s="16" t="s">
        <v>116</v>
      </c>
      <c r="AR106" s="16">
        <v>10062446397.93</v>
      </c>
      <c r="AS106" s="16">
        <v>9915484169.5300007</v>
      </c>
      <c r="AT106" s="16">
        <v>146962228.40000001</v>
      </c>
      <c r="AU106" s="16" t="s">
        <v>116</v>
      </c>
      <c r="AV106" s="16">
        <v>4731038171.5600004</v>
      </c>
      <c r="AW106" s="16">
        <v>3878112779.3299999</v>
      </c>
      <c r="AX106" s="16" t="s">
        <v>116</v>
      </c>
      <c r="AY106" s="16">
        <v>778089314</v>
      </c>
      <c r="AZ106" s="16" t="s">
        <v>116</v>
      </c>
      <c r="BA106" s="16" t="s">
        <v>116</v>
      </c>
      <c r="BB106" s="16">
        <v>74836078.230000004</v>
      </c>
      <c r="BC106" s="16">
        <v>5331408226.3699999</v>
      </c>
      <c r="BD106" s="16">
        <v>5331408226.3699999</v>
      </c>
      <c r="BE106" s="16" t="s">
        <v>116</v>
      </c>
      <c r="BF106" s="16" t="s">
        <v>116</v>
      </c>
      <c r="BG106" s="16">
        <v>233588061</v>
      </c>
      <c r="BH106" s="16" t="s">
        <v>116</v>
      </c>
      <c r="BI106" s="16">
        <v>233588061</v>
      </c>
      <c r="BJ106" s="16" t="s">
        <v>116</v>
      </c>
      <c r="BK106" s="16">
        <v>141687693242</v>
      </c>
      <c r="BL106" s="16" t="s">
        <v>116</v>
      </c>
      <c r="BM106" s="16">
        <v>141687693242</v>
      </c>
      <c r="BN106" s="16" t="s">
        <v>116</v>
      </c>
    </row>
    <row r="107" spans="2:66" ht="21" customHeight="1" x14ac:dyDescent="0.25">
      <c r="B107" s="30">
        <v>101</v>
      </c>
      <c r="C107" s="16">
        <v>563</v>
      </c>
      <c r="D107" s="16" t="s">
        <v>2806</v>
      </c>
      <c r="E107" s="16" t="s">
        <v>2807</v>
      </c>
      <c r="F107" s="16" t="s">
        <v>2808</v>
      </c>
      <c r="G107" s="16" t="s">
        <v>122</v>
      </c>
      <c r="H107" s="17" t="s">
        <v>180</v>
      </c>
      <c r="I107" s="31" t="s">
        <v>2809</v>
      </c>
      <c r="J107" s="16" t="s">
        <v>105</v>
      </c>
      <c r="K107" s="16" t="s">
        <v>106</v>
      </c>
      <c r="L107" s="16" t="s">
        <v>2810</v>
      </c>
      <c r="M107" s="17">
        <v>4854000</v>
      </c>
      <c r="N107" s="17" t="s">
        <v>2811</v>
      </c>
      <c r="O107" s="16">
        <v>2</v>
      </c>
      <c r="P107" s="16">
        <v>2249</v>
      </c>
      <c r="Q107" s="16">
        <v>8</v>
      </c>
      <c r="R107" s="16">
        <v>11875178480.700001</v>
      </c>
      <c r="S107" s="16">
        <v>5842554.4900000002</v>
      </c>
      <c r="T107" s="16" t="s">
        <v>116</v>
      </c>
      <c r="U107" s="16" t="s">
        <v>116</v>
      </c>
      <c r="V107" s="16">
        <v>11470782374</v>
      </c>
      <c r="W107" s="16">
        <v>369772712.92000002</v>
      </c>
      <c r="X107" s="16" t="s">
        <v>116</v>
      </c>
      <c r="Y107" s="16" t="s">
        <v>116</v>
      </c>
      <c r="Z107" s="16">
        <v>28780839.289999999</v>
      </c>
      <c r="AA107" s="16">
        <v>592563488.96000004</v>
      </c>
      <c r="AB107" s="16" t="s">
        <v>116</v>
      </c>
      <c r="AC107" s="16" t="s">
        <v>116</v>
      </c>
      <c r="AD107" s="16" t="s">
        <v>116</v>
      </c>
      <c r="AE107" s="16">
        <v>250342140.31999999</v>
      </c>
      <c r="AF107" s="16" t="s">
        <v>116</v>
      </c>
      <c r="AG107" s="16">
        <v>236654303.06</v>
      </c>
      <c r="AH107" s="16">
        <v>9203807</v>
      </c>
      <c r="AI107" s="16">
        <v>96363238.579999998</v>
      </c>
      <c r="AJ107" s="16">
        <v>11282614991.74</v>
      </c>
      <c r="AK107" s="16">
        <v>10208828589.5</v>
      </c>
      <c r="AL107" s="16">
        <v>10208828589.5</v>
      </c>
      <c r="AM107" s="16">
        <v>898627508.13999999</v>
      </c>
      <c r="AN107" s="16">
        <v>4300000</v>
      </c>
      <c r="AO107" s="16" t="s">
        <v>116</v>
      </c>
      <c r="AP107" s="16">
        <v>170858894.09999999</v>
      </c>
      <c r="AQ107" s="16" t="s">
        <v>116</v>
      </c>
      <c r="AR107" s="16">
        <v>980023516.94000006</v>
      </c>
      <c r="AS107" s="16">
        <v>967829617</v>
      </c>
      <c r="AT107" s="16">
        <v>12193899.939999999</v>
      </c>
      <c r="AU107" s="16" t="s">
        <v>116</v>
      </c>
      <c r="AV107" s="16">
        <v>980023516.94000006</v>
      </c>
      <c r="AW107" s="16">
        <v>772053617.69000006</v>
      </c>
      <c r="AX107" s="16" t="s">
        <v>116</v>
      </c>
      <c r="AY107" s="16">
        <v>36845180.149999999</v>
      </c>
      <c r="AZ107" s="16">
        <v>265825</v>
      </c>
      <c r="BA107" s="16" t="s">
        <v>116</v>
      </c>
      <c r="BB107" s="16">
        <v>170858894.09999999</v>
      </c>
      <c r="BC107" s="16" t="s">
        <v>116</v>
      </c>
      <c r="BD107" s="16" t="s">
        <v>116</v>
      </c>
      <c r="BE107" s="16" t="s">
        <v>116</v>
      </c>
      <c r="BF107" s="16" t="s">
        <v>116</v>
      </c>
      <c r="BG107" s="16">
        <v>26421595</v>
      </c>
      <c r="BH107" s="16">
        <v>105881975.89</v>
      </c>
      <c r="BI107" s="16">
        <v>26421595</v>
      </c>
      <c r="BJ107" s="16">
        <v>105881975.89</v>
      </c>
      <c r="BK107" s="16">
        <v>18311945178</v>
      </c>
      <c r="BL107" s="16">
        <v>1122927111.47</v>
      </c>
      <c r="BM107" s="16">
        <v>18311945178</v>
      </c>
      <c r="BN107" s="16">
        <v>1122927111.47</v>
      </c>
    </row>
    <row r="108" spans="2:66" ht="21" customHeight="1" x14ac:dyDescent="0.25">
      <c r="B108" s="30">
        <v>102</v>
      </c>
      <c r="C108" s="16">
        <v>568</v>
      </c>
      <c r="D108" s="16" t="s">
        <v>2812</v>
      </c>
      <c r="E108" s="16" t="s">
        <v>2813</v>
      </c>
      <c r="F108" s="16" t="s">
        <v>2814</v>
      </c>
      <c r="G108" s="16" t="s">
        <v>113</v>
      </c>
      <c r="H108" s="17" t="s">
        <v>115</v>
      </c>
      <c r="I108" s="31" t="s">
        <v>2815</v>
      </c>
      <c r="J108" s="16" t="s">
        <v>172</v>
      </c>
      <c r="K108" s="16" t="s">
        <v>2616</v>
      </c>
      <c r="L108" s="16" t="s">
        <v>2816</v>
      </c>
      <c r="M108" s="17">
        <v>8289907</v>
      </c>
      <c r="N108" s="17" t="s">
        <v>2817</v>
      </c>
      <c r="O108" s="16">
        <v>2</v>
      </c>
      <c r="P108" s="16">
        <v>1391</v>
      </c>
      <c r="Q108" s="16">
        <v>3</v>
      </c>
      <c r="R108" s="16">
        <v>6206631757.71</v>
      </c>
      <c r="S108" s="16">
        <v>41281910.710000001</v>
      </c>
      <c r="T108" s="16">
        <v>477370978</v>
      </c>
      <c r="U108" s="16" t="s">
        <v>116</v>
      </c>
      <c r="V108" s="16">
        <v>5353704951.1199999</v>
      </c>
      <c r="W108" s="16">
        <v>332464956.88</v>
      </c>
      <c r="X108" s="16">
        <v>1808961</v>
      </c>
      <c r="Y108" s="16" t="s">
        <v>116</v>
      </c>
      <c r="Z108" s="16" t="s">
        <v>116</v>
      </c>
      <c r="AA108" s="16">
        <v>4870770244.8999996</v>
      </c>
      <c r="AB108" s="16">
        <v>4522364799</v>
      </c>
      <c r="AC108" s="16" t="s">
        <v>116</v>
      </c>
      <c r="AD108" s="16" t="s">
        <v>116</v>
      </c>
      <c r="AE108" s="16">
        <v>184133553.90000001</v>
      </c>
      <c r="AF108" s="16" t="s">
        <v>116</v>
      </c>
      <c r="AG108" s="16">
        <v>30602268</v>
      </c>
      <c r="AH108" s="16">
        <v>117648288</v>
      </c>
      <c r="AI108" s="16">
        <v>16021336</v>
      </c>
      <c r="AJ108" s="16">
        <v>1335861512.8099999</v>
      </c>
      <c r="AK108" s="16">
        <v>854537098</v>
      </c>
      <c r="AL108" s="16">
        <v>854537098</v>
      </c>
      <c r="AM108" s="16">
        <v>316289644.58999997</v>
      </c>
      <c r="AN108" s="16">
        <v>799800</v>
      </c>
      <c r="AO108" s="16">
        <v>18701872</v>
      </c>
      <c r="AP108" s="16">
        <v>145533098.22</v>
      </c>
      <c r="AQ108" s="16" t="s">
        <v>116</v>
      </c>
      <c r="AR108" s="16">
        <v>781031469.45000005</v>
      </c>
      <c r="AS108" s="16">
        <v>756592737.45000005</v>
      </c>
      <c r="AT108" s="16">
        <v>24438732</v>
      </c>
      <c r="AU108" s="16" t="s">
        <v>116</v>
      </c>
      <c r="AV108" s="16">
        <v>351972290.44999999</v>
      </c>
      <c r="AW108" s="16">
        <v>205836576.22999999</v>
      </c>
      <c r="AX108" s="16" t="s">
        <v>116</v>
      </c>
      <c r="AY108" s="16">
        <v>602616</v>
      </c>
      <c r="AZ108" s="16" t="s">
        <v>116</v>
      </c>
      <c r="BA108" s="16" t="s">
        <v>116</v>
      </c>
      <c r="BB108" s="16">
        <v>145533098.22</v>
      </c>
      <c r="BC108" s="16">
        <v>429059179</v>
      </c>
      <c r="BD108" s="16">
        <v>429059179</v>
      </c>
      <c r="BE108" s="16" t="s">
        <v>116</v>
      </c>
      <c r="BF108" s="16" t="s">
        <v>116</v>
      </c>
      <c r="BG108" s="16" t="s">
        <v>116</v>
      </c>
      <c r="BH108" s="16">
        <v>9006223</v>
      </c>
      <c r="BI108" s="16" t="s">
        <v>116</v>
      </c>
      <c r="BJ108" s="16">
        <v>9006223</v>
      </c>
      <c r="BK108" s="16">
        <v>5413841401</v>
      </c>
      <c r="BL108" s="16">
        <v>566700000</v>
      </c>
      <c r="BM108" s="16">
        <v>5413841401</v>
      </c>
      <c r="BN108" s="16">
        <v>566700000</v>
      </c>
    </row>
    <row r="109" spans="2:66" ht="21" customHeight="1" x14ac:dyDescent="0.25">
      <c r="B109" s="30">
        <v>103</v>
      </c>
      <c r="C109" s="16">
        <v>570</v>
      </c>
      <c r="D109" s="16" t="s">
        <v>2818</v>
      </c>
      <c r="E109" s="16" t="s">
        <v>2819</v>
      </c>
      <c r="F109" s="16" t="s">
        <v>2820</v>
      </c>
      <c r="G109" s="16" t="s">
        <v>114</v>
      </c>
      <c r="H109" s="17" t="s">
        <v>180</v>
      </c>
      <c r="I109" s="31" t="s">
        <v>2821</v>
      </c>
      <c r="J109" s="16" t="s">
        <v>105</v>
      </c>
      <c r="K109" s="16" t="s">
        <v>106</v>
      </c>
      <c r="L109" s="16" t="s">
        <v>2822</v>
      </c>
      <c r="M109" s="17">
        <v>3691166</v>
      </c>
      <c r="N109" s="17" t="s">
        <v>2823</v>
      </c>
      <c r="O109" s="16">
        <v>2</v>
      </c>
      <c r="P109" s="16">
        <v>1550</v>
      </c>
      <c r="Q109" s="16">
        <v>28</v>
      </c>
      <c r="R109" s="16">
        <v>10806061141.709999</v>
      </c>
      <c r="S109" s="16">
        <v>444344264.45999998</v>
      </c>
      <c r="T109" s="16">
        <v>227360161</v>
      </c>
      <c r="U109" s="16" t="s">
        <v>116</v>
      </c>
      <c r="V109" s="16">
        <v>7120883186.5299997</v>
      </c>
      <c r="W109" s="16">
        <v>93389787.739999995</v>
      </c>
      <c r="X109" s="16">
        <v>774155379</v>
      </c>
      <c r="Y109" s="16">
        <v>426652968</v>
      </c>
      <c r="Z109" s="16">
        <v>1719275394.98</v>
      </c>
      <c r="AA109" s="16">
        <v>1487747756.96</v>
      </c>
      <c r="AB109" s="16" t="s">
        <v>116</v>
      </c>
      <c r="AC109" s="16" t="s">
        <v>116</v>
      </c>
      <c r="AD109" s="16" t="s">
        <v>116</v>
      </c>
      <c r="AE109" s="16">
        <v>94462673.980000004</v>
      </c>
      <c r="AF109" s="16">
        <v>413051267.18000001</v>
      </c>
      <c r="AG109" s="16">
        <v>712072987.48000002</v>
      </c>
      <c r="AH109" s="16">
        <v>30837544</v>
      </c>
      <c r="AI109" s="16">
        <v>237323284.31999999</v>
      </c>
      <c r="AJ109" s="16">
        <v>9318313384.75</v>
      </c>
      <c r="AK109" s="16">
        <v>6843883981</v>
      </c>
      <c r="AL109" s="16">
        <v>6843883981</v>
      </c>
      <c r="AM109" s="16">
        <v>450203277.69999999</v>
      </c>
      <c r="AN109" s="16">
        <v>418167794.5</v>
      </c>
      <c r="AO109" s="16">
        <v>1509658971.1400001</v>
      </c>
      <c r="AP109" s="16">
        <v>105269658.41</v>
      </c>
      <c r="AQ109" s="16">
        <v>-8870298</v>
      </c>
      <c r="AR109" s="16">
        <v>952981917.26999998</v>
      </c>
      <c r="AS109" s="16">
        <v>876157235</v>
      </c>
      <c r="AT109" s="16">
        <v>31824682.27</v>
      </c>
      <c r="AU109" s="16">
        <v>45000000</v>
      </c>
      <c r="AV109" s="16">
        <v>952981917.26999998</v>
      </c>
      <c r="AW109" s="16">
        <v>836086997.00999999</v>
      </c>
      <c r="AX109" s="16" t="s">
        <v>116</v>
      </c>
      <c r="AY109" s="16">
        <v>11625261.85</v>
      </c>
      <c r="AZ109" s="16" t="s">
        <v>116</v>
      </c>
      <c r="BA109" s="16" t="s">
        <v>116</v>
      </c>
      <c r="BB109" s="16">
        <v>105269658.41</v>
      </c>
      <c r="BC109" s="16" t="s">
        <v>116</v>
      </c>
      <c r="BD109" s="16" t="s">
        <v>116</v>
      </c>
      <c r="BE109" s="16" t="s">
        <v>116</v>
      </c>
      <c r="BF109" s="16" t="s">
        <v>116</v>
      </c>
      <c r="BG109" s="16">
        <v>25021842</v>
      </c>
      <c r="BH109" s="16">
        <v>249525708.78</v>
      </c>
      <c r="BI109" s="16">
        <v>25021842</v>
      </c>
      <c r="BJ109" s="16">
        <v>249525708.78</v>
      </c>
      <c r="BK109" s="16">
        <v>7332738250</v>
      </c>
      <c r="BL109" s="16" t="s">
        <v>116</v>
      </c>
      <c r="BM109" s="16">
        <v>7332738250</v>
      </c>
      <c r="BN109" s="16" t="s">
        <v>116</v>
      </c>
    </row>
    <row r="110" spans="2:66" ht="21" customHeight="1" x14ac:dyDescent="0.25">
      <c r="B110" s="30">
        <v>104</v>
      </c>
      <c r="C110" s="16">
        <v>572</v>
      </c>
      <c r="D110" s="16" t="s">
        <v>2824</v>
      </c>
      <c r="E110" s="16" t="s">
        <v>2825</v>
      </c>
      <c r="F110" s="16" t="s">
        <v>2826</v>
      </c>
      <c r="G110" s="16" t="s">
        <v>114</v>
      </c>
      <c r="H110" s="17" t="s">
        <v>180</v>
      </c>
      <c r="I110" s="31" t="s">
        <v>2827</v>
      </c>
      <c r="J110" s="16" t="s">
        <v>105</v>
      </c>
      <c r="K110" s="16" t="s">
        <v>106</v>
      </c>
      <c r="L110" s="16" t="s">
        <v>2828</v>
      </c>
      <c r="M110" s="17">
        <v>2863222</v>
      </c>
      <c r="N110" s="17" t="s">
        <v>2829</v>
      </c>
      <c r="O110" s="16">
        <v>2</v>
      </c>
      <c r="P110" s="16">
        <v>4699</v>
      </c>
      <c r="Q110" s="16">
        <v>9</v>
      </c>
      <c r="R110" s="16">
        <v>4438363126</v>
      </c>
      <c r="S110" s="16">
        <v>185118731</v>
      </c>
      <c r="T110" s="16" t="s">
        <v>116</v>
      </c>
      <c r="U110" s="16" t="s">
        <v>116</v>
      </c>
      <c r="V110" s="16">
        <v>2641471856</v>
      </c>
      <c r="W110" s="16">
        <v>1244832567</v>
      </c>
      <c r="X110" s="16">
        <v>263777694</v>
      </c>
      <c r="Y110" s="16">
        <v>68359278</v>
      </c>
      <c r="Z110" s="16">
        <v>34803000</v>
      </c>
      <c r="AA110" s="16">
        <v>3349382221</v>
      </c>
      <c r="AB110" s="16" t="s">
        <v>116</v>
      </c>
      <c r="AC110" s="16" t="s">
        <v>116</v>
      </c>
      <c r="AD110" s="16">
        <v>2338901654</v>
      </c>
      <c r="AE110" s="16">
        <v>82957839</v>
      </c>
      <c r="AF110" s="16">
        <v>19564918</v>
      </c>
      <c r="AG110" s="16">
        <v>8730445</v>
      </c>
      <c r="AH110" s="16">
        <v>874095781</v>
      </c>
      <c r="AI110" s="16">
        <v>25131584</v>
      </c>
      <c r="AJ110" s="16">
        <v>1088980905</v>
      </c>
      <c r="AK110" s="16">
        <v>974575118</v>
      </c>
      <c r="AL110" s="16">
        <v>974575118</v>
      </c>
      <c r="AM110" s="16">
        <v>25213518</v>
      </c>
      <c r="AN110" s="16">
        <v>67508019</v>
      </c>
      <c r="AO110" s="16">
        <v>34803000</v>
      </c>
      <c r="AP110" s="16">
        <v>-13118750</v>
      </c>
      <c r="AQ110" s="16" t="s">
        <v>116</v>
      </c>
      <c r="AR110" s="16">
        <v>1145578162</v>
      </c>
      <c r="AS110" s="16">
        <v>1129074402</v>
      </c>
      <c r="AT110" s="16">
        <v>16503760</v>
      </c>
      <c r="AU110" s="16" t="s">
        <v>116</v>
      </c>
      <c r="AV110" s="16">
        <v>862002399</v>
      </c>
      <c r="AW110" s="16">
        <v>814225724</v>
      </c>
      <c r="AX110" s="16" t="s">
        <v>116</v>
      </c>
      <c r="AY110" s="16">
        <v>60895425</v>
      </c>
      <c r="AZ110" s="16" t="s">
        <v>116</v>
      </c>
      <c r="BA110" s="16" t="s">
        <v>116</v>
      </c>
      <c r="BB110" s="16">
        <v>-13118750</v>
      </c>
      <c r="BC110" s="16">
        <v>283575763</v>
      </c>
      <c r="BD110" s="16">
        <v>283575763</v>
      </c>
      <c r="BE110" s="16" t="s">
        <v>116</v>
      </c>
      <c r="BF110" s="16" t="s">
        <v>116</v>
      </c>
      <c r="BG110" s="16" t="s">
        <v>116</v>
      </c>
      <c r="BH110" s="16">
        <v>11244149229</v>
      </c>
      <c r="BI110" s="16" t="s">
        <v>116</v>
      </c>
      <c r="BJ110" s="16">
        <v>11244149229</v>
      </c>
      <c r="BK110" s="16">
        <v>2682215177</v>
      </c>
      <c r="BL110" s="16">
        <v>11549315362</v>
      </c>
      <c r="BM110" s="16">
        <v>2682215177</v>
      </c>
      <c r="BN110" s="16">
        <v>11549315362</v>
      </c>
    </row>
    <row r="111" spans="2:66" ht="21" customHeight="1" x14ac:dyDescent="0.25">
      <c r="B111" s="30">
        <v>105</v>
      </c>
      <c r="C111" s="16">
        <v>597</v>
      </c>
      <c r="D111" s="16" t="s">
        <v>2830</v>
      </c>
      <c r="E111" s="16" t="s">
        <v>2831</v>
      </c>
      <c r="F111" s="16" t="s">
        <v>2832</v>
      </c>
      <c r="G111" s="16" t="s">
        <v>113</v>
      </c>
      <c r="H111" s="17" t="s">
        <v>115</v>
      </c>
      <c r="I111" s="31" t="s">
        <v>2833</v>
      </c>
      <c r="J111" s="16" t="s">
        <v>105</v>
      </c>
      <c r="K111" s="16" t="s">
        <v>106</v>
      </c>
      <c r="L111" s="16" t="s">
        <v>2834</v>
      </c>
      <c r="M111" s="17">
        <v>4042904</v>
      </c>
      <c r="N111" s="17" t="s">
        <v>2835</v>
      </c>
      <c r="O111" s="16">
        <v>2</v>
      </c>
      <c r="P111" s="16">
        <v>493</v>
      </c>
      <c r="Q111" s="16">
        <v>3</v>
      </c>
      <c r="R111" s="16">
        <v>3325631714.8899999</v>
      </c>
      <c r="S111" s="16">
        <v>217910128.99000001</v>
      </c>
      <c r="T111" s="16">
        <v>559151827.89999998</v>
      </c>
      <c r="U111" s="16" t="s">
        <v>116</v>
      </c>
      <c r="V111" s="16">
        <v>2515002672</v>
      </c>
      <c r="W111" s="16">
        <v>10567867</v>
      </c>
      <c r="X111" s="16">
        <v>3885107</v>
      </c>
      <c r="Y111" s="16">
        <v>5203721</v>
      </c>
      <c r="Z111" s="16">
        <v>13910391</v>
      </c>
      <c r="AA111" s="16">
        <v>2328707267</v>
      </c>
      <c r="AB111" s="16">
        <v>2038835659</v>
      </c>
      <c r="AC111" s="16" t="s">
        <v>116</v>
      </c>
      <c r="AD111" s="16" t="s">
        <v>116</v>
      </c>
      <c r="AE111" s="16">
        <v>17283105</v>
      </c>
      <c r="AF111" s="16">
        <v>478000</v>
      </c>
      <c r="AG111" s="16">
        <v>178465599</v>
      </c>
      <c r="AH111" s="16">
        <v>34569756</v>
      </c>
      <c r="AI111" s="16">
        <v>59075148</v>
      </c>
      <c r="AJ111" s="16">
        <v>996924447.88999999</v>
      </c>
      <c r="AK111" s="16">
        <v>194878415</v>
      </c>
      <c r="AL111" s="16">
        <v>194878415</v>
      </c>
      <c r="AM111" s="16">
        <v>588716377</v>
      </c>
      <c r="AN111" s="16">
        <v>118008405</v>
      </c>
      <c r="AO111" s="16">
        <v>875000</v>
      </c>
      <c r="AP111" s="16">
        <v>94446250.890000001</v>
      </c>
      <c r="AQ111" s="16" t="s">
        <v>116</v>
      </c>
      <c r="AR111" s="16">
        <v>367910070.06</v>
      </c>
      <c r="AS111" s="16">
        <v>367905959.52999997</v>
      </c>
      <c r="AT111" s="16">
        <v>4110.53</v>
      </c>
      <c r="AU111" s="16" t="s">
        <v>116</v>
      </c>
      <c r="AV111" s="16">
        <v>303350098.88999999</v>
      </c>
      <c r="AW111" s="16">
        <v>208871797</v>
      </c>
      <c r="AX111" s="16" t="s">
        <v>116</v>
      </c>
      <c r="AY111" s="16">
        <v>32051</v>
      </c>
      <c r="AZ111" s="16" t="s">
        <v>116</v>
      </c>
      <c r="BA111" s="16" t="s">
        <v>116</v>
      </c>
      <c r="BB111" s="16">
        <v>94446250.890000001</v>
      </c>
      <c r="BC111" s="16">
        <v>64559971.170000002</v>
      </c>
      <c r="BD111" s="16">
        <v>64559971.170000002</v>
      </c>
      <c r="BE111" s="16" t="s">
        <v>116</v>
      </c>
      <c r="BF111" s="16" t="s">
        <v>116</v>
      </c>
      <c r="BG111" s="16">
        <v>164480</v>
      </c>
      <c r="BH111" s="16">
        <v>18019309.25</v>
      </c>
      <c r="BI111" s="16">
        <v>164480</v>
      </c>
      <c r="BJ111" s="16">
        <v>18019309.25</v>
      </c>
      <c r="BK111" s="16">
        <v>3099397508</v>
      </c>
      <c r="BL111" s="16">
        <v>10000000</v>
      </c>
      <c r="BM111" s="16">
        <v>3099397508</v>
      </c>
      <c r="BN111" s="16">
        <v>10000000</v>
      </c>
    </row>
    <row r="112" spans="2:66" ht="21" customHeight="1" x14ac:dyDescent="0.25">
      <c r="B112" s="30">
        <v>106</v>
      </c>
      <c r="C112" s="16">
        <v>598</v>
      </c>
      <c r="D112" s="16" t="s">
        <v>2836</v>
      </c>
      <c r="E112" s="16" t="s">
        <v>2837</v>
      </c>
      <c r="F112" s="16" t="s">
        <v>2838</v>
      </c>
      <c r="G112" s="16" t="s">
        <v>122</v>
      </c>
      <c r="H112" s="17" t="s">
        <v>121</v>
      </c>
      <c r="I112" s="31" t="s">
        <v>2839</v>
      </c>
      <c r="J112" s="16" t="s">
        <v>105</v>
      </c>
      <c r="K112" s="16" t="s">
        <v>106</v>
      </c>
      <c r="L112" s="16" t="s">
        <v>2840</v>
      </c>
      <c r="M112" s="17">
        <v>3407199</v>
      </c>
      <c r="N112" s="17" t="s">
        <v>2841</v>
      </c>
      <c r="O112" s="16">
        <v>2</v>
      </c>
      <c r="P112" s="16">
        <v>1499</v>
      </c>
      <c r="Q112" s="16">
        <v>35</v>
      </c>
      <c r="R112" s="16">
        <v>10039586711.57</v>
      </c>
      <c r="S112" s="16">
        <v>1083072647.0599999</v>
      </c>
      <c r="T112" s="16">
        <v>611914402.13</v>
      </c>
      <c r="U112" s="16">
        <v>10797300</v>
      </c>
      <c r="V112" s="16">
        <v>5701626851.8400002</v>
      </c>
      <c r="W112" s="16">
        <v>1100000229.6600001</v>
      </c>
      <c r="X112" s="16">
        <v>415748169</v>
      </c>
      <c r="Y112" s="16">
        <v>25975302.850000001</v>
      </c>
      <c r="Z112" s="16">
        <v>1090451809.03</v>
      </c>
      <c r="AA112" s="16">
        <v>1699720823.8399999</v>
      </c>
      <c r="AB112" s="16" t="s">
        <v>116</v>
      </c>
      <c r="AC112" s="16" t="s">
        <v>116</v>
      </c>
      <c r="AD112" s="16" t="s">
        <v>116</v>
      </c>
      <c r="AE112" s="16">
        <v>422282798.19</v>
      </c>
      <c r="AF112" s="16">
        <v>6532376</v>
      </c>
      <c r="AG112" s="16">
        <v>459700825.55000001</v>
      </c>
      <c r="AH112" s="16">
        <v>594255349.10000002</v>
      </c>
      <c r="AI112" s="16">
        <v>216949475</v>
      </c>
      <c r="AJ112" s="16">
        <v>8339865887.7299995</v>
      </c>
      <c r="AK112" s="16">
        <v>6411531490.6000004</v>
      </c>
      <c r="AL112" s="16">
        <v>6411531490.6000004</v>
      </c>
      <c r="AM112" s="16">
        <v>591977680.04999995</v>
      </c>
      <c r="AN112" s="16">
        <v>35317102.920000002</v>
      </c>
      <c r="AO112" s="16">
        <v>1064468980.03</v>
      </c>
      <c r="AP112" s="16">
        <v>50754479.009999998</v>
      </c>
      <c r="AQ112" s="16">
        <v>185816155.12</v>
      </c>
      <c r="AR112" s="16">
        <v>1461004647.4300001</v>
      </c>
      <c r="AS112" s="16">
        <v>1445110280.45</v>
      </c>
      <c r="AT112" s="16">
        <v>15894366.98</v>
      </c>
      <c r="AU112" s="16" t="s">
        <v>116</v>
      </c>
      <c r="AV112" s="16">
        <v>1459179647.4300001</v>
      </c>
      <c r="AW112" s="16">
        <v>1356165379.6500001</v>
      </c>
      <c r="AX112" s="16">
        <v>503440</v>
      </c>
      <c r="AY112" s="16">
        <v>51756348.770000003</v>
      </c>
      <c r="AZ112" s="16" t="s">
        <v>116</v>
      </c>
      <c r="BA112" s="16" t="s">
        <v>116</v>
      </c>
      <c r="BB112" s="16">
        <v>50754479.009999998</v>
      </c>
      <c r="BC112" s="16">
        <v>1825000</v>
      </c>
      <c r="BD112" s="16">
        <v>1825000</v>
      </c>
      <c r="BE112" s="16" t="s">
        <v>116</v>
      </c>
      <c r="BF112" s="16" t="s">
        <v>116</v>
      </c>
      <c r="BG112" s="16">
        <v>27928121</v>
      </c>
      <c r="BH112" s="16">
        <v>63487688</v>
      </c>
      <c r="BI112" s="16">
        <v>27928121</v>
      </c>
      <c r="BJ112" s="16">
        <v>63487688</v>
      </c>
      <c r="BK112" s="16">
        <v>4099971193.3099999</v>
      </c>
      <c r="BL112" s="16" t="s">
        <v>116</v>
      </c>
      <c r="BM112" s="16">
        <v>16265</v>
      </c>
      <c r="BN112" s="16">
        <v>4099954928.3099999</v>
      </c>
    </row>
    <row r="113" spans="2:66" ht="21" customHeight="1" x14ac:dyDescent="0.25">
      <c r="B113" s="30">
        <v>107</v>
      </c>
      <c r="C113" s="16">
        <v>605</v>
      </c>
      <c r="D113" s="16" t="s">
        <v>2842</v>
      </c>
      <c r="E113" s="16" t="s">
        <v>2843</v>
      </c>
      <c r="F113" s="16" t="s">
        <v>2844</v>
      </c>
      <c r="G113" s="16" t="s">
        <v>113</v>
      </c>
      <c r="H113" s="17" t="s">
        <v>115</v>
      </c>
      <c r="I113" s="31" t="s">
        <v>2845</v>
      </c>
      <c r="J113" s="16" t="s">
        <v>105</v>
      </c>
      <c r="K113" s="16" t="s">
        <v>106</v>
      </c>
      <c r="L113" s="16" t="s">
        <v>2846</v>
      </c>
      <c r="M113" s="17">
        <v>3524620</v>
      </c>
      <c r="N113" s="17" t="s">
        <v>2847</v>
      </c>
      <c r="O113" s="16">
        <v>2</v>
      </c>
      <c r="P113" s="16">
        <v>183</v>
      </c>
      <c r="Q113" s="16">
        <v>2</v>
      </c>
      <c r="R113" s="16">
        <v>5982019300.1099997</v>
      </c>
      <c r="S113" s="16">
        <v>292174772.01999998</v>
      </c>
      <c r="T113" s="16">
        <v>2205002354</v>
      </c>
      <c r="U113" s="16" t="s">
        <v>116</v>
      </c>
      <c r="V113" s="16">
        <v>3227854903.5</v>
      </c>
      <c r="W113" s="16">
        <v>228547525.59</v>
      </c>
      <c r="X113" s="16">
        <v>7418772</v>
      </c>
      <c r="Y113" s="16">
        <v>21020973</v>
      </c>
      <c r="Z113" s="16" t="s">
        <v>116</v>
      </c>
      <c r="AA113" s="16">
        <v>4759839424.0799999</v>
      </c>
      <c r="AB113" s="16">
        <v>4501172403.2299995</v>
      </c>
      <c r="AC113" s="16" t="s">
        <v>116</v>
      </c>
      <c r="AD113" s="16" t="s">
        <v>116</v>
      </c>
      <c r="AE113" s="16">
        <v>133690117.7</v>
      </c>
      <c r="AF113" s="16">
        <v>400000</v>
      </c>
      <c r="AG113" s="16">
        <v>113086124.15000001</v>
      </c>
      <c r="AH113" s="16">
        <v>4210557</v>
      </c>
      <c r="AI113" s="16">
        <v>7280222</v>
      </c>
      <c r="AJ113" s="16">
        <v>1222179876.03</v>
      </c>
      <c r="AK113" s="16">
        <v>372368741.17000002</v>
      </c>
      <c r="AL113" s="16">
        <v>372368741.17000002</v>
      </c>
      <c r="AM113" s="16">
        <v>638496266.74000001</v>
      </c>
      <c r="AN113" s="16">
        <v>15400307</v>
      </c>
      <c r="AO113" s="16">
        <v>4055200</v>
      </c>
      <c r="AP113" s="16">
        <v>191859361.12</v>
      </c>
      <c r="AQ113" s="16" t="s">
        <v>116</v>
      </c>
      <c r="AR113" s="16">
        <v>390793562.98000002</v>
      </c>
      <c r="AS113" s="16">
        <v>389783011.98000002</v>
      </c>
      <c r="AT113" s="16">
        <v>1010551</v>
      </c>
      <c r="AU113" s="16" t="s">
        <v>116</v>
      </c>
      <c r="AV113" s="16">
        <v>347173118.62</v>
      </c>
      <c r="AW113" s="16">
        <v>155313757.5</v>
      </c>
      <c r="AX113" s="16" t="s">
        <v>116</v>
      </c>
      <c r="AY113" s="16" t="s">
        <v>116</v>
      </c>
      <c r="AZ113" s="16" t="s">
        <v>116</v>
      </c>
      <c r="BA113" s="16" t="s">
        <v>116</v>
      </c>
      <c r="BB113" s="16">
        <v>191859361.12</v>
      </c>
      <c r="BC113" s="16">
        <v>43620444</v>
      </c>
      <c r="BD113" s="16">
        <v>43620444</v>
      </c>
      <c r="BE113" s="16" t="s">
        <v>116</v>
      </c>
      <c r="BF113" s="16" t="s">
        <v>116</v>
      </c>
      <c r="BG113" s="16">
        <v>109552</v>
      </c>
      <c r="BH113" s="16" t="s">
        <v>116</v>
      </c>
      <c r="BI113" s="16">
        <v>109552</v>
      </c>
      <c r="BJ113" s="16" t="s">
        <v>116</v>
      </c>
      <c r="BK113" s="16">
        <v>4000000000</v>
      </c>
      <c r="BL113" s="16" t="s">
        <v>116</v>
      </c>
      <c r="BM113" s="16">
        <v>4000000000</v>
      </c>
      <c r="BN113" s="16" t="s">
        <v>116</v>
      </c>
    </row>
    <row r="114" spans="2:66" ht="21" customHeight="1" x14ac:dyDescent="0.25">
      <c r="B114" s="30">
        <v>108</v>
      </c>
      <c r="C114" s="16">
        <v>608</v>
      </c>
      <c r="D114" s="16" t="s">
        <v>285</v>
      </c>
      <c r="E114" s="16" t="s">
        <v>286</v>
      </c>
      <c r="F114" s="16" t="s">
        <v>287</v>
      </c>
      <c r="G114" s="16" t="s">
        <v>113</v>
      </c>
      <c r="H114" s="17" t="s">
        <v>115</v>
      </c>
      <c r="I114" s="31" t="s">
        <v>288</v>
      </c>
      <c r="J114" s="16" t="s">
        <v>105</v>
      </c>
      <c r="K114" s="16" t="s">
        <v>106</v>
      </c>
      <c r="L114" s="16" t="s">
        <v>1170</v>
      </c>
      <c r="M114" s="17">
        <v>4055554</v>
      </c>
      <c r="N114" s="17" t="s">
        <v>289</v>
      </c>
      <c r="O114" s="16">
        <v>1</v>
      </c>
      <c r="P114" s="16">
        <v>969</v>
      </c>
      <c r="Q114" s="16">
        <v>4</v>
      </c>
      <c r="R114" s="16">
        <v>21297082821.580002</v>
      </c>
      <c r="S114" s="16">
        <v>896661500.95000005</v>
      </c>
      <c r="T114" s="16">
        <v>1204480316.21</v>
      </c>
      <c r="U114" s="16" t="s">
        <v>116</v>
      </c>
      <c r="V114" s="16">
        <v>18283687903</v>
      </c>
      <c r="W114" s="16">
        <v>889866256.41999996</v>
      </c>
      <c r="X114" s="16">
        <v>9706938</v>
      </c>
      <c r="Y114" s="16">
        <v>12679907</v>
      </c>
      <c r="Z114" s="16" t="s">
        <v>116</v>
      </c>
      <c r="AA114" s="16">
        <v>15156996165</v>
      </c>
      <c r="AB114" s="16">
        <v>14664060685</v>
      </c>
      <c r="AC114" s="16" t="s">
        <v>116</v>
      </c>
      <c r="AD114" s="16" t="s">
        <v>116</v>
      </c>
      <c r="AE114" s="16">
        <v>38152102</v>
      </c>
      <c r="AF114" s="16" t="s">
        <v>116</v>
      </c>
      <c r="AG114" s="16">
        <v>14923589</v>
      </c>
      <c r="AH114" s="16">
        <v>33295460</v>
      </c>
      <c r="AI114" s="16">
        <v>406564329</v>
      </c>
      <c r="AJ114" s="16">
        <v>6140086656.5799999</v>
      </c>
      <c r="AK114" s="16">
        <v>6071032855</v>
      </c>
      <c r="AL114" s="16">
        <v>6071032855</v>
      </c>
      <c r="AM114" s="16">
        <v>46648927.75</v>
      </c>
      <c r="AN114" s="16">
        <v>3843785.56</v>
      </c>
      <c r="AO114" s="16" t="s">
        <v>116</v>
      </c>
      <c r="AP114" s="16">
        <v>18561088.27</v>
      </c>
      <c r="AQ114" s="16" t="s">
        <v>116</v>
      </c>
      <c r="AR114" s="16">
        <v>1485641836.25</v>
      </c>
      <c r="AS114" s="16">
        <v>1463988402.3299999</v>
      </c>
      <c r="AT114" s="16">
        <v>21653433.920000002</v>
      </c>
      <c r="AU114" s="16" t="s">
        <v>116</v>
      </c>
      <c r="AV114" s="16">
        <v>354540836.25</v>
      </c>
      <c r="AW114" s="16">
        <v>291106830.98000002</v>
      </c>
      <c r="AX114" s="16" t="s">
        <v>116</v>
      </c>
      <c r="AY114" s="16">
        <v>44872917</v>
      </c>
      <c r="AZ114" s="16" t="s">
        <v>116</v>
      </c>
      <c r="BA114" s="16" t="s">
        <v>116</v>
      </c>
      <c r="BB114" s="16">
        <v>18561088.27</v>
      </c>
      <c r="BC114" s="16">
        <v>1131101000</v>
      </c>
      <c r="BD114" s="16">
        <v>1131101000</v>
      </c>
      <c r="BE114" s="16" t="s">
        <v>116</v>
      </c>
      <c r="BF114" s="16" t="s">
        <v>116</v>
      </c>
      <c r="BG114" s="16" t="s">
        <v>116</v>
      </c>
      <c r="BH114" s="16">
        <v>27949946</v>
      </c>
      <c r="BI114" s="16" t="s">
        <v>116</v>
      </c>
      <c r="BJ114" s="16">
        <v>27949946</v>
      </c>
      <c r="BK114" s="16">
        <v>23743578328</v>
      </c>
      <c r="BL114" s="16" t="s">
        <v>116</v>
      </c>
      <c r="BM114" s="16">
        <v>23743578328</v>
      </c>
      <c r="BN114" s="16" t="s">
        <v>116</v>
      </c>
    </row>
    <row r="115" spans="2:66" ht="21" customHeight="1" x14ac:dyDescent="0.25">
      <c r="B115" s="30">
        <v>109</v>
      </c>
      <c r="C115" s="16">
        <v>610</v>
      </c>
      <c r="D115" s="16" t="s">
        <v>1405</v>
      </c>
      <c r="E115" s="16" t="s">
        <v>1406</v>
      </c>
      <c r="F115" s="16" t="s">
        <v>1407</v>
      </c>
      <c r="G115" s="16" t="s">
        <v>113</v>
      </c>
      <c r="H115" s="17" t="s">
        <v>115</v>
      </c>
      <c r="I115" s="31" t="s">
        <v>1408</v>
      </c>
      <c r="J115" s="16" t="s">
        <v>105</v>
      </c>
      <c r="K115" s="16" t="s">
        <v>106</v>
      </c>
      <c r="L115" s="16" t="s">
        <v>1409</v>
      </c>
      <c r="M115" s="17">
        <v>6466060</v>
      </c>
      <c r="N115" s="17" t="s">
        <v>1410</v>
      </c>
      <c r="O115" s="16">
        <v>1</v>
      </c>
      <c r="P115" s="16">
        <v>8509</v>
      </c>
      <c r="Q115" s="16">
        <v>26</v>
      </c>
      <c r="R115" s="16">
        <v>49995171129</v>
      </c>
      <c r="S115" s="16">
        <v>789688614.99000001</v>
      </c>
      <c r="T115" s="16">
        <v>503785060.01999998</v>
      </c>
      <c r="U115" s="16" t="s">
        <v>116</v>
      </c>
      <c r="V115" s="16">
        <v>43905558982.970001</v>
      </c>
      <c r="W115" s="16">
        <v>2892789990.0100002</v>
      </c>
      <c r="X115" s="16">
        <v>542212448.65999997</v>
      </c>
      <c r="Y115" s="16">
        <v>5754013</v>
      </c>
      <c r="Z115" s="16">
        <v>1355382019.3499999</v>
      </c>
      <c r="AA115" s="16">
        <v>41530925399.849998</v>
      </c>
      <c r="AB115" s="16">
        <v>36890185075.300003</v>
      </c>
      <c r="AC115" s="16" t="s">
        <v>116</v>
      </c>
      <c r="AD115" s="16">
        <v>620177.29</v>
      </c>
      <c r="AE115" s="16">
        <v>1944368409.1500001</v>
      </c>
      <c r="AF115" s="16">
        <v>4117000</v>
      </c>
      <c r="AG115" s="16">
        <v>2517954220.1100001</v>
      </c>
      <c r="AH115" s="16">
        <v>90419755</v>
      </c>
      <c r="AI115" s="16">
        <v>83260763</v>
      </c>
      <c r="AJ115" s="16">
        <v>8464245729.1499996</v>
      </c>
      <c r="AK115" s="16">
        <v>4739854000.6999998</v>
      </c>
      <c r="AL115" s="16">
        <v>4739854000.6999998</v>
      </c>
      <c r="AM115" s="16">
        <v>1114884054.96</v>
      </c>
      <c r="AN115" s="16">
        <v>307641492</v>
      </c>
      <c r="AO115" s="16">
        <v>1175368294</v>
      </c>
      <c r="AP115" s="16">
        <v>1126497887.49</v>
      </c>
      <c r="AQ115" s="16" t="s">
        <v>116</v>
      </c>
      <c r="AR115" s="16">
        <v>3584310799.1700001</v>
      </c>
      <c r="AS115" s="16">
        <v>3564596036.3499999</v>
      </c>
      <c r="AT115" s="16">
        <v>19714762.82</v>
      </c>
      <c r="AU115" s="16" t="s">
        <v>116</v>
      </c>
      <c r="AV115" s="16">
        <v>2315529826.4099998</v>
      </c>
      <c r="AW115" s="16">
        <v>1143083854.1500001</v>
      </c>
      <c r="AX115" s="16" t="s">
        <v>116</v>
      </c>
      <c r="AY115" s="16">
        <v>45948084.770000003</v>
      </c>
      <c r="AZ115" s="16" t="s">
        <v>116</v>
      </c>
      <c r="BA115" s="16" t="s">
        <v>116</v>
      </c>
      <c r="BB115" s="16">
        <v>1126497887.49</v>
      </c>
      <c r="BC115" s="16">
        <v>1268780972.76</v>
      </c>
      <c r="BD115" s="16">
        <v>1268780972.76</v>
      </c>
      <c r="BE115" s="16" t="s">
        <v>116</v>
      </c>
      <c r="BF115" s="16" t="s">
        <v>116</v>
      </c>
      <c r="BG115" s="16">
        <v>7687330</v>
      </c>
      <c r="BH115" s="16">
        <v>2752989</v>
      </c>
      <c r="BI115" s="16">
        <v>7687330</v>
      </c>
      <c r="BJ115" s="16">
        <v>2752989</v>
      </c>
      <c r="BK115" s="16">
        <v>73272321155.860001</v>
      </c>
      <c r="BL115" s="16">
        <v>10000000</v>
      </c>
      <c r="BM115" s="16">
        <v>73272321155.860001</v>
      </c>
      <c r="BN115" s="16">
        <v>10000000</v>
      </c>
    </row>
    <row r="116" spans="2:66" ht="21" customHeight="1" x14ac:dyDescent="0.25">
      <c r="B116" s="30">
        <v>110</v>
      </c>
      <c r="C116" s="16">
        <v>620</v>
      </c>
      <c r="D116" s="16" t="s">
        <v>2848</v>
      </c>
      <c r="E116" s="16" t="s">
        <v>2849</v>
      </c>
      <c r="F116" s="16" t="s">
        <v>2850</v>
      </c>
      <c r="G116" s="16" t="s">
        <v>113</v>
      </c>
      <c r="H116" s="17" t="s">
        <v>115</v>
      </c>
      <c r="I116" s="31" t="s">
        <v>2851</v>
      </c>
      <c r="J116" s="16" t="s">
        <v>105</v>
      </c>
      <c r="K116" s="16" t="s">
        <v>106</v>
      </c>
      <c r="L116" s="16" t="s">
        <v>2852</v>
      </c>
      <c r="M116" s="17">
        <v>3267700</v>
      </c>
      <c r="N116" s="17" t="s">
        <v>2853</v>
      </c>
      <c r="O116" s="16">
        <v>2</v>
      </c>
      <c r="P116" s="16">
        <v>583</v>
      </c>
      <c r="Q116" s="16">
        <v>4</v>
      </c>
      <c r="R116" s="16">
        <v>6362678168.1199999</v>
      </c>
      <c r="S116" s="16">
        <v>195957551.09999999</v>
      </c>
      <c r="T116" s="16">
        <v>627862483</v>
      </c>
      <c r="U116" s="16" t="s">
        <v>116</v>
      </c>
      <c r="V116" s="16">
        <v>5473973136.1400003</v>
      </c>
      <c r="W116" s="16">
        <v>37541938</v>
      </c>
      <c r="X116" s="16">
        <v>14151265.880000001</v>
      </c>
      <c r="Y116" s="16">
        <v>1182651</v>
      </c>
      <c r="Z116" s="16">
        <v>12009143</v>
      </c>
      <c r="AA116" s="16">
        <v>3204086193.9400001</v>
      </c>
      <c r="AB116" s="16">
        <v>2913231712.6999998</v>
      </c>
      <c r="AC116" s="16" t="s">
        <v>116</v>
      </c>
      <c r="AD116" s="16" t="s">
        <v>116</v>
      </c>
      <c r="AE116" s="16">
        <v>30298270.719999999</v>
      </c>
      <c r="AF116" s="16" t="s">
        <v>116</v>
      </c>
      <c r="AG116" s="16">
        <v>244355789.52000001</v>
      </c>
      <c r="AH116" s="16" t="s">
        <v>116</v>
      </c>
      <c r="AI116" s="16">
        <v>16200421</v>
      </c>
      <c r="AJ116" s="16">
        <v>3158591974.1799998</v>
      </c>
      <c r="AK116" s="16">
        <v>296200957.30000001</v>
      </c>
      <c r="AL116" s="16">
        <v>296200957.30000001</v>
      </c>
      <c r="AM116" s="16">
        <v>306021447.68000001</v>
      </c>
      <c r="AN116" s="16" t="s">
        <v>116</v>
      </c>
      <c r="AO116" s="16">
        <v>2279662940.5999999</v>
      </c>
      <c r="AP116" s="16">
        <v>276706628.60000002</v>
      </c>
      <c r="AQ116" s="16" t="s">
        <v>116</v>
      </c>
      <c r="AR116" s="16">
        <v>563637566.02999997</v>
      </c>
      <c r="AS116" s="16">
        <v>563637566.02999997</v>
      </c>
      <c r="AT116" s="16" t="s">
        <v>116</v>
      </c>
      <c r="AU116" s="16" t="s">
        <v>116</v>
      </c>
      <c r="AV116" s="16">
        <v>495213523.02999997</v>
      </c>
      <c r="AW116" s="16">
        <v>218506894.43000001</v>
      </c>
      <c r="AX116" s="16" t="s">
        <v>116</v>
      </c>
      <c r="AY116" s="16" t="s">
        <v>116</v>
      </c>
      <c r="AZ116" s="16" t="s">
        <v>116</v>
      </c>
      <c r="BA116" s="16" t="s">
        <v>116</v>
      </c>
      <c r="BB116" s="16">
        <v>276706628.60000002</v>
      </c>
      <c r="BC116" s="16">
        <v>68424043</v>
      </c>
      <c r="BD116" s="16">
        <v>68424043</v>
      </c>
      <c r="BE116" s="16" t="s">
        <v>116</v>
      </c>
      <c r="BF116" s="16" t="s">
        <v>116</v>
      </c>
      <c r="BG116" s="16">
        <v>10195547</v>
      </c>
      <c r="BH116" s="16" t="s">
        <v>116</v>
      </c>
      <c r="BI116" s="16">
        <v>10195547</v>
      </c>
      <c r="BJ116" s="16" t="s">
        <v>116</v>
      </c>
      <c r="BK116" s="16">
        <v>5308075339.3800001</v>
      </c>
      <c r="BL116" s="16" t="s">
        <v>116</v>
      </c>
      <c r="BM116" s="16">
        <v>5308075339.3800001</v>
      </c>
      <c r="BN116" s="16" t="s">
        <v>116</v>
      </c>
    </row>
    <row r="117" spans="2:66" ht="21" customHeight="1" x14ac:dyDescent="0.25">
      <c r="B117" s="30">
        <v>111</v>
      </c>
      <c r="C117" s="16">
        <v>621</v>
      </c>
      <c r="D117" s="16" t="s">
        <v>2854</v>
      </c>
      <c r="E117" s="16" t="s">
        <v>2855</v>
      </c>
      <c r="F117" s="16" t="s">
        <v>2856</v>
      </c>
      <c r="G117" s="16" t="s">
        <v>207</v>
      </c>
      <c r="H117" s="17" t="s">
        <v>2857</v>
      </c>
      <c r="I117" s="31" t="s">
        <v>2858</v>
      </c>
      <c r="J117" s="16" t="s">
        <v>105</v>
      </c>
      <c r="K117" s="16" t="s">
        <v>106</v>
      </c>
      <c r="L117" s="16" t="s">
        <v>2859</v>
      </c>
      <c r="M117" s="17">
        <v>6253810</v>
      </c>
      <c r="N117" s="17" t="s">
        <v>2860</v>
      </c>
      <c r="O117" s="16">
        <v>3</v>
      </c>
      <c r="P117" s="16">
        <v>20</v>
      </c>
      <c r="Q117" s="16">
        <v>7</v>
      </c>
      <c r="R117" s="16">
        <v>3174660537</v>
      </c>
      <c r="S117" s="16">
        <v>34826720</v>
      </c>
      <c r="T117" s="16">
        <v>518562519</v>
      </c>
      <c r="U117" s="16">
        <v>430658368</v>
      </c>
      <c r="V117" s="16" t="s">
        <v>116</v>
      </c>
      <c r="W117" s="16">
        <v>2179196460</v>
      </c>
      <c r="X117" s="16">
        <v>11416470</v>
      </c>
      <c r="Y117" s="16" t="s">
        <v>116</v>
      </c>
      <c r="Z117" s="16" t="s">
        <v>116</v>
      </c>
      <c r="AA117" s="16">
        <v>577570800</v>
      </c>
      <c r="AB117" s="16" t="s">
        <v>116</v>
      </c>
      <c r="AC117" s="16" t="s">
        <v>116</v>
      </c>
      <c r="AD117" s="16">
        <v>7366116</v>
      </c>
      <c r="AE117" s="16">
        <v>367499953</v>
      </c>
      <c r="AF117" s="16">
        <v>15099405</v>
      </c>
      <c r="AG117" s="16">
        <v>79301079</v>
      </c>
      <c r="AH117" s="16">
        <v>85008848</v>
      </c>
      <c r="AI117" s="16">
        <v>23295399</v>
      </c>
      <c r="AJ117" s="16">
        <v>2597089737</v>
      </c>
      <c r="AK117" s="16">
        <v>1858940746</v>
      </c>
      <c r="AL117" s="16">
        <v>1858940746</v>
      </c>
      <c r="AM117" s="16">
        <v>123286248</v>
      </c>
      <c r="AN117" s="16">
        <v>56334965</v>
      </c>
      <c r="AO117" s="16" t="s">
        <v>116</v>
      </c>
      <c r="AP117" s="16">
        <v>558527778</v>
      </c>
      <c r="AQ117" s="16" t="s">
        <v>116</v>
      </c>
      <c r="AR117" s="16">
        <v>2012276909</v>
      </c>
      <c r="AS117" s="16">
        <v>1937733521</v>
      </c>
      <c r="AT117" s="16">
        <v>74543388</v>
      </c>
      <c r="AU117" s="16" t="s">
        <v>116</v>
      </c>
      <c r="AV117" s="16">
        <v>1362726630</v>
      </c>
      <c r="AW117" s="16">
        <v>109252573</v>
      </c>
      <c r="AX117" s="16">
        <v>605281592</v>
      </c>
      <c r="AY117" s="16">
        <v>89664687</v>
      </c>
      <c r="AZ117" s="16" t="s">
        <v>116</v>
      </c>
      <c r="BA117" s="16" t="s">
        <v>116</v>
      </c>
      <c r="BB117" s="16">
        <v>558527778</v>
      </c>
      <c r="BC117" s="16">
        <v>649550279</v>
      </c>
      <c r="BD117" s="16">
        <v>649550279</v>
      </c>
      <c r="BE117" s="16" t="s">
        <v>116</v>
      </c>
      <c r="BF117" s="16" t="s">
        <v>116</v>
      </c>
      <c r="BG117" s="16" t="s">
        <v>116</v>
      </c>
      <c r="BH117" s="16" t="s">
        <v>116</v>
      </c>
      <c r="BI117" s="16" t="s">
        <v>116</v>
      </c>
      <c r="BJ117" s="16" t="s">
        <v>116</v>
      </c>
      <c r="BK117" s="16" t="s">
        <v>116</v>
      </c>
      <c r="BL117" s="16" t="s">
        <v>116</v>
      </c>
      <c r="BM117" s="16" t="s">
        <v>116</v>
      </c>
      <c r="BN117" s="16" t="s">
        <v>116</v>
      </c>
    </row>
    <row r="118" spans="2:66" ht="21" customHeight="1" x14ac:dyDescent="0.25">
      <c r="B118" s="30">
        <v>112</v>
      </c>
      <c r="C118" s="16">
        <v>629</v>
      </c>
      <c r="D118" s="16" t="s">
        <v>2861</v>
      </c>
      <c r="E118" s="16" t="s">
        <v>2862</v>
      </c>
      <c r="F118" s="16" t="s">
        <v>2863</v>
      </c>
      <c r="G118" s="16" t="s">
        <v>113</v>
      </c>
      <c r="H118" s="17" t="s">
        <v>115</v>
      </c>
      <c r="I118" s="31" t="s">
        <v>2864</v>
      </c>
      <c r="J118" s="16" t="s">
        <v>105</v>
      </c>
      <c r="K118" s="16" t="s">
        <v>106</v>
      </c>
      <c r="L118" s="16" t="s">
        <v>2865</v>
      </c>
      <c r="M118" s="17">
        <v>3220210</v>
      </c>
      <c r="N118" s="17" t="s">
        <v>2866</v>
      </c>
      <c r="O118" s="16">
        <v>2</v>
      </c>
      <c r="P118" s="16">
        <v>500</v>
      </c>
      <c r="Q118" s="16">
        <v>2</v>
      </c>
      <c r="R118" s="16">
        <v>13481240977.32</v>
      </c>
      <c r="S118" s="16">
        <v>91712492.010000005</v>
      </c>
      <c r="T118" s="16">
        <v>2816267810.0300002</v>
      </c>
      <c r="U118" s="16" t="s">
        <v>116</v>
      </c>
      <c r="V118" s="16">
        <v>9840100578</v>
      </c>
      <c r="W118" s="16">
        <v>153439297.80000001</v>
      </c>
      <c r="X118" s="16">
        <v>2720000</v>
      </c>
      <c r="Y118" s="16">
        <v>3421860</v>
      </c>
      <c r="Z118" s="16">
        <v>573578939.48000002</v>
      </c>
      <c r="AA118" s="16">
        <v>11567323738.889999</v>
      </c>
      <c r="AB118" s="16">
        <v>10449251521.85</v>
      </c>
      <c r="AC118" s="16" t="s">
        <v>116</v>
      </c>
      <c r="AD118" s="16">
        <v>233274160</v>
      </c>
      <c r="AE118" s="16">
        <v>424817560</v>
      </c>
      <c r="AF118" s="16">
        <v>2136677</v>
      </c>
      <c r="AG118" s="16">
        <v>195410766.03999999</v>
      </c>
      <c r="AH118" s="16">
        <v>16272640</v>
      </c>
      <c r="AI118" s="16">
        <v>246160414</v>
      </c>
      <c r="AJ118" s="16">
        <v>1913917238.4300001</v>
      </c>
      <c r="AK118" s="16">
        <v>1721992766.6199999</v>
      </c>
      <c r="AL118" s="16">
        <v>1721992766.6199999</v>
      </c>
      <c r="AM118" s="16">
        <v>82375473.810000002</v>
      </c>
      <c r="AN118" s="16">
        <v>60242876.420000002</v>
      </c>
      <c r="AO118" s="16">
        <v>35001000</v>
      </c>
      <c r="AP118" s="16">
        <v>14305121.58</v>
      </c>
      <c r="AQ118" s="16" t="s">
        <v>116</v>
      </c>
      <c r="AR118" s="16">
        <v>1650974402.3299999</v>
      </c>
      <c r="AS118" s="16">
        <v>1647602747.04</v>
      </c>
      <c r="AT118" s="16">
        <v>3371655.29</v>
      </c>
      <c r="AU118" s="16" t="s">
        <v>116</v>
      </c>
      <c r="AV118" s="16">
        <v>1089493323.3299999</v>
      </c>
      <c r="AW118" s="16">
        <v>1033494343.58</v>
      </c>
      <c r="AX118" s="16" t="s">
        <v>116</v>
      </c>
      <c r="AY118" s="16">
        <v>10195.17</v>
      </c>
      <c r="AZ118" s="16">
        <v>22935663</v>
      </c>
      <c r="BA118" s="16">
        <v>18748000</v>
      </c>
      <c r="BB118" s="16">
        <v>14305121.58</v>
      </c>
      <c r="BC118" s="16">
        <v>561481079</v>
      </c>
      <c r="BD118" s="16">
        <v>561481079</v>
      </c>
      <c r="BE118" s="16" t="s">
        <v>116</v>
      </c>
      <c r="BF118" s="16" t="s">
        <v>116</v>
      </c>
      <c r="BG118" s="16">
        <v>1291297257</v>
      </c>
      <c r="BH118" s="16">
        <v>12175702.1</v>
      </c>
      <c r="BI118" s="16">
        <v>1291297257</v>
      </c>
      <c r="BJ118" s="16">
        <v>12175702.1</v>
      </c>
      <c r="BK118" s="16">
        <v>10143541254</v>
      </c>
      <c r="BL118" s="16">
        <v>15000000</v>
      </c>
      <c r="BM118" s="16">
        <v>10143541254</v>
      </c>
      <c r="BN118" s="16">
        <v>15000000</v>
      </c>
    </row>
    <row r="119" spans="2:66" ht="21" customHeight="1" x14ac:dyDescent="0.25">
      <c r="B119" s="30">
        <v>113</v>
      </c>
      <c r="C119" s="16">
        <v>631</v>
      </c>
      <c r="D119" s="16" t="s">
        <v>290</v>
      </c>
      <c r="E119" s="16" t="s">
        <v>291</v>
      </c>
      <c r="F119" s="16" t="s">
        <v>292</v>
      </c>
      <c r="G119" s="16" t="s">
        <v>293</v>
      </c>
      <c r="H119" s="17" t="s">
        <v>117</v>
      </c>
      <c r="I119" s="31" t="s">
        <v>294</v>
      </c>
      <c r="J119" s="16" t="s">
        <v>105</v>
      </c>
      <c r="K119" s="16" t="s">
        <v>106</v>
      </c>
      <c r="L119" s="16" t="s">
        <v>295</v>
      </c>
      <c r="M119" s="17">
        <v>7958020</v>
      </c>
      <c r="N119" s="17" t="s">
        <v>296</v>
      </c>
      <c r="O119" s="16">
        <v>1</v>
      </c>
      <c r="P119" s="16">
        <v>11144</v>
      </c>
      <c r="Q119" s="16">
        <v>45</v>
      </c>
      <c r="R119" s="16">
        <v>77548469537.940002</v>
      </c>
      <c r="S119" s="16">
        <v>1848443758.4400001</v>
      </c>
      <c r="T119" s="16">
        <v>3084742501.7600002</v>
      </c>
      <c r="U119" s="16" t="s">
        <v>116</v>
      </c>
      <c r="V119" s="16">
        <v>63495044011.809998</v>
      </c>
      <c r="W119" s="16">
        <v>2332923051.98</v>
      </c>
      <c r="X119" s="16">
        <v>306693835.29000002</v>
      </c>
      <c r="Y119" s="16">
        <v>578271579</v>
      </c>
      <c r="Z119" s="16">
        <v>5902350799.6599998</v>
      </c>
      <c r="AA119" s="16">
        <v>45144333767.440002</v>
      </c>
      <c r="AB119" s="16">
        <v>26109310310.619999</v>
      </c>
      <c r="AC119" s="16" t="s">
        <v>116</v>
      </c>
      <c r="AD119" s="16">
        <v>9264072116.75</v>
      </c>
      <c r="AE119" s="16">
        <v>1532464532.3499999</v>
      </c>
      <c r="AF119" s="16">
        <v>283638707.13999999</v>
      </c>
      <c r="AG119" s="16">
        <v>1867920556.03</v>
      </c>
      <c r="AH119" s="16">
        <v>5032928031.8699999</v>
      </c>
      <c r="AI119" s="16">
        <v>1053999512.6799999</v>
      </c>
      <c r="AJ119" s="16">
        <v>32404135770.5</v>
      </c>
      <c r="AK119" s="16">
        <v>22357872525.77</v>
      </c>
      <c r="AL119" s="16">
        <v>22357872525.77</v>
      </c>
      <c r="AM119" s="16">
        <v>5761886306.6499996</v>
      </c>
      <c r="AN119" s="16">
        <v>1138421499.29</v>
      </c>
      <c r="AO119" s="16">
        <v>2723340768</v>
      </c>
      <c r="AP119" s="16">
        <v>422614670.79000002</v>
      </c>
      <c r="AQ119" s="16" t="s">
        <v>116</v>
      </c>
      <c r="AR119" s="16">
        <v>8566573743.4899998</v>
      </c>
      <c r="AS119" s="16">
        <v>8416682770.1300001</v>
      </c>
      <c r="AT119" s="16">
        <v>132584467.23999999</v>
      </c>
      <c r="AU119" s="16">
        <v>17306506.120000001</v>
      </c>
      <c r="AV119" s="16">
        <v>6625569923.2399998</v>
      </c>
      <c r="AW119" s="16">
        <v>5988040180.46</v>
      </c>
      <c r="AX119" s="16" t="s">
        <v>116</v>
      </c>
      <c r="AY119" s="16">
        <v>188738420.66999999</v>
      </c>
      <c r="AZ119" s="16">
        <v>26176651.32</v>
      </c>
      <c r="BA119" s="16" t="s">
        <v>116</v>
      </c>
      <c r="BB119" s="16">
        <v>422614670.79000002</v>
      </c>
      <c r="BC119" s="16">
        <v>1941003820.25</v>
      </c>
      <c r="BD119" s="16">
        <v>1941003820.25</v>
      </c>
      <c r="BE119" s="16" t="s">
        <v>116</v>
      </c>
      <c r="BF119" s="16" t="s">
        <v>116</v>
      </c>
      <c r="BG119" s="16">
        <v>3318655422.9099998</v>
      </c>
      <c r="BH119" s="16">
        <v>2414814858.2199998</v>
      </c>
      <c r="BI119" s="16">
        <v>3318655422.9099998</v>
      </c>
      <c r="BJ119" s="16">
        <v>2414814858.2199998</v>
      </c>
      <c r="BK119" s="16">
        <v>81203624233.169998</v>
      </c>
      <c r="BL119" s="16" t="s">
        <v>116</v>
      </c>
      <c r="BM119" s="16">
        <v>81203624233.169998</v>
      </c>
      <c r="BN119" s="16" t="s">
        <v>116</v>
      </c>
    </row>
    <row r="120" spans="2:66" ht="21" customHeight="1" x14ac:dyDescent="0.25">
      <c r="B120" s="30">
        <v>114</v>
      </c>
      <c r="C120" s="16">
        <v>638</v>
      </c>
      <c r="D120" s="16" t="s">
        <v>2867</v>
      </c>
      <c r="E120" s="16" t="s">
        <v>2868</v>
      </c>
      <c r="F120" s="16" t="s">
        <v>2869</v>
      </c>
      <c r="G120" s="16" t="s">
        <v>113</v>
      </c>
      <c r="H120" s="17" t="s">
        <v>115</v>
      </c>
      <c r="I120" s="31" t="s">
        <v>2870</v>
      </c>
      <c r="J120" s="16" t="s">
        <v>105</v>
      </c>
      <c r="K120" s="16" t="s">
        <v>106</v>
      </c>
      <c r="L120" s="16" t="s">
        <v>2871</v>
      </c>
      <c r="M120" s="17">
        <v>7452444</v>
      </c>
      <c r="N120" s="17" t="s">
        <v>2872</v>
      </c>
      <c r="O120" s="16">
        <v>2</v>
      </c>
      <c r="P120" s="16">
        <v>1820</v>
      </c>
      <c r="Q120" s="16">
        <v>8</v>
      </c>
      <c r="R120" s="16">
        <v>4082662976.52</v>
      </c>
      <c r="S120" s="16">
        <v>23896123.260000002</v>
      </c>
      <c r="T120" s="16">
        <v>110981122</v>
      </c>
      <c r="U120" s="16" t="s">
        <v>116</v>
      </c>
      <c r="V120" s="16">
        <v>3631262260</v>
      </c>
      <c r="W120" s="16">
        <v>254237416.63999999</v>
      </c>
      <c r="X120" s="16">
        <v>5536042.5800000001</v>
      </c>
      <c r="Y120" s="16">
        <v>43604625</v>
      </c>
      <c r="Z120" s="16">
        <v>13145387.039999999</v>
      </c>
      <c r="AA120" s="16">
        <v>2022476197.3599999</v>
      </c>
      <c r="AB120" s="16">
        <v>1251747446.78</v>
      </c>
      <c r="AC120" s="16" t="s">
        <v>116</v>
      </c>
      <c r="AD120" s="16">
        <v>385444907</v>
      </c>
      <c r="AE120" s="16">
        <v>159851377.31999999</v>
      </c>
      <c r="AF120" s="16">
        <v>962000</v>
      </c>
      <c r="AG120" s="16">
        <v>194518038.59999999</v>
      </c>
      <c r="AH120" s="16">
        <v>13083386.66</v>
      </c>
      <c r="AI120" s="16">
        <v>16869041</v>
      </c>
      <c r="AJ120" s="16">
        <v>2060186779.3399999</v>
      </c>
      <c r="AK120" s="16">
        <v>1924756078.4000001</v>
      </c>
      <c r="AL120" s="16">
        <v>1924756078.4000001</v>
      </c>
      <c r="AM120" s="16">
        <v>109594239.09999999</v>
      </c>
      <c r="AN120" s="16" t="s">
        <v>116</v>
      </c>
      <c r="AO120" s="16" t="s">
        <v>116</v>
      </c>
      <c r="AP120" s="16">
        <v>25836461.84</v>
      </c>
      <c r="AQ120" s="16" t="s">
        <v>116</v>
      </c>
      <c r="AR120" s="16">
        <v>436134230.69999999</v>
      </c>
      <c r="AS120" s="16">
        <v>436047830.23000002</v>
      </c>
      <c r="AT120" s="16">
        <v>8400.4699999999993</v>
      </c>
      <c r="AU120" s="16">
        <v>78000</v>
      </c>
      <c r="AV120" s="16">
        <v>420795732.51999998</v>
      </c>
      <c r="AW120" s="16">
        <v>359098092.47000003</v>
      </c>
      <c r="AX120" s="16" t="s">
        <v>116</v>
      </c>
      <c r="AY120" s="16">
        <v>33839187.210000001</v>
      </c>
      <c r="AZ120" s="16">
        <v>2021991</v>
      </c>
      <c r="BA120" s="16" t="s">
        <v>116</v>
      </c>
      <c r="BB120" s="16">
        <v>25836461.84</v>
      </c>
      <c r="BC120" s="16">
        <v>15338498.18</v>
      </c>
      <c r="BD120" s="16">
        <v>15338498.18</v>
      </c>
      <c r="BE120" s="16" t="s">
        <v>116</v>
      </c>
      <c r="BF120" s="16" t="s">
        <v>116</v>
      </c>
      <c r="BG120" s="16">
        <v>4150378</v>
      </c>
      <c r="BH120" s="16">
        <v>9838980</v>
      </c>
      <c r="BI120" s="16">
        <v>4150378</v>
      </c>
      <c r="BJ120" s="16">
        <v>9838980</v>
      </c>
      <c r="BK120" s="16">
        <v>3537439208</v>
      </c>
      <c r="BL120" s="16">
        <v>25000000</v>
      </c>
      <c r="BM120" s="16">
        <v>3537439208</v>
      </c>
      <c r="BN120" s="16">
        <v>25000000</v>
      </c>
    </row>
    <row r="121" spans="2:66" ht="21" customHeight="1" x14ac:dyDescent="0.25">
      <c r="B121" s="30">
        <v>115</v>
      </c>
      <c r="C121" s="16">
        <v>640</v>
      </c>
      <c r="D121" s="16" t="s">
        <v>2873</v>
      </c>
      <c r="E121" s="16" t="s">
        <v>2874</v>
      </c>
      <c r="F121" s="16" t="s">
        <v>2875</v>
      </c>
      <c r="G121" s="16" t="s">
        <v>114</v>
      </c>
      <c r="H121" s="17" t="s">
        <v>180</v>
      </c>
      <c r="I121" s="31" t="s">
        <v>2876</v>
      </c>
      <c r="J121" s="16" t="s">
        <v>105</v>
      </c>
      <c r="K121" s="16" t="s">
        <v>106</v>
      </c>
      <c r="L121" s="16" t="s">
        <v>2877</v>
      </c>
      <c r="M121" s="17">
        <v>2839137</v>
      </c>
      <c r="N121" s="17" t="s">
        <v>2878</v>
      </c>
      <c r="O121" s="16">
        <v>2</v>
      </c>
      <c r="P121" s="16">
        <v>2399</v>
      </c>
      <c r="Q121" s="16">
        <v>15</v>
      </c>
      <c r="R121" s="16">
        <v>6595307838.6000004</v>
      </c>
      <c r="S121" s="16">
        <v>401888288.73000002</v>
      </c>
      <c r="T121" s="16" t="s">
        <v>116</v>
      </c>
      <c r="U121" s="16" t="s">
        <v>116</v>
      </c>
      <c r="V121" s="16">
        <v>5839236015.46</v>
      </c>
      <c r="W121" s="16">
        <v>70079655.540000007</v>
      </c>
      <c r="X121" s="16">
        <v>59372747</v>
      </c>
      <c r="Y121" s="16">
        <v>33982394</v>
      </c>
      <c r="Z121" s="16">
        <v>190748737.87</v>
      </c>
      <c r="AA121" s="16">
        <v>1081333184.95</v>
      </c>
      <c r="AB121" s="16" t="s">
        <v>116</v>
      </c>
      <c r="AC121" s="16" t="s">
        <v>116</v>
      </c>
      <c r="AD121" s="16">
        <v>671604077</v>
      </c>
      <c r="AE121" s="16">
        <v>254797819.94999999</v>
      </c>
      <c r="AF121" s="16" t="s">
        <v>116</v>
      </c>
      <c r="AG121" s="16">
        <v>126839649</v>
      </c>
      <c r="AH121" s="16">
        <v>159483</v>
      </c>
      <c r="AI121" s="16">
        <v>27932156</v>
      </c>
      <c r="AJ121" s="16">
        <v>5513974653.6499996</v>
      </c>
      <c r="AK121" s="16">
        <v>4946086093</v>
      </c>
      <c r="AL121" s="16">
        <v>4946086093</v>
      </c>
      <c r="AM121" s="16">
        <v>364078544.61000001</v>
      </c>
      <c r="AN121" s="16">
        <v>55342377.590000004</v>
      </c>
      <c r="AO121" s="16">
        <v>168900680</v>
      </c>
      <c r="AP121" s="16">
        <v>-20433041.550000001</v>
      </c>
      <c r="AQ121" s="16" t="s">
        <v>116</v>
      </c>
      <c r="AR121" s="16">
        <v>656811086.75</v>
      </c>
      <c r="AS121" s="16">
        <v>652267613.96000004</v>
      </c>
      <c r="AT121" s="16">
        <v>4543472.79</v>
      </c>
      <c r="AU121" s="16" t="s">
        <v>116</v>
      </c>
      <c r="AV121" s="16">
        <v>656811086.75</v>
      </c>
      <c r="AW121" s="16">
        <v>677244128.29999995</v>
      </c>
      <c r="AX121" s="16" t="s">
        <v>116</v>
      </c>
      <c r="AY121" s="16" t="s">
        <v>116</v>
      </c>
      <c r="AZ121" s="16" t="s">
        <v>116</v>
      </c>
      <c r="BA121" s="16" t="s">
        <v>116</v>
      </c>
      <c r="BB121" s="16">
        <v>-20433041.550000001</v>
      </c>
      <c r="BC121" s="16" t="s">
        <v>116</v>
      </c>
      <c r="BD121" s="16" t="s">
        <v>116</v>
      </c>
      <c r="BE121" s="16" t="s">
        <v>116</v>
      </c>
      <c r="BF121" s="16" t="s">
        <v>116</v>
      </c>
      <c r="BG121" s="16">
        <v>22279566</v>
      </c>
      <c r="BH121" s="16">
        <v>207399118.00999999</v>
      </c>
      <c r="BI121" s="16">
        <v>22279566</v>
      </c>
      <c r="BJ121" s="16">
        <v>207399118.00999999</v>
      </c>
      <c r="BK121" s="16">
        <v>6884244163</v>
      </c>
      <c r="BL121" s="16">
        <v>1412719695.2</v>
      </c>
      <c r="BM121" s="16">
        <v>6815391835</v>
      </c>
      <c r="BN121" s="16">
        <v>1481572023.2</v>
      </c>
    </row>
    <row r="122" spans="2:66" ht="21" customHeight="1" x14ac:dyDescent="0.25">
      <c r="B122" s="30">
        <v>116</v>
      </c>
      <c r="C122" s="16">
        <v>661</v>
      </c>
      <c r="D122" s="16" t="s">
        <v>2879</v>
      </c>
      <c r="E122" s="16" t="s">
        <v>2880</v>
      </c>
      <c r="F122" s="16" t="s">
        <v>2881</v>
      </c>
      <c r="G122" s="16" t="s">
        <v>113</v>
      </c>
      <c r="H122" s="17" t="s">
        <v>115</v>
      </c>
      <c r="I122" s="31" t="s">
        <v>2882</v>
      </c>
      <c r="J122" s="16" t="s">
        <v>105</v>
      </c>
      <c r="K122" s="16" t="s">
        <v>106</v>
      </c>
      <c r="L122" s="16" t="s">
        <v>2883</v>
      </c>
      <c r="M122" s="17">
        <v>3136600</v>
      </c>
      <c r="N122" s="17" t="s">
        <v>2884</v>
      </c>
      <c r="O122" s="16">
        <v>2</v>
      </c>
      <c r="P122" s="16">
        <v>1063</v>
      </c>
      <c r="Q122" s="16">
        <v>5</v>
      </c>
      <c r="R122" s="16">
        <v>7578247415.3599997</v>
      </c>
      <c r="S122" s="16">
        <v>184967586.22999999</v>
      </c>
      <c r="T122" s="16">
        <v>632728814.50999999</v>
      </c>
      <c r="U122" s="16" t="s">
        <v>116</v>
      </c>
      <c r="V122" s="16">
        <v>6604154431.5500002</v>
      </c>
      <c r="W122" s="16">
        <v>135360962.38</v>
      </c>
      <c r="X122" s="16">
        <v>10866070.689999999</v>
      </c>
      <c r="Y122" s="16">
        <v>2392503</v>
      </c>
      <c r="Z122" s="16">
        <v>7777047</v>
      </c>
      <c r="AA122" s="16">
        <v>6638941856.8800001</v>
      </c>
      <c r="AB122" s="16">
        <v>6174554336.7600002</v>
      </c>
      <c r="AC122" s="16" t="s">
        <v>116</v>
      </c>
      <c r="AD122" s="16" t="s">
        <v>116</v>
      </c>
      <c r="AE122" s="16">
        <v>30798293.780000001</v>
      </c>
      <c r="AF122" s="16">
        <v>681891</v>
      </c>
      <c r="AG122" s="16">
        <v>9783646.3399999999</v>
      </c>
      <c r="AH122" s="16">
        <v>24416918</v>
      </c>
      <c r="AI122" s="16">
        <v>398706771</v>
      </c>
      <c r="AJ122" s="16">
        <v>939305558.48000002</v>
      </c>
      <c r="AK122" s="16">
        <v>702728651.40999997</v>
      </c>
      <c r="AL122" s="16">
        <v>702728651.40999997</v>
      </c>
      <c r="AM122" s="16">
        <v>233131154</v>
      </c>
      <c r="AN122" s="16" t="s">
        <v>116</v>
      </c>
      <c r="AO122" s="16" t="s">
        <v>116</v>
      </c>
      <c r="AP122" s="16">
        <v>3445753.07</v>
      </c>
      <c r="AQ122" s="16" t="s">
        <v>116</v>
      </c>
      <c r="AR122" s="16">
        <v>599581657.13</v>
      </c>
      <c r="AS122" s="16">
        <v>588224966.13</v>
      </c>
      <c r="AT122" s="16">
        <v>11356691</v>
      </c>
      <c r="AU122" s="16" t="s">
        <v>116</v>
      </c>
      <c r="AV122" s="16">
        <v>323016503.25</v>
      </c>
      <c r="AW122" s="16">
        <v>319570750.18000001</v>
      </c>
      <c r="AX122" s="16" t="s">
        <v>116</v>
      </c>
      <c r="AY122" s="16" t="s">
        <v>116</v>
      </c>
      <c r="AZ122" s="16" t="s">
        <v>116</v>
      </c>
      <c r="BA122" s="16" t="s">
        <v>116</v>
      </c>
      <c r="BB122" s="16">
        <v>3445753.07</v>
      </c>
      <c r="BC122" s="16">
        <v>276565153.89999998</v>
      </c>
      <c r="BD122" s="16">
        <v>276565153.89999998</v>
      </c>
      <c r="BE122" s="16" t="s">
        <v>116</v>
      </c>
      <c r="BF122" s="16" t="s">
        <v>116</v>
      </c>
      <c r="BG122" s="16">
        <v>2246511</v>
      </c>
      <c r="BH122" s="16">
        <v>16336711.18</v>
      </c>
      <c r="BI122" s="16">
        <v>2246511</v>
      </c>
      <c r="BJ122" s="16">
        <v>16336711.18</v>
      </c>
      <c r="BK122" s="16">
        <v>6714088167.3000002</v>
      </c>
      <c r="BL122" s="16" t="s">
        <v>116</v>
      </c>
      <c r="BM122" s="16">
        <v>6714088167.3000002</v>
      </c>
      <c r="BN122" s="16" t="s">
        <v>116</v>
      </c>
    </row>
    <row r="123" spans="2:66" ht="21" customHeight="1" x14ac:dyDescent="0.25">
      <c r="B123" s="30">
        <v>117</v>
      </c>
      <c r="C123" s="16">
        <v>674</v>
      </c>
      <c r="D123" s="16" t="s">
        <v>2885</v>
      </c>
      <c r="E123" s="16" t="s">
        <v>2886</v>
      </c>
      <c r="F123" s="16" t="s">
        <v>2887</v>
      </c>
      <c r="G123" s="16" t="s">
        <v>113</v>
      </c>
      <c r="H123" s="17" t="s">
        <v>115</v>
      </c>
      <c r="I123" s="31" t="s">
        <v>2888</v>
      </c>
      <c r="J123" s="16" t="s">
        <v>105</v>
      </c>
      <c r="K123" s="16" t="s">
        <v>106</v>
      </c>
      <c r="L123" s="16" t="s">
        <v>2889</v>
      </c>
      <c r="M123" s="17">
        <v>3340410</v>
      </c>
      <c r="N123" s="17" t="s">
        <v>2890</v>
      </c>
      <c r="O123" s="16">
        <v>2</v>
      </c>
      <c r="P123" s="16">
        <v>1287</v>
      </c>
      <c r="Q123" s="16">
        <v>7</v>
      </c>
      <c r="R123" s="16">
        <v>4294502302.3499999</v>
      </c>
      <c r="S123" s="16">
        <v>1164407075.77</v>
      </c>
      <c r="T123" s="16">
        <v>461275026.57999998</v>
      </c>
      <c r="U123" s="16" t="s">
        <v>116</v>
      </c>
      <c r="V123" s="16">
        <v>2311356302</v>
      </c>
      <c r="W123" s="16">
        <v>119640947</v>
      </c>
      <c r="X123" s="16">
        <v>237822951</v>
      </c>
      <c r="Y123" s="16" t="s">
        <v>116</v>
      </c>
      <c r="Z123" s="16" t="s">
        <v>116</v>
      </c>
      <c r="AA123" s="16">
        <v>3608766641.0799999</v>
      </c>
      <c r="AB123" s="16">
        <v>2670343385</v>
      </c>
      <c r="AC123" s="16" t="s">
        <v>116</v>
      </c>
      <c r="AD123" s="16" t="s">
        <v>116</v>
      </c>
      <c r="AE123" s="16">
        <v>155979745</v>
      </c>
      <c r="AF123" s="16">
        <v>610300</v>
      </c>
      <c r="AG123" s="16">
        <v>2416049.5300000003</v>
      </c>
      <c r="AH123" s="16">
        <v>34117138.090000004</v>
      </c>
      <c r="AI123" s="16">
        <v>745300023.46000004</v>
      </c>
      <c r="AJ123" s="16">
        <v>685735661.26999998</v>
      </c>
      <c r="AK123" s="16">
        <v>661224271</v>
      </c>
      <c r="AL123" s="16">
        <v>661224271</v>
      </c>
      <c r="AM123" s="16">
        <v>22581929.579999998</v>
      </c>
      <c r="AN123" s="16" t="s">
        <v>116</v>
      </c>
      <c r="AO123" s="16" t="s">
        <v>116</v>
      </c>
      <c r="AP123" s="16">
        <v>1929460.69</v>
      </c>
      <c r="AQ123" s="16" t="s">
        <v>116</v>
      </c>
      <c r="AR123" s="16">
        <v>504613803.69</v>
      </c>
      <c r="AS123" s="16">
        <v>473608274</v>
      </c>
      <c r="AT123" s="16">
        <v>31005529.690000001</v>
      </c>
      <c r="AU123" s="16" t="s">
        <v>116</v>
      </c>
      <c r="AV123" s="16">
        <v>323613803.69</v>
      </c>
      <c r="AW123" s="16">
        <v>321577104</v>
      </c>
      <c r="AX123" s="16" t="s">
        <v>116</v>
      </c>
      <c r="AY123" s="16" t="s">
        <v>116</v>
      </c>
      <c r="AZ123" s="16">
        <v>107239</v>
      </c>
      <c r="BA123" s="16" t="s">
        <v>116</v>
      </c>
      <c r="BB123" s="16">
        <v>1929460.69</v>
      </c>
      <c r="BC123" s="16">
        <v>181000000</v>
      </c>
      <c r="BD123" s="16">
        <v>181000000</v>
      </c>
      <c r="BE123" s="16" t="s">
        <v>116</v>
      </c>
      <c r="BF123" s="16" t="s">
        <v>116</v>
      </c>
      <c r="BG123" s="16">
        <v>19884492</v>
      </c>
      <c r="BH123" s="16">
        <v>4105231</v>
      </c>
      <c r="BI123" s="16">
        <v>19884492</v>
      </c>
      <c r="BJ123" s="16">
        <v>4105231</v>
      </c>
      <c r="BK123" s="16">
        <v>2432182117</v>
      </c>
      <c r="BL123" s="16" t="s">
        <v>116</v>
      </c>
      <c r="BM123" s="16">
        <v>2432182117</v>
      </c>
      <c r="BN123" s="16" t="s">
        <v>116</v>
      </c>
    </row>
    <row r="124" spans="2:66" ht="21" customHeight="1" x14ac:dyDescent="0.25">
      <c r="B124" s="30">
        <v>118</v>
      </c>
      <c r="C124" s="16">
        <v>686</v>
      </c>
      <c r="D124" s="16" t="s">
        <v>298</v>
      </c>
      <c r="E124" s="16" t="s">
        <v>299</v>
      </c>
      <c r="F124" s="16" t="s">
        <v>300</v>
      </c>
      <c r="G124" s="16" t="s">
        <v>120</v>
      </c>
      <c r="H124" s="17" t="s">
        <v>117</v>
      </c>
      <c r="I124" s="31" t="s">
        <v>301</v>
      </c>
      <c r="J124" s="16" t="s">
        <v>105</v>
      </c>
      <c r="K124" s="16" t="s">
        <v>106</v>
      </c>
      <c r="L124" s="16" t="s">
        <v>302</v>
      </c>
      <c r="M124" s="17">
        <v>2574431</v>
      </c>
      <c r="N124" s="17" t="s">
        <v>303</v>
      </c>
      <c r="O124" s="16">
        <v>1</v>
      </c>
      <c r="P124" s="16">
        <v>365</v>
      </c>
      <c r="Q124" s="16">
        <v>5</v>
      </c>
      <c r="R124" s="16">
        <v>4508487204.4200001</v>
      </c>
      <c r="S124" s="16">
        <v>602216726.94000006</v>
      </c>
      <c r="T124" s="16">
        <v>683038087.48000002</v>
      </c>
      <c r="U124" s="16" t="s">
        <v>116</v>
      </c>
      <c r="V124" s="16">
        <v>3068812292.0900002</v>
      </c>
      <c r="W124" s="16">
        <v>35853109.909999996</v>
      </c>
      <c r="X124" s="16">
        <v>40656715</v>
      </c>
      <c r="Y124" s="16">
        <v>2400859</v>
      </c>
      <c r="Z124" s="16">
        <v>75509414</v>
      </c>
      <c r="AA124" s="16">
        <v>2758983013.5599999</v>
      </c>
      <c r="AB124" s="16">
        <v>2570982753.4499998</v>
      </c>
      <c r="AC124" s="16" t="s">
        <v>116</v>
      </c>
      <c r="AD124" s="16" t="s">
        <v>116</v>
      </c>
      <c r="AE124" s="16">
        <v>66925538</v>
      </c>
      <c r="AF124" s="16">
        <v>776571</v>
      </c>
      <c r="AG124" s="16">
        <v>90937316.989999995</v>
      </c>
      <c r="AH124" s="16">
        <v>6997380.1200000001</v>
      </c>
      <c r="AI124" s="16">
        <v>22363454</v>
      </c>
      <c r="AJ124" s="16">
        <v>1749504190.8599999</v>
      </c>
      <c r="AK124" s="16">
        <v>1545732991.2</v>
      </c>
      <c r="AL124" s="16">
        <v>1545732991.2</v>
      </c>
      <c r="AM124" s="16">
        <v>111540836.20999999</v>
      </c>
      <c r="AN124" s="16" t="s">
        <v>116</v>
      </c>
      <c r="AO124" s="16">
        <v>70223600.239999995</v>
      </c>
      <c r="AP124" s="16">
        <v>22006763.210000001</v>
      </c>
      <c r="AQ124" s="16" t="s">
        <v>116</v>
      </c>
      <c r="AR124" s="16">
        <v>423382145.51999998</v>
      </c>
      <c r="AS124" s="16">
        <v>421397066.51999998</v>
      </c>
      <c r="AT124" s="16">
        <v>1985079</v>
      </c>
      <c r="AU124" s="16" t="s">
        <v>116</v>
      </c>
      <c r="AV124" s="16">
        <v>271787187.51999998</v>
      </c>
      <c r="AW124" s="16">
        <v>179145474.41</v>
      </c>
      <c r="AX124" s="16" t="s">
        <v>116</v>
      </c>
      <c r="AY124" s="16">
        <v>70634949.900000006</v>
      </c>
      <c r="AZ124" s="16" t="s">
        <v>116</v>
      </c>
      <c r="BA124" s="16" t="s">
        <v>116</v>
      </c>
      <c r="BB124" s="16">
        <v>22006763.210000001</v>
      </c>
      <c r="BC124" s="16">
        <v>151594958</v>
      </c>
      <c r="BD124" s="16">
        <v>151594958</v>
      </c>
      <c r="BE124" s="16" t="s">
        <v>116</v>
      </c>
      <c r="BF124" s="16" t="s">
        <v>116</v>
      </c>
      <c r="BG124" s="16">
        <v>230997</v>
      </c>
      <c r="BH124" s="16">
        <v>22495639.460000001</v>
      </c>
      <c r="BI124" s="16">
        <v>230997</v>
      </c>
      <c r="BJ124" s="16">
        <v>22495639.460000001</v>
      </c>
      <c r="BK124" s="16">
        <v>3953156860</v>
      </c>
      <c r="BL124" s="16">
        <v>283350000</v>
      </c>
      <c r="BM124" s="16">
        <v>3953156860</v>
      </c>
      <c r="BN124" s="16">
        <v>283350000</v>
      </c>
    </row>
    <row r="125" spans="2:66" ht="21" customHeight="1" x14ac:dyDescent="0.25">
      <c r="B125" s="30">
        <v>119</v>
      </c>
      <c r="C125" s="16">
        <v>700</v>
      </c>
      <c r="D125" s="16" t="s">
        <v>1411</v>
      </c>
      <c r="E125" s="16" t="s">
        <v>1412</v>
      </c>
      <c r="F125" s="16" t="s">
        <v>1413</v>
      </c>
      <c r="G125" s="16" t="s">
        <v>113</v>
      </c>
      <c r="H125" s="17" t="s">
        <v>115</v>
      </c>
      <c r="I125" s="31" t="s">
        <v>1414</v>
      </c>
      <c r="J125" s="16" t="s">
        <v>105</v>
      </c>
      <c r="K125" s="16" t="s">
        <v>106</v>
      </c>
      <c r="L125" s="16" t="s">
        <v>1415</v>
      </c>
      <c r="M125" s="17">
        <v>2120590</v>
      </c>
      <c r="N125" s="17" t="s">
        <v>1416</v>
      </c>
      <c r="O125" s="16">
        <v>1</v>
      </c>
      <c r="P125" s="16">
        <v>2869</v>
      </c>
      <c r="Q125" s="16">
        <v>11</v>
      </c>
      <c r="R125" s="16">
        <v>19935880075.029999</v>
      </c>
      <c r="S125" s="16">
        <v>143407575.19999999</v>
      </c>
      <c r="T125" s="16">
        <v>662601266.70000005</v>
      </c>
      <c r="U125" s="16" t="s">
        <v>116</v>
      </c>
      <c r="V125" s="16">
        <v>18025211653</v>
      </c>
      <c r="W125" s="16">
        <v>1051466980.67</v>
      </c>
      <c r="X125" s="16">
        <v>16799087.670000002</v>
      </c>
      <c r="Y125" s="16">
        <v>31152232.329999998</v>
      </c>
      <c r="Z125" s="16">
        <v>5241279.46</v>
      </c>
      <c r="AA125" s="16">
        <v>16240991600.629999</v>
      </c>
      <c r="AB125" s="16">
        <v>8970747865.1100006</v>
      </c>
      <c r="AC125" s="16" t="s">
        <v>116</v>
      </c>
      <c r="AD125" s="16">
        <v>3525279757</v>
      </c>
      <c r="AE125" s="16">
        <v>1162169854.29</v>
      </c>
      <c r="AF125" s="16">
        <v>2843000</v>
      </c>
      <c r="AG125" s="16">
        <v>2213936707.04</v>
      </c>
      <c r="AH125" s="16">
        <v>59717959</v>
      </c>
      <c r="AI125" s="16">
        <v>306296458.19</v>
      </c>
      <c r="AJ125" s="16">
        <v>3694888474.4000001</v>
      </c>
      <c r="AK125" s="16">
        <v>2182561373.0999999</v>
      </c>
      <c r="AL125" s="16">
        <v>2182561373.0999999</v>
      </c>
      <c r="AM125" s="16">
        <v>857871004.37</v>
      </c>
      <c r="AN125" s="16" t="s">
        <v>116</v>
      </c>
      <c r="AO125" s="16" t="s">
        <v>116</v>
      </c>
      <c r="AP125" s="16">
        <v>654456096.92999995</v>
      </c>
      <c r="AQ125" s="16" t="s">
        <v>116</v>
      </c>
      <c r="AR125" s="16">
        <v>2137787660.96</v>
      </c>
      <c r="AS125" s="16">
        <v>2137787660.96</v>
      </c>
      <c r="AT125" s="16" t="s">
        <v>116</v>
      </c>
      <c r="AU125" s="16" t="s">
        <v>116</v>
      </c>
      <c r="AV125" s="16">
        <v>1578627679.8699999</v>
      </c>
      <c r="AW125" s="16">
        <v>924146386.94000006</v>
      </c>
      <c r="AX125" s="16" t="s">
        <v>116</v>
      </c>
      <c r="AY125" s="16">
        <v>25196</v>
      </c>
      <c r="AZ125" s="16" t="s">
        <v>116</v>
      </c>
      <c r="BA125" s="16" t="s">
        <v>116</v>
      </c>
      <c r="BB125" s="16">
        <v>654456096.92999995</v>
      </c>
      <c r="BC125" s="16">
        <v>559159981.09000003</v>
      </c>
      <c r="BD125" s="16">
        <v>559159981.09000003</v>
      </c>
      <c r="BE125" s="16" t="s">
        <v>116</v>
      </c>
      <c r="BF125" s="16" t="s">
        <v>116</v>
      </c>
      <c r="BG125" s="16">
        <v>19367710</v>
      </c>
      <c r="BH125" s="16">
        <v>113824800</v>
      </c>
      <c r="BI125" s="16">
        <v>19367710</v>
      </c>
      <c r="BJ125" s="16">
        <v>113824800</v>
      </c>
      <c r="BK125" s="16">
        <v>18304130988</v>
      </c>
      <c r="BL125" s="16">
        <v>50000000</v>
      </c>
      <c r="BM125" s="16">
        <v>18304130988</v>
      </c>
      <c r="BN125" s="16">
        <v>50000000</v>
      </c>
    </row>
    <row r="126" spans="2:66" ht="21" customHeight="1" x14ac:dyDescent="0.25">
      <c r="B126" s="30">
        <v>120</v>
      </c>
      <c r="C126" s="16">
        <v>702</v>
      </c>
      <c r="D126" s="16" t="s">
        <v>2891</v>
      </c>
      <c r="E126" s="16" t="s">
        <v>2892</v>
      </c>
      <c r="F126" s="16" t="s">
        <v>2893</v>
      </c>
      <c r="G126" s="16" t="s">
        <v>113</v>
      </c>
      <c r="H126" s="17" t="s">
        <v>115</v>
      </c>
      <c r="I126" s="31" t="s">
        <v>2894</v>
      </c>
      <c r="J126" s="16" t="s">
        <v>105</v>
      </c>
      <c r="K126" s="16" t="s">
        <v>106</v>
      </c>
      <c r="L126" s="16" t="s">
        <v>2895</v>
      </c>
      <c r="M126" s="17">
        <v>5978369</v>
      </c>
      <c r="N126" s="17" t="s">
        <v>2896</v>
      </c>
      <c r="O126" s="16">
        <v>2</v>
      </c>
      <c r="P126" s="16">
        <v>596</v>
      </c>
      <c r="Q126" s="16">
        <v>4</v>
      </c>
      <c r="R126" s="16">
        <v>3351182969.9000001</v>
      </c>
      <c r="S126" s="16">
        <v>64188744.93</v>
      </c>
      <c r="T126" s="16">
        <v>181665460</v>
      </c>
      <c r="U126" s="16" t="s">
        <v>116</v>
      </c>
      <c r="V126" s="16">
        <v>2834664155.5900002</v>
      </c>
      <c r="W126" s="16">
        <v>20559263</v>
      </c>
      <c r="X126" s="16">
        <v>38973844</v>
      </c>
      <c r="Y126" s="16" t="s">
        <v>116</v>
      </c>
      <c r="Z126" s="16">
        <v>211131502.38</v>
      </c>
      <c r="AA126" s="16">
        <v>1969637351.76</v>
      </c>
      <c r="AB126" s="16">
        <v>1754675532</v>
      </c>
      <c r="AC126" s="16" t="s">
        <v>116</v>
      </c>
      <c r="AD126" s="16" t="s">
        <v>116</v>
      </c>
      <c r="AE126" s="16">
        <v>169389154.22</v>
      </c>
      <c r="AF126" s="16">
        <v>1459513.93</v>
      </c>
      <c r="AG126" s="16">
        <v>14674968.880000001</v>
      </c>
      <c r="AH126" s="16">
        <v>5632246</v>
      </c>
      <c r="AI126" s="16">
        <v>23805936.73</v>
      </c>
      <c r="AJ126" s="16">
        <v>1381545618.1400001</v>
      </c>
      <c r="AK126" s="16">
        <v>950639374</v>
      </c>
      <c r="AL126" s="16">
        <v>950639374</v>
      </c>
      <c r="AM126" s="16">
        <v>188083582.72999999</v>
      </c>
      <c r="AN126" s="16" t="s">
        <v>116</v>
      </c>
      <c r="AO126" s="16">
        <v>181173332</v>
      </c>
      <c r="AP126" s="16">
        <v>61649329.409999996</v>
      </c>
      <c r="AQ126" s="16" t="s">
        <v>116</v>
      </c>
      <c r="AR126" s="16">
        <v>332690825.62</v>
      </c>
      <c r="AS126" s="16">
        <v>332150796.05000001</v>
      </c>
      <c r="AT126" s="16">
        <v>525029.57000000007</v>
      </c>
      <c r="AU126" s="16">
        <v>15000</v>
      </c>
      <c r="AV126" s="16">
        <v>332690825.62</v>
      </c>
      <c r="AW126" s="16">
        <v>270862496.20999998</v>
      </c>
      <c r="AX126" s="16" t="s">
        <v>116</v>
      </c>
      <c r="AY126" s="16" t="s">
        <v>116</v>
      </c>
      <c r="AZ126" s="16">
        <v>179000</v>
      </c>
      <c r="BA126" s="16" t="s">
        <v>116</v>
      </c>
      <c r="BB126" s="16">
        <v>61649329.409999996</v>
      </c>
      <c r="BC126" s="16" t="s">
        <v>116</v>
      </c>
      <c r="BD126" s="16" t="s">
        <v>116</v>
      </c>
      <c r="BE126" s="16" t="s">
        <v>116</v>
      </c>
      <c r="BF126" s="16" t="s">
        <v>116</v>
      </c>
      <c r="BG126" s="16">
        <v>36237591</v>
      </c>
      <c r="BH126" s="16">
        <v>276328184.61000001</v>
      </c>
      <c r="BI126" s="16">
        <v>36237591</v>
      </c>
      <c r="BJ126" s="16">
        <v>276328184.61000001</v>
      </c>
      <c r="BK126" s="16">
        <v>3930447734</v>
      </c>
      <c r="BL126" s="16">
        <v>53265193</v>
      </c>
      <c r="BM126" s="16">
        <v>3930447734</v>
      </c>
      <c r="BN126" s="16">
        <v>53265193</v>
      </c>
    </row>
    <row r="127" spans="2:66" ht="21" customHeight="1" x14ac:dyDescent="0.25">
      <c r="B127" s="30">
        <v>121</v>
      </c>
      <c r="C127" s="16">
        <v>710</v>
      </c>
      <c r="D127" s="16" t="s">
        <v>2897</v>
      </c>
      <c r="E127" s="16" t="s">
        <v>2898</v>
      </c>
      <c r="F127" s="16" t="s">
        <v>2899</v>
      </c>
      <c r="G127" s="16" t="s">
        <v>113</v>
      </c>
      <c r="H127" s="17" t="s">
        <v>115</v>
      </c>
      <c r="I127" s="31" t="s">
        <v>2900</v>
      </c>
      <c r="J127" s="16" t="s">
        <v>105</v>
      </c>
      <c r="K127" s="16" t="s">
        <v>106</v>
      </c>
      <c r="L127" s="16" t="s">
        <v>2901</v>
      </c>
      <c r="M127" s="17">
        <v>3267300</v>
      </c>
      <c r="N127" s="17" t="s">
        <v>2902</v>
      </c>
      <c r="O127" s="16">
        <v>2</v>
      </c>
      <c r="P127" s="16">
        <v>656</v>
      </c>
      <c r="Q127" s="16">
        <v>3</v>
      </c>
      <c r="R127" s="16">
        <v>3654458817</v>
      </c>
      <c r="S127" s="16">
        <v>6098332</v>
      </c>
      <c r="T127" s="16">
        <v>55427576</v>
      </c>
      <c r="U127" s="16" t="s">
        <v>116</v>
      </c>
      <c r="V127" s="16">
        <v>3577491630</v>
      </c>
      <c r="W127" s="16">
        <v>8690252</v>
      </c>
      <c r="X127" s="16" t="s">
        <v>116</v>
      </c>
      <c r="Y127" s="16">
        <v>637288</v>
      </c>
      <c r="Z127" s="16">
        <v>6113739</v>
      </c>
      <c r="AA127" s="16">
        <v>2962657717</v>
      </c>
      <c r="AB127" s="16">
        <v>2672951856</v>
      </c>
      <c r="AC127" s="16" t="s">
        <v>116</v>
      </c>
      <c r="AD127" s="16" t="s">
        <v>116</v>
      </c>
      <c r="AE127" s="16">
        <v>40305942</v>
      </c>
      <c r="AF127" s="16">
        <v>446000</v>
      </c>
      <c r="AG127" s="16" t="s">
        <v>116</v>
      </c>
      <c r="AH127" s="16">
        <v>8151882</v>
      </c>
      <c r="AI127" s="16">
        <v>240802037</v>
      </c>
      <c r="AJ127" s="16">
        <v>691801100</v>
      </c>
      <c r="AK127" s="16">
        <v>341516049</v>
      </c>
      <c r="AL127" s="16">
        <v>341516049</v>
      </c>
      <c r="AM127" s="16">
        <v>276382729</v>
      </c>
      <c r="AN127" s="16">
        <v>2231341</v>
      </c>
      <c r="AO127" s="16">
        <v>3719516</v>
      </c>
      <c r="AP127" s="16">
        <v>67951465</v>
      </c>
      <c r="AQ127" s="16" t="s">
        <v>116</v>
      </c>
      <c r="AR127" s="16">
        <v>339781662</v>
      </c>
      <c r="AS127" s="16">
        <v>339781203</v>
      </c>
      <c r="AT127" s="16">
        <v>459</v>
      </c>
      <c r="AU127" s="16" t="s">
        <v>116</v>
      </c>
      <c r="AV127" s="16">
        <v>247139579</v>
      </c>
      <c r="AW127" s="16">
        <v>179179405</v>
      </c>
      <c r="AX127" s="16" t="s">
        <v>116</v>
      </c>
      <c r="AY127" s="16">
        <v>8709</v>
      </c>
      <c r="AZ127" s="16" t="s">
        <v>116</v>
      </c>
      <c r="BA127" s="16" t="s">
        <v>116</v>
      </c>
      <c r="BB127" s="16">
        <v>67951465</v>
      </c>
      <c r="BC127" s="16">
        <v>92642083</v>
      </c>
      <c r="BD127" s="16">
        <v>92642083</v>
      </c>
      <c r="BE127" s="16" t="s">
        <v>116</v>
      </c>
      <c r="BF127" s="16" t="s">
        <v>116</v>
      </c>
      <c r="BG127" s="16">
        <v>59752429</v>
      </c>
      <c r="BH127" s="16">
        <v>2080000</v>
      </c>
      <c r="BI127" s="16">
        <v>59752429</v>
      </c>
      <c r="BJ127" s="16">
        <v>2080000</v>
      </c>
      <c r="BK127" s="16" t="s">
        <v>116</v>
      </c>
      <c r="BL127" s="16" t="s">
        <v>116</v>
      </c>
      <c r="BM127" s="16" t="s">
        <v>116</v>
      </c>
      <c r="BN127" s="16" t="s">
        <v>116</v>
      </c>
    </row>
    <row r="128" spans="2:66" ht="21" customHeight="1" x14ac:dyDescent="0.25">
      <c r="B128" s="30">
        <v>122</v>
      </c>
      <c r="C128" s="16">
        <v>715</v>
      </c>
      <c r="D128" s="16" t="s">
        <v>1417</v>
      </c>
      <c r="E128" s="16" t="s">
        <v>1418</v>
      </c>
      <c r="F128" s="16" t="s">
        <v>1419</v>
      </c>
      <c r="G128" s="16" t="s">
        <v>111</v>
      </c>
      <c r="H128" s="17" t="s">
        <v>117</v>
      </c>
      <c r="I128" s="31" t="s">
        <v>1420</v>
      </c>
      <c r="J128" s="16" t="s">
        <v>105</v>
      </c>
      <c r="K128" s="16" t="s">
        <v>106</v>
      </c>
      <c r="L128" s="16" t="s">
        <v>1421</v>
      </c>
      <c r="M128" s="17">
        <v>6066363</v>
      </c>
      <c r="N128" s="17" t="s">
        <v>1422</v>
      </c>
      <c r="O128" s="16">
        <v>1</v>
      </c>
      <c r="P128" s="16">
        <v>2307</v>
      </c>
      <c r="Q128" s="16">
        <v>12</v>
      </c>
      <c r="R128" s="16">
        <v>10705661042.76</v>
      </c>
      <c r="S128" s="16">
        <v>222854110.66</v>
      </c>
      <c r="T128" s="16">
        <v>655974806.16999996</v>
      </c>
      <c r="U128" s="16" t="s">
        <v>116</v>
      </c>
      <c r="V128" s="16">
        <v>9138455841.4899998</v>
      </c>
      <c r="W128" s="16">
        <v>142584819</v>
      </c>
      <c r="X128" s="16">
        <v>104211539.68000001</v>
      </c>
      <c r="Y128" s="16">
        <v>22122190</v>
      </c>
      <c r="Z128" s="16">
        <v>419457735.75999999</v>
      </c>
      <c r="AA128" s="16">
        <v>6218755931</v>
      </c>
      <c r="AB128" s="16">
        <v>5273772559.21</v>
      </c>
      <c r="AC128" s="16" t="s">
        <v>116</v>
      </c>
      <c r="AD128" s="16">
        <v>339020789</v>
      </c>
      <c r="AE128" s="16">
        <v>151189237.38</v>
      </c>
      <c r="AF128" s="16">
        <v>2157000</v>
      </c>
      <c r="AG128" s="16">
        <v>173329760.97999999</v>
      </c>
      <c r="AH128" s="16">
        <v>225097810.43000001</v>
      </c>
      <c r="AI128" s="16">
        <v>54188774</v>
      </c>
      <c r="AJ128" s="16">
        <v>4486905111.7600002</v>
      </c>
      <c r="AK128" s="16">
        <v>2786757759.1199999</v>
      </c>
      <c r="AL128" s="16">
        <v>2786757759.1199999</v>
      </c>
      <c r="AM128" s="16">
        <v>550297223.44000006</v>
      </c>
      <c r="AN128" s="16">
        <v>863833459.80999994</v>
      </c>
      <c r="AO128" s="16">
        <v>229265082</v>
      </c>
      <c r="AP128" s="16">
        <v>56751587.390000001</v>
      </c>
      <c r="AQ128" s="16" t="s">
        <v>116</v>
      </c>
      <c r="AR128" s="16">
        <v>1243767870.47</v>
      </c>
      <c r="AS128" s="16">
        <v>1171691363.01</v>
      </c>
      <c r="AT128" s="16">
        <v>67351507.459999993</v>
      </c>
      <c r="AU128" s="16">
        <v>4725000</v>
      </c>
      <c r="AV128" s="16">
        <v>1034985636.15</v>
      </c>
      <c r="AW128" s="16">
        <v>943720181.61000001</v>
      </c>
      <c r="AX128" s="16" t="s">
        <v>116</v>
      </c>
      <c r="AY128" s="16">
        <v>34513867.149999999</v>
      </c>
      <c r="AZ128" s="16" t="s">
        <v>116</v>
      </c>
      <c r="BA128" s="16" t="s">
        <v>116</v>
      </c>
      <c r="BB128" s="16">
        <v>56751587.390000001</v>
      </c>
      <c r="BC128" s="16">
        <v>208782234.31999999</v>
      </c>
      <c r="BD128" s="16">
        <v>208782234.31999999</v>
      </c>
      <c r="BE128" s="16" t="s">
        <v>116</v>
      </c>
      <c r="BF128" s="16" t="s">
        <v>116</v>
      </c>
      <c r="BG128" s="16">
        <v>25483380</v>
      </c>
      <c r="BH128" s="16">
        <v>1618199126.24</v>
      </c>
      <c r="BI128" s="16">
        <v>25483380</v>
      </c>
      <c r="BJ128" s="16">
        <v>1618199126.24</v>
      </c>
      <c r="BK128" s="16">
        <v>14446054985.799999</v>
      </c>
      <c r="BL128" s="16" t="s">
        <v>116</v>
      </c>
      <c r="BM128" s="16">
        <v>14446054985.799999</v>
      </c>
      <c r="BN128" s="16" t="s">
        <v>116</v>
      </c>
    </row>
    <row r="129" spans="2:66" ht="21" customHeight="1" x14ac:dyDescent="0.25">
      <c r="B129" s="30">
        <v>123</v>
      </c>
      <c r="C129" s="16">
        <v>734</v>
      </c>
      <c r="D129" s="16" t="s">
        <v>1423</v>
      </c>
      <c r="E129" s="16" t="s">
        <v>1424</v>
      </c>
      <c r="F129" s="16" t="s">
        <v>1425</v>
      </c>
      <c r="G129" s="16" t="s">
        <v>111</v>
      </c>
      <c r="H129" s="17" t="s">
        <v>117</v>
      </c>
      <c r="I129" s="31" t="s">
        <v>1426</v>
      </c>
      <c r="J129" s="16" t="s">
        <v>105</v>
      </c>
      <c r="K129" s="16" t="s">
        <v>106</v>
      </c>
      <c r="L129" s="16" t="s">
        <v>1427</v>
      </c>
      <c r="M129" s="17">
        <v>3444040</v>
      </c>
      <c r="N129" s="17" t="s">
        <v>1428</v>
      </c>
      <c r="O129" s="16">
        <v>1</v>
      </c>
      <c r="P129" s="16">
        <v>1223</v>
      </c>
      <c r="Q129" s="16">
        <v>9</v>
      </c>
      <c r="R129" s="16">
        <v>2405873010.98</v>
      </c>
      <c r="S129" s="16">
        <v>220376225.22999999</v>
      </c>
      <c r="T129" s="16">
        <v>52114058</v>
      </c>
      <c r="U129" s="16" t="s">
        <v>116</v>
      </c>
      <c r="V129" s="16">
        <v>1839556764.1800001</v>
      </c>
      <c r="W129" s="16">
        <v>181018633.97999999</v>
      </c>
      <c r="X129" s="16">
        <v>44261927.32</v>
      </c>
      <c r="Y129" s="16">
        <v>41458675</v>
      </c>
      <c r="Z129" s="16">
        <v>27086727.27</v>
      </c>
      <c r="AA129" s="16">
        <v>816938927.16999996</v>
      </c>
      <c r="AB129" s="16">
        <v>433091909.25</v>
      </c>
      <c r="AC129" s="16" t="s">
        <v>116</v>
      </c>
      <c r="AD129" s="16" t="s">
        <v>116</v>
      </c>
      <c r="AE129" s="16">
        <v>351581969.98000002</v>
      </c>
      <c r="AF129" s="16" t="s">
        <v>116</v>
      </c>
      <c r="AG129" s="16" t="s">
        <v>116</v>
      </c>
      <c r="AH129" s="16">
        <v>14901347.890000001</v>
      </c>
      <c r="AI129" s="16">
        <v>17363700.050000001</v>
      </c>
      <c r="AJ129" s="16">
        <v>1588934083.8099999</v>
      </c>
      <c r="AK129" s="16">
        <v>2468584258.9499998</v>
      </c>
      <c r="AL129" s="16">
        <v>2468584258.9499998</v>
      </c>
      <c r="AM129" s="16">
        <v>1501023</v>
      </c>
      <c r="AN129" s="16">
        <v>1882656</v>
      </c>
      <c r="AO129" s="16">
        <v>246124</v>
      </c>
      <c r="AP129" s="16">
        <v>-9971863.3900000006</v>
      </c>
      <c r="AQ129" s="16">
        <v>-873308114.75</v>
      </c>
      <c r="AR129" s="16">
        <v>567026393.13999999</v>
      </c>
      <c r="AS129" s="16">
        <v>540211408.89999998</v>
      </c>
      <c r="AT129" s="16">
        <v>8882993.2400000002</v>
      </c>
      <c r="AU129" s="16">
        <v>17931991</v>
      </c>
      <c r="AV129" s="16">
        <v>564677503.13999999</v>
      </c>
      <c r="AW129" s="16">
        <v>545570476</v>
      </c>
      <c r="AX129" s="16" t="s">
        <v>116</v>
      </c>
      <c r="AY129" s="16">
        <v>23851465.41</v>
      </c>
      <c r="AZ129" s="16">
        <v>5227425.12</v>
      </c>
      <c r="BA129" s="16" t="s">
        <v>116</v>
      </c>
      <c r="BB129" s="16">
        <v>-9971863.3900000006</v>
      </c>
      <c r="BC129" s="16">
        <v>2348890</v>
      </c>
      <c r="BD129" s="16">
        <v>2348890</v>
      </c>
      <c r="BE129" s="16" t="s">
        <v>116</v>
      </c>
      <c r="BF129" s="16" t="s">
        <v>116</v>
      </c>
      <c r="BG129" s="16">
        <v>1281067396</v>
      </c>
      <c r="BH129" s="16">
        <v>1915240297.0799999</v>
      </c>
      <c r="BI129" s="16">
        <v>1281067396</v>
      </c>
      <c r="BJ129" s="16">
        <v>1915240297.0799999</v>
      </c>
      <c r="BK129" s="16">
        <v>8280416780.3999996</v>
      </c>
      <c r="BL129" s="16">
        <v>7091630501.3000002</v>
      </c>
      <c r="BM129" s="16">
        <v>8280416780.3999996</v>
      </c>
      <c r="BN129" s="16">
        <v>7091630501.3000002</v>
      </c>
    </row>
    <row r="130" spans="2:66" ht="21" customHeight="1" x14ac:dyDescent="0.25">
      <c r="B130" s="30">
        <v>124</v>
      </c>
      <c r="C130" s="16">
        <v>745</v>
      </c>
      <c r="D130" s="16" t="s">
        <v>2903</v>
      </c>
      <c r="E130" s="16" t="s">
        <v>2904</v>
      </c>
      <c r="F130" s="16" t="s">
        <v>2905</v>
      </c>
      <c r="G130" s="16" t="s">
        <v>114</v>
      </c>
      <c r="H130" s="17" t="s">
        <v>180</v>
      </c>
      <c r="I130" s="31" t="s">
        <v>2906</v>
      </c>
      <c r="J130" s="16" t="s">
        <v>105</v>
      </c>
      <c r="K130" s="16" t="s">
        <v>106</v>
      </c>
      <c r="L130" s="16" t="s">
        <v>2907</v>
      </c>
      <c r="M130" s="17">
        <v>2447716</v>
      </c>
      <c r="N130" s="17" t="s">
        <v>2908</v>
      </c>
      <c r="O130" s="16">
        <v>2</v>
      </c>
      <c r="P130" s="16">
        <v>2532</v>
      </c>
      <c r="Q130" s="16">
        <v>12</v>
      </c>
      <c r="R130" s="16">
        <v>13033244323.309999</v>
      </c>
      <c r="S130" s="16">
        <v>1721395376.1199999</v>
      </c>
      <c r="T130" s="16" t="s">
        <v>116</v>
      </c>
      <c r="U130" s="16" t="s">
        <v>116</v>
      </c>
      <c r="V130" s="16">
        <v>10189998159.860001</v>
      </c>
      <c r="W130" s="16">
        <v>909506637.61000001</v>
      </c>
      <c r="X130" s="16">
        <v>127671177.72</v>
      </c>
      <c r="Y130" s="16">
        <v>44764808</v>
      </c>
      <c r="Z130" s="16">
        <v>39908164</v>
      </c>
      <c r="AA130" s="16">
        <v>1347749463.02</v>
      </c>
      <c r="AB130" s="16" t="s">
        <v>116</v>
      </c>
      <c r="AC130" s="16" t="s">
        <v>116</v>
      </c>
      <c r="AD130" s="16" t="s">
        <v>116</v>
      </c>
      <c r="AE130" s="16">
        <v>237198013.59</v>
      </c>
      <c r="AF130" s="16">
        <v>100038760</v>
      </c>
      <c r="AG130" s="16">
        <v>436035597.44</v>
      </c>
      <c r="AH130" s="16">
        <v>203215435.99000001</v>
      </c>
      <c r="AI130" s="16">
        <v>371261656</v>
      </c>
      <c r="AJ130" s="16">
        <v>11685494860.25</v>
      </c>
      <c r="AK130" s="16">
        <v>10699911166.41</v>
      </c>
      <c r="AL130" s="16">
        <v>10699911166.41</v>
      </c>
      <c r="AM130" s="16">
        <v>679042161.77999997</v>
      </c>
      <c r="AN130" s="16">
        <v>76785500.019999996</v>
      </c>
      <c r="AO130" s="16">
        <v>17500000</v>
      </c>
      <c r="AP130" s="16">
        <v>212256032.03999999</v>
      </c>
      <c r="AQ130" s="16" t="s">
        <v>116</v>
      </c>
      <c r="AR130" s="16">
        <v>1163951100.3399999</v>
      </c>
      <c r="AS130" s="16">
        <v>1134034048.25</v>
      </c>
      <c r="AT130" s="16">
        <v>29917052.09</v>
      </c>
      <c r="AU130" s="16" t="s">
        <v>116</v>
      </c>
      <c r="AV130" s="16">
        <v>1163951100.3399999</v>
      </c>
      <c r="AW130" s="16">
        <v>943946605.74000001</v>
      </c>
      <c r="AX130" s="16" t="s">
        <v>116</v>
      </c>
      <c r="AY130" s="16">
        <v>7748462.5600000005</v>
      </c>
      <c r="AZ130" s="16" t="s">
        <v>116</v>
      </c>
      <c r="BA130" s="16" t="s">
        <v>116</v>
      </c>
      <c r="BB130" s="16">
        <v>212256032.03999999</v>
      </c>
      <c r="BC130" s="16" t="s">
        <v>116</v>
      </c>
      <c r="BD130" s="16" t="s">
        <v>116</v>
      </c>
      <c r="BE130" s="16" t="s">
        <v>116</v>
      </c>
      <c r="BF130" s="16" t="s">
        <v>116</v>
      </c>
      <c r="BG130" s="16">
        <v>5736010</v>
      </c>
      <c r="BH130" s="16">
        <v>21353145.010000002</v>
      </c>
      <c r="BI130" s="16">
        <v>5736010</v>
      </c>
      <c r="BJ130" s="16">
        <v>21353145.010000002</v>
      </c>
      <c r="BK130" s="16">
        <v>10294407777.860001</v>
      </c>
      <c r="BL130" s="16" t="s">
        <v>116</v>
      </c>
      <c r="BM130" s="16">
        <v>10294407777.860001</v>
      </c>
      <c r="BN130" s="16" t="s">
        <v>116</v>
      </c>
    </row>
    <row r="131" spans="2:66" ht="21" customHeight="1" x14ac:dyDescent="0.25">
      <c r="B131" s="30">
        <v>125</v>
      </c>
      <c r="C131" s="16">
        <v>746</v>
      </c>
      <c r="D131" s="16" t="s">
        <v>2909</v>
      </c>
      <c r="E131" s="16" t="s">
        <v>2910</v>
      </c>
      <c r="F131" s="16" t="s">
        <v>116</v>
      </c>
      <c r="G131" s="16" t="s">
        <v>113</v>
      </c>
      <c r="H131" s="17" t="s">
        <v>115</v>
      </c>
      <c r="I131" s="31" t="s">
        <v>2911</v>
      </c>
      <c r="J131" s="16" t="s">
        <v>105</v>
      </c>
      <c r="K131" s="16" t="s">
        <v>106</v>
      </c>
      <c r="L131" s="16" t="s">
        <v>2912</v>
      </c>
      <c r="M131" s="17">
        <v>3077110</v>
      </c>
      <c r="N131" s="17" t="s">
        <v>2913</v>
      </c>
      <c r="O131" s="16">
        <v>2</v>
      </c>
      <c r="P131" s="16">
        <v>447</v>
      </c>
      <c r="Q131" s="16">
        <v>5</v>
      </c>
      <c r="R131" s="16">
        <v>4844527461.2399998</v>
      </c>
      <c r="S131" s="16">
        <v>558652387.64999998</v>
      </c>
      <c r="T131" s="16">
        <v>395556810.75</v>
      </c>
      <c r="U131" s="16" t="s">
        <v>116</v>
      </c>
      <c r="V131" s="16">
        <v>3645539849</v>
      </c>
      <c r="W131" s="16">
        <v>215175774.34</v>
      </c>
      <c r="X131" s="16">
        <v>8217184.0099999998</v>
      </c>
      <c r="Y131" s="16">
        <v>15738460.49</v>
      </c>
      <c r="Z131" s="16">
        <v>5646995</v>
      </c>
      <c r="AA131" s="16">
        <v>520040642.37</v>
      </c>
      <c r="AB131" s="16">
        <v>222210414</v>
      </c>
      <c r="AC131" s="16" t="s">
        <v>116</v>
      </c>
      <c r="AD131" s="16" t="s">
        <v>116</v>
      </c>
      <c r="AE131" s="16">
        <v>22368961.899999999</v>
      </c>
      <c r="AF131" s="16">
        <v>571000</v>
      </c>
      <c r="AG131" s="16">
        <v>205741711.80000001</v>
      </c>
      <c r="AH131" s="16">
        <v>46186177</v>
      </c>
      <c r="AI131" s="16">
        <v>22962377.670000002</v>
      </c>
      <c r="AJ131" s="16">
        <v>4324486818.7600002</v>
      </c>
      <c r="AK131" s="16">
        <v>4144987161</v>
      </c>
      <c r="AL131" s="16">
        <v>4144987161</v>
      </c>
      <c r="AM131" s="16">
        <v>113184714.95999999</v>
      </c>
      <c r="AN131" s="16">
        <v>6642</v>
      </c>
      <c r="AO131" s="16">
        <v>3076500</v>
      </c>
      <c r="AP131" s="16">
        <v>63231800.799999997</v>
      </c>
      <c r="AQ131" s="16" t="s">
        <v>116</v>
      </c>
      <c r="AR131" s="16">
        <v>458916297.31999999</v>
      </c>
      <c r="AS131" s="16">
        <v>458916242.51999998</v>
      </c>
      <c r="AT131" s="16">
        <v>54.800000000000004</v>
      </c>
      <c r="AU131" s="16" t="s">
        <v>116</v>
      </c>
      <c r="AV131" s="16">
        <v>458916297.31999999</v>
      </c>
      <c r="AW131" s="16">
        <v>353969298.13999999</v>
      </c>
      <c r="AX131" s="16" t="s">
        <v>116</v>
      </c>
      <c r="AY131" s="16">
        <v>41715198.380000003</v>
      </c>
      <c r="AZ131" s="16" t="s">
        <v>116</v>
      </c>
      <c r="BA131" s="16" t="s">
        <v>116</v>
      </c>
      <c r="BB131" s="16">
        <v>63231800.799999997</v>
      </c>
      <c r="BC131" s="16" t="s">
        <v>116</v>
      </c>
      <c r="BD131" s="16" t="s">
        <v>116</v>
      </c>
      <c r="BE131" s="16" t="s">
        <v>116</v>
      </c>
      <c r="BF131" s="16" t="s">
        <v>116</v>
      </c>
      <c r="BG131" s="16" t="s">
        <v>116</v>
      </c>
      <c r="BH131" s="16" t="s">
        <v>116</v>
      </c>
      <c r="BI131" s="16" t="s">
        <v>116</v>
      </c>
      <c r="BJ131" s="16" t="s">
        <v>116</v>
      </c>
      <c r="BK131" s="16">
        <v>3664333753</v>
      </c>
      <c r="BL131" s="16" t="s">
        <v>116</v>
      </c>
      <c r="BM131" s="16">
        <v>3664333753</v>
      </c>
      <c r="BN131" s="16" t="s">
        <v>116</v>
      </c>
    </row>
    <row r="132" spans="2:66" ht="21" customHeight="1" x14ac:dyDescent="0.25">
      <c r="B132" s="30">
        <v>126</v>
      </c>
      <c r="C132" s="16">
        <v>747</v>
      </c>
      <c r="D132" s="16" t="s">
        <v>1429</v>
      </c>
      <c r="E132" s="16" t="s">
        <v>1430</v>
      </c>
      <c r="F132" s="16" t="s">
        <v>1431</v>
      </c>
      <c r="G132" s="16" t="s">
        <v>113</v>
      </c>
      <c r="H132" s="17" t="s">
        <v>115</v>
      </c>
      <c r="I132" s="31" t="s">
        <v>1432</v>
      </c>
      <c r="J132" s="16" t="s">
        <v>105</v>
      </c>
      <c r="K132" s="16" t="s">
        <v>106</v>
      </c>
      <c r="L132" s="16" t="s">
        <v>1433</v>
      </c>
      <c r="M132" s="17">
        <v>3810150</v>
      </c>
      <c r="N132" s="17" t="s">
        <v>1434</v>
      </c>
      <c r="O132" s="16">
        <v>1</v>
      </c>
      <c r="P132" s="16">
        <v>314</v>
      </c>
      <c r="Q132" s="16">
        <v>5</v>
      </c>
      <c r="R132" s="16">
        <v>14254750101.959999</v>
      </c>
      <c r="S132" s="16">
        <v>498282468.83999997</v>
      </c>
      <c r="T132" s="16">
        <v>846082731.40999997</v>
      </c>
      <c r="U132" s="16" t="s">
        <v>116</v>
      </c>
      <c r="V132" s="16">
        <v>12766301389.440001</v>
      </c>
      <c r="W132" s="16">
        <v>58082817.270000003</v>
      </c>
      <c r="X132" s="16">
        <v>2128963</v>
      </c>
      <c r="Y132" s="16">
        <v>22464000</v>
      </c>
      <c r="Z132" s="16">
        <v>61407732</v>
      </c>
      <c r="AA132" s="16">
        <v>11890864685.77</v>
      </c>
      <c r="AB132" s="16">
        <v>11444768720.129999</v>
      </c>
      <c r="AC132" s="16" t="s">
        <v>116</v>
      </c>
      <c r="AD132" s="16">
        <v>13352438.800000001</v>
      </c>
      <c r="AE132" s="16">
        <v>14637063.1</v>
      </c>
      <c r="AF132" s="16" t="s">
        <v>116</v>
      </c>
      <c r="AG132" s="16">
        <v>353569595.58999997</v>
      </c>
      <c r="AH132" s="16">
        <v>39419706.149999999</v>
      </c>
      <c r="AI132" s="16">
        <v>25117162</v>
      </c>
      <c r="AJ132" s="16">
        <v>2363885416.1900001</v>
      </c>
      <c r="AK132" s="16">
        <v>1473860685.8199999</v>
      </c>
      <c r="AL132" s="16">
        <v>1473860685.8199999</v>
      </c>
      <c r="AM132" s="16">
        <v>279846652.12</v>
      </c>
      <c r="AN132" s="16" t="s">
        <v>116</v>
      </c>
      <c r="AO132" s="16">
        <v>4581900</v>
      </c>
      <c r="AP132" s="16">
        <v>605596178.25</v>
      </c>
      <c r="AQ132" s="16" t="s">
        <v>116</v>
      </c>
      <c r="AR132" s="16">
        <v>923685507.44000006</v>
      </c>
      <c r="AS132" s="16">
        <v>902615103.30999994</v>
      </c>
      <c r="AT132" s="16">
        <v>21070404.129999999</v>
      </c>
      <c r="AU132" s="16" t="s">
        <v>116</v>
      </c>
      <c r="AV132" s="16">
        <v>912339984.44000006</v>
      </c>
      <c r="AW132" s="16">
        <v>305384027.83999997</v>
      </c>
      <c r="AX132" s="16" t="s">
        <v>116</v>
      </c>
      <c r="AY132" s="16">
        <v>1359778.35</v>
      </c>
      <c r="AZ132" s="16" t="s">
        <v>116</v>
      </c>
      <c r="BA132" s="16" t="s">
        <v>116</v>
      </c>
      <c r="BB132" s="16">
        <v>605596178.25</v>
      </c>
      <c r="BC132" s="16">
        <v>11345523</v>
      </c>
      <c r="BD132" s="16">
        <v>11345523</v>
      </c>
      <c r="BE132" s="16" t="s">
        <v>116</v>
      </c>
      <c r="BF132" s="16" t="s">
        <v>116</v>
      </c>
      <c r="BG132" s="16">
        <v>250014</v>
      </c>
      <c r="BH132" s="16">
        <v>89562280.319999993</v>
      </c>
      <c r="BI132" s="16">
        <v>250014</v>
      </c>
      <c r="BJ132" s="16">
        <v>89562280.319999993</v>
      </c>
      <c r="BK132" s="16">
        <v>12924484668.129999</v>
      </c>
      <c r="BL132" s="16">
        <v>51500000</v>
      </c>
      <c r="BM132" s="16">
        <v>12924484668.129999</v>
      </c>
      <c r="BN132" s="16">
        <v>51500000</v>
      </c>
    </row>
    <row r="133" spans="2:66" ht="21" customHeight="1" x14ac:dyDescent="0.25">
      <c r="B133" s="30">
        <v>127</v>
      </c>
      <c r="C133" s="16">
        <v>752</v>
      </c>
      <c r="D133" s="16" t="s">
        <v>1435</v>
      </c>
      <c r="E133" s="16" t="s">
        <v>1436</v>
      </c>
      <c r="F133" s="16" t="s">
        <v>1437</v>
      </c>
      <c r="G133" s="16" t="s">
        <v>111</v>
      </c>
      <c r="H133" s="17" t="s">
        <v>117</v>
      </c>
      <c r="I133" s="31" t="s">
        <v>1438</v>
      </c>
      <c r="J133" s="16" t="s">
        <v>105</v>
      </c>
      <c r="K133" s="16" t="s">
        <v>106</v>
      </c>
      <c r="L133" s="16" t="s">
        <v>1439</v>
      </c>
      <c r="M133" s="17">
        <v>3271340</v>
      </c>
      <c r="N133" s="17" t="s">
        <v>1440</v>
      </c>
      <c r="O133" s="16">
        <v>1</v>
      </c>
      <c r="P133" s="16">
        <v>10699</v>
      </c>
      <c r="Q133" s="16">
        <v>31</v>
      </c>
      <c r="R133" s="16">
        <v>19719427755.110001</v>
      </c>
      <c r="S133" s="16">
        <v>1065368244.03</v>
      </c>
      <c r="T133" s="16">
        <v>1269899486.9200001</v>
      </c>
      <c r="U133" s="16" t="s">
        <v>116</v>
      </c>
      <c r="V133" s="16">
        <v>14843917354.540001</v>
      </c>
      <c r="W133" s="16">
        <v>626193424.91999996</v>
      </c>
      <c r="X133" s="16">
        <v>497656643.66000003</v>
      </c>
      <c r="Y133" s="16">
        <v>17630295</v>
      </c>
      <c r="Z133" s="16">
        <v>1398762306.04</v>
      </c>
      <c r="AA133" s="16">
        <v>12664444557.1</v>
      </c>
      <c r="AB133" s="16">
        <v>10475966752.549999</v>
      </c>
      <c r="AC133" s="16" t="s">
        <v>116</v>
      </c>
      <c r="AD133" s="16">
        <v>867049018.53999996</v>
      </c>
      <c r="AE133" s="16">
        <v>1004956303.62</v>
      </c>
      <c r="AF133" s="16">
        <v>277473</v>
      </c>
      <c r="AG133" s="16">
        <v>94197511.409999996</v>
      </c>
      <c r="AH133" s="16">
        <v>83936898.980000004</v>
      </c>
      <c r="AI133" s="16">
        <v>138060599</v>
      </c>
      <c r="AJ133" s="16">
        <v>7054983197.21</v>
      </c>
      <c r="AK133" s="16">
        <v>5024826613.0600004</v>
      </c>
      <c r="AL133" s="16">
        <v>5024826613.0600004</v>
      </c>
      <c r="AM133" s="16">
        <v>624252679.40999997</v>
      </c>
      <c r="AN133" s="16">
        <v>42917955.859999999</v>
      </c>
      <c r="AO133" s="16">
        <v>968609984.44000006</v>
      </c>
      <c r="AP133" s="16">
        <v>394375964.44</v>
      </c>
      <c r="AQ133" s="16" t="s">
        <v>116</v>
      </c>
      <c r="AR133" s="16">
        <v>3363280079.0999999</v>
      </c>
      <c r="AS133" s="16">
        <v>3220612854.0999999</v>
      </c>
      <c r="AT133" s="16">
        <v>142331981</v>
      </c>
      <c r="AU133" s="16">
        <v>335244</v>
      </c>
      <c r="AV133" s="16">
        <v>2881229253.23</v>
      </c>
      <c r="AW133" s="16">
        <v>2410671499.79</v>
      </c>
      <c r="AX133" s="16" t="s">
        <v>116</v>
      </c>
      <c r="AY133" s="16">
        <v>76181789</v>
      </c>
      <c r="AZ133" s="16" t="s">
        <v>116</v>
      </c>
      <c r="BA133" s="16" t="s">
        <v>116</v>
      </c>
      <c r="BB133" s="16">
        <v>394375964.44</v>
      </c>
      <c r="BC133" s="16">
        <v>482050825</v>
      </c>
      <c r="BD133" s="16">
        <v>482050825</v>
      </c>
      <c r="BE133" s="16" t="s">
        <v>116</v>
      </c>
      <c r="BF133" s="16" t="s">
        <v>116</v>
      </c>
      <c r="BG133" s="16">
        <v>883709592.50999999</v>
      </c>
      <c r="BH133" s="16">
        <v>14129649542.780001</v>
      </c>
      <c r="BI133" s="16">
        <v>883709592.50999999</v>
      </c>
      <c r="BJ133" s="16">
        <v>14129649542.780001</v>
      </c>
      <c r="BK133" s="16">
        <v>25118400439.509998</v>
      </c>
      <c r="BL133" s="16">
        <v>4253827899</v>
      </c>
      <c r="BM133" s="16">
        <v>25118400439.509998</v>
      </c>
      <c r="BN133" s="16">
        <v>4253827899</v>
      </c>
    </row>
    <row r="134" spans="2:66" ht="21" customHeight="1" x14ac:dyDescent="0.25">
      <c r="B134" s="30">
        <v>128</v>
      </c>
      <c r="C134" s="16">
        <v>753</v>
      </c>
      <c r="D134" s="16" t="s">
        <v>2914</v>
      </c>
      <c r="E134" s="16" t="s">
        <v>2915</v>
      </c>
      <c r="F134" s="16" t="s">
        <v>2916</v>
      </c>
      <c r="G134" s="16" t="s">
        <v>113</v>
      </c>
      <c r="H134" s="17" t="s">
        <v>115</v>
      </c>
      <c r="I134" s="31" t="s">
        <v>2917</v>
      </c>
      <c r="J134" s="16" t="s">
        <v>105</v>
      </c>
      <c r="K134" s="16" t="s">
        <v>106</v>
      </c>
      <c r="L134" s="16" t="s">
        <v>2918</v>
      </c>
      <c r="M134" s="17">
        <v>6503300</v>
      </c>
      <c r="N134" s="17" t="s">
        <v>2919</v>
      </c>
      <c r="O134" s="16">
        <v>2</v>
      </c>
      <c r="P134" s="16">
        <v>774</v>
      </c>
      <c r="Q134" s="16">
        <v>3</v>
      </c>
      <c r="R134" s="16">
        <v>7467915352.9499998</v>
      </c>
      <c r="S134" s="16">
        <v>396752242.01999998</v>
      </c>
      <c r="T134" s="16">
        <v>1894275204.76</v>
      </c>
      <c r="U134" s="16" t="s">
        <v>116</v>
      </c>
      <c r="V134" s="16">
        <v>4999633210</v>
      </c>
      <c r="W134" s="16">
        <v>137365345.16999999</v>
      </c>
      <c r="X134" s="16">
        <v>1414859</v>
      </c>
      <c r="Y134" s="16">
        <v>35274492</v>
      </c>
      <c r="Z134" s="16">
        <v>3200000</v>
      </c>
      <c r="AA134" s="16">
        <v>2750219797.5</v>
      </c>
      <c r="AB134" s="16">
        <v>2277617276.9299998</v>
      </c>
      <c r="AC134" s="16" t="s">
        <v>116</v>
      </c>
      <c r="AD134" s="16" t="s">
        <v>116</v>
      </c>
      <c r="AE134" s="16">
        <v>350168063.94999999</v>
      </c>
      <c r="AF134" s="16">
        <v>565000</v>
      </c>
      <c r="AG134" s="16">
        <v>14448565.619999999</v>
      </c>
      <c r="AH134" s="16" t="s">
        <v>116</v>
      </c>
      <c r="AI134" s="16">
        <v>107420891</v>
      </c>
      <c r="AJ134" s="16">
        <v>4717695555.4499998</v>
      </c>
      <c r="AK134" s="16">
        <v>4603014729.5900002</v>
      </c>
      <c r="AL134" s="16">
        <v>4603014729.5900002</v>
      </c>
      <c r="AM134" s="16">
        <v>54407746.759999998</v>
      </c>
      <c r="AN134" s="16" t="s">
        <v>116</v>
      </c>
      <c r="AO134" s="16">
        <v>669138</v>
      </c>
      <c r="AP134" s="16">
        <v>59603941.100000001</v>
      </c>
      <c r="AQ134" s="16" t="s">
        <v>116</v>
      </c>
      <c r="AR134" s="16">
        <v>460969684.98000002</v>
      </c>
      <c r="AS134" s="16">
        <v>457076710.98000002</v>
      </c>
      <c r="AT134" s="16">
        <v>3892974</v>
      </c>
      <c r="AU134" s="16" t="s">
        <v>116</v>
      </c>
      <c r="AV134" s="16">
        <v>389819589.98000002</v>
      </c>
      <c r="AW134" s="16">
        <v>323501277.87</v>
      </c>
      <c r="AX134" s="16" t="s">
        <v>116</v>
      </c>
      <c r="AY134" s="16">
        <v>6714371.0099999998</v>
      </c>
      <c r="AZ134" s="16" t="s">
        <v>116</v>
      </c>
      <c r="BA134" s="16" t="s">
        <v>116</v>
      </c>
      <c r="BB134" s="16">
        <v>59603941.100000001</v>
      </c>
      <c r="BC134" s="16">
        <v>71150095</v>
      </c>
      <c r="BD134" s="16">
        <v>71150095</v>
      </c>
      <c r="BE134" s="16" t="s">
        <v>116</v>
      </c>
      <c r="BF134" s="16" t="s">
        <v>116</v>
      </c>
      <c r="BG134" s="16">
        <v>615491</v>
      </c>
      <c r="BH134" s="16">
        <v>4279519</v>
      </c>
      <c r="BI134" s="16">
        <v>615491</v>
      </c>
      <c r="BJ134" s="16">
        <v>4279519</v>
      </c>
      <c r="BK134" s="16">
        <v>10581081818</v>
      </c>
      <c r="BL134" s="16">
        <v>53560000</v>
      </c>
      <c r="BM134" s="16">
        <v>10581081818</v>
      </c>
      <c r="BN134" s="16">
        <v>53560000</v>
      </c>
    </row>
    <row r="135" spans="2:66" ht="21" customHeight="1" x14ac:dyDescent="0.25">
      <c r="B135" s="30">
        <v>129</v>
      </c>
      <c r="C135" s="16">
        <v>757</v>
      </c>
      <c r="D135" s="16" t="s">
        <v>307</v>
      </c>
      <c r="E135" s="16" t="s">
        <v>308</v>
      </c>
      <c r="F135" s="16" t="s">
        <v>309</v>
      </c>
      <c r="G135" s="16" t="s">
        <v>111</v>
      </c>
      <c r="H135" s="17" t="s">
        <v>117</v>
      </c>
      <c r="I135" s="31" t="s">
        <v>310</v>
      </c>
      <c r="J135" s="16" t="s">
        <v>172</v>
      </c>
      <c r="K135" s="16" t="s">
        <v>173</v>
      </c>
      <c r="L135" s="16" t="s">
        <v>1171</v>
      </c>
      <c r="M135" s="17">
        <v>8522565</v>
      </c>
      <c r="N135" s="17" t="s">
        <v>311</v>
      </c>
      <c r="O135" s="16">
        <v>1</v>
      </c>
      <c r="P135" s="16">
        <v>7758</v>
      </c>
      <c r="Q135" s="16">
        <v>23</v>
      </c>
      <c r="R135" s="16">
        <v>40928084303.150002</v>
      </c>
      <c r="S135" s="16">
        <v>820650926.00999999</v>
      </c>
      <c r="T135" s="16">
        <v>2727068281.73</v>
      </c>
      <c r="U135" s="16" t="s">
        <v>116</v>
      </c>
      <c r="V135" s="16">
        <v>34511539346.910004</v>
      </c>
      <c r="W135" s="16">
        <v>972485049</v>
      </c>
      <c r="X135" s="16">
        <v>825853908.19000006</v>
      </c>
      <c r="Y135" s="16">
        <v>67003338</v>
      </c>
      <c r="Z135" s="16">
        <v>1003483453.3099999</v>
      </c>
      <c r="AA135" s="16">
        <v>20229265493.330002</v>
      </c>
      <c r="AB135" s="16">
        <v>19282173214.84</v>
      </c>
      <c r="AC135" s="16" t="s">
        <v>116</v>
      </c>
      <c r="AD135" s="16" t="s">
        <v>116</v>
      </c>
      <c r="AE135" s="16">
        <v>366940778.85000002</v>
      </c>
      <c r="AF135" s="16">
        <v>63341000</v>
      </c>
      <c r="AG135" s="16">
        <v>305836894.63999999</v>
      </c>
      <c r="AH135" s="16">
        <v>176379473</v>
      </c>
      <c r="AI135" s="16">
        <v>34594132</v>
      </c>
      <c r="AJ135" s="16">
        <v>20698818809.82</v>
      </c>
      <c r="AK135" s="16">
        <v>16660521497</v>
      </c>
      <c r="AL135" s="16">
        <v>16660521497</v>
      </c>
      <c r="AM135" s="16">
        <v>1157431016.74</v>
      </c>
      <c r="AN135" s="16">
        <v>289511212.61000001</v>
      </c>
      <c r="AO135" s="16">
        <v>979573142</v>
      </c>
      <c r="AP135" s="16">
        <v>1611781941.47</v>
      </c>
      <c r="AQ135" s="16" t="s">
        <v>116</v>
      </c>
      <c r="AR135" s="16">
        <v>4221902407.98</v>
      </c>
      <c r="AS135" s="16">
        <v>3994580988.7199998</v>
      </c>
      <c r="AT135" s="16">
        <v>227321419.25999999</v>
      </c>
      <c r="AU135" s="16" t="s">
        <v>116</v>
      </c>
      <c r="AV135" s="16">
        <v>3609008754.48</v>
      </c>
      <c r="AW135" s="16">
        <v>1604985760.73</v>
      </c>
      <c r="AX135" s="16" t="s">
        <v>116</v>
      </c>
      <c r="AY135" s="16">
        <v>392241052.27999997</v>
      </c>
      <c r="AZ135" s="16" t="s">
        <v>116</v>
      </c>
      <c r="BA135" s="16" t="s">
        <v>116</v>
      </c>
      <c r="BB135" s="16">
        <v>1611781941.47</v>
      </c>
      <c r="BC135" s="16">
        <v>612893653.5</v>
      </c>
      <c r="BD135" s="16">
        <v>612893653.5</v>
      </c>
      <c r="BE135" s="16" t="s">
        <v>116</v>
      </c>
      <c r="BF135" s="16" t="s">
        <v>116</v>
      </c>
      <c r="BG135" s="16">
        <v>423511026</v>
      </c>
      <c r="BH135" s="16">
        <v>217495193</v>
      </c>
      <c r="BI135" s="16">
        <v>423511026</v>
      </c>
      <c r="BJ135" s="16">
        <v>217495193</v>
      </c>
      <c r="BK135" s="16">
        <v>45909533533</v>
      </c>
      <c r="BL135" s="16">
        <v>500000000</v>
      </c>
      <c r="BM135" s="16">
        <v>45909533533</v>
      </c>
      <c r="BN135" s="16">
        <v>500000000</v>
      </c>
    </row>
    <row r="136" spans="2:66" ht="21" customHeight="1" x14ac:dyDescent="0.25">
      <c r="B136" s="30">
        <v>130</v>
      </c>
      <c r="C136" s="16">
        <v>766</v>
      </c>
      <c r="D136" s="16" t="s">
        <v>312</v>
      </c>
      <c r="E136" s="16" t="s">
        <v>313</v>
      </c>
      <c r="F136" s="16" t="s">
        <v>258</v>
      </c>
      <c r="G136" s="16" t="s">
        <v>113</v>
      </c>
      <c r="H136" s="17" t="s">
        <v>115</v>
      </c>
      <c r="I136" s="31" t="s">
        <v>314</v>
      </c>
      <c r="J136" s="16" t="s">
        <v>105</v>
      </c>
      <c r="K136" s="16" t="s">
        <v>106</v>
      </c>
      <c r="L136" s="16" t="s">
        <v>315</v>
      </c>
      <c r="M136" s="17">
        <v>2328455</v>
      </c>
      <c r="N136" s="17" t="s">
        <v>316</v>
      </c>
      <c r="O136" s="16">
        <v>1</v>
      </c>
      <c r="P136" s="16">
        <v>11221</v>
      </c>
      <c r="Q136" s="16">
        <v>24</v>
      </c>
      <c r="R136" s="16">
        <v>46144705591.169998</v>
      </c>
      <c r="S136" s="16">
        <v>849777874.83000004</v>
      </c>
      <c r="T136" s="16">
        <v>7116233771.3400002</v>
      </c>
      <c r="U136" s="16" t="s">
        <v>116</v>
      </c>
      <c r="V136" s="16">
        <v>35543405685.5</v>
      </c>
      <c r="W136" s="16">
        <v>1611295499.5</v>
      </c>
      <c r="X136" s="16">
        <v>348131426</v>
      </c>
      <c r="Y136" s="16">
        <v>209054066</v>
      </c>
      <c r="Z136" s="16">
        <v>466807268</v>
      </c>
      <c r="AA136" s="16">
        <v>34453424000.339996</v>
      </c>
      <c r="AB136" s="16">
        <v>28634998114</v>
      </c>
      <c r="AC136" s="16" t="s">
        <v>116</v>
      </c>
      <c r="AD136" s="16">
        <v>946908936.89999998</v>
      </c>
      <c r="AE136" s="16">
        <v>413211201</v>
      </c>
      <c r="AF136" s="16" t="s">
        <v>116</v>
      </c>
      <c r="AG136" s="16">
        <v>3251042379.4400001</v>
      </c>
      <c r="AH136" s="16">
        <v>692513017</v>
      </c>
      <c r="AI136" s="16">
        <v>514750352</v>
      </c>
      <c r="AJ136" s="16">
        <v>11691281590.83</v>
      </c>
      <c r="AK136" s="16">
        <v>7413472384.5</v>
      </c>
      <c r="AL136" s="16">
        <v>7413472384.5</v>
      </c>
      <c r="AM136" s="16">
        <v>2296931177</v>
      </c>
      <c r="AN136" s="16" t="s">
        <v>116</v>
      </c>
      <c r="AO136" s="16">
        <v>441713752</v>
      </c>
      <c r="AP136" s="16">
        <v>1539164277.3299999</v>
      </c>
      <c r="AQ136" s="16" t="s">
        <v>116</v>
      </c>
      <c r="AR136" s="16">
        <v>4800470533.8999996</v>
      </c>
      <c r="AS136" s="16">
        <v>4800470533.8999996</v>
      </c>
      <c r="AT136" s="16" t="s">
        <v>116</v>
      </c>
      <c r="AU136" s="16" t="s">
        <v>116</v>
      </c>
      <c r="AV136" s="16">
        <v>2989212773.9000001</v>
      </c>
      <c r="AW136" s="16">
        <v>1442694339.46</v>
      </c>
      <c r="AX136" s="16" t="s">
        <v>116</v>
      </c>
      <c r="AY136" s="16">
        <v>7354157.1100000003</v>
      </c>
      <c r="AZ136" s="16" t="s">
        <v>116</v>
      </c>
      <c r="BA136" s="16" t="s">
        <v>116</v>
      </c>
      <c r="BB136" s="16">
        <v>1539164277.3299999</v>
      </c>
      <c r="BC136" s="16">
        <v>1811257760</v>
      </c>
      <c r="BD136" s="16">
        <v>1811257760</v>
      </c>
      <c r="BE136" s="16" t="s">
        <v>116</v>
      </c>
      <c r="BF136" s="16" t="s">
        <v>116</v>
      </c>
      <c r="BG136" s="16">
        <v>20916898</v>
      </c>
      <c r="BH136" s="16">
        <v>399289259</v>
      </c>
      <c r="BI136" s="16">
        <v>20916898</v>
      </c>
      <c r="BJ136" s="16">
        <v>399289259</v>
      </c>
      <c r="BK136" s="16">
        <v>36039188647.5</v>
      </c>
      <c r="BL136" s="16">
        <v>100000000</v>
      </c>
      <c r="BM136" s="16">
        <v>36039188647.5</v>
      </c>
      <c r="BN136" s="16">
        <v>100000000</v>
      </c>
    </row>
    <row r="137" spans="2:66" ht="21" customHeight="1" x14ac:dyDescent="0.25">
      <c r="B137" s="30">
        <v>131</v>
      </c>
      <c r="C137" s="16">
        <v>767</v>
      </c>
      <c r="D137" s="16" t="s">
        <v>1441</v>
      </c>
      <c r="E137" s="16" t="s">
        <v>1442</v>
      </c>
      <c r="F137" s="16" t="s">
        <v>1443</v>
      </c>
      <c r="G137" s="16" t="s">
        <v>113</v>
      </c>
      <c r="H137" s="17" t="s">
        <v>115</v>
      </c>
      <c r="I137" s="31" t="s">
        <v>1444</v>
      </c>
      <c r="J137" s="16" t="s">
        <v>105</v>
      </c>
      <c r="K137" s="16" t="s">
        <v>106</v>
      </c>
      <c r="L137" s="16" t="s">
        <v>1445</v>
      </c>
      <c r="M137" s="17">
        <v>2698603</v>
      </c>
      <c r="N137" s="17" t="s">
        <v>1446</v>
      </c>
      <c r="O137" s="16">
        <v>1</v>
      </c>
      <c r="P137" s="16">
        <v>5133</v>
      </c>
      <c r="Q137" s="16">
        <v>33</v>
      </c>
      <c r="R137" s="16">
        <v>65856913531.459999</v>
      </c>
      <c r="S137" s="16">
        <v>260186285.69</v>
      </c>
      <c r="T137" s="16">
        <v>7407541477.2700005</v>
      </c>
      <c r="U137" s="16" t="s">
        <v>116</v>
      </c>
      <c r="V137" s="16">
        <v>56054098363.550003</v>
      </c>
      <c r="W137" s="16">
        <v>1708375520.0599999</v>
      </c>
      <c r="X137" s="16">
        <v>245390614.74000001</v>
      </c>
      <c r="Y137" s="16">
        <v>15124692</v>
      </c>
      <c r="Z137" s="16">
        <v>166196578.15000001</v>
      </c>
      <c r="AA137" s="16">
        <v>25079369045.400002</v>
      </c>
      <c r="AB137" s="16">
        <v>18247187590.790001</v>
      </c>
      <c r="AC137" s="16" t="s">
        <v>116</v>
      </c>
      <c r="AD137" s="16">
        <v>29555054.149999999</v>
      </c>
      <c r="AE137" s="16">
        <v>454558720.81</v>
      </c>
      <c r="AF137" s="16" t="s">
        <v>116</v>
      </c>
      <c r="AG137" s="16">
        <v>5455416815.6499996</v>
      </c>
      <c r="AH137" s="16">
        <v>20513765</v>
      </c>
      <c r="AI137" s="16">
        <v>872137099</v>
      </c>
      <c r="AJ137" s="16">
        <v>40777544485.940002</v>
      </c>
      <c r="AK137" s="16">
        <v>15173789562.26</v>
      </c>
      <c r="AL137" s="16">
        <v>15173789562.26</v>
      </c>
      <c r="AM137" s="16">
        <v>12888724537.690001</v>
      </c>
      <c r="AN137" s="16">
        <v>9697587516.7199993</v>
      </c>
      <c r="AO137" s="16">
        <v>328695954.14999998</v>
      </c>
      <c r="AP137" s="16">
        <v>2688746915.1199999</v>
      </c>
      <c r="AQ137" s="16" t="s">
        <v>116</v>
      </c>
      <c r="AR137" s="16">
        <v>5956635180.54</v>
      </c>
      <c r="AS137" s="16">
        <v>5952888463.54</v>
      </c>
      <c r="AT137" s="16">
        <v>161900</v>
      </c>
      <c r="AU137" s="16">
        <v>3584817</v>
      </c>
      <c r="AV137" s="16">
        <v>5116553719.54</v>
      </c>
      <c r="AW137" s="16">
        <v>2423840026.4200001</v>
      </c>
      <c r="AX137" s="16" t="s">
        <v>116</v>
      </c>
      <c r="AY137" s="16" t="s">
        <v>116</v>
      </c>
      <c r="AZ137" s="16">
        <v>3966778</v>
      </c>
      <c r="BA137" s="16" t="s">
        <v>116</v>
      </c>
      <c r="BB137" s="16">
        <v>2688746915.1199999</v>
      </c>
      <c r="BC137" s="16">
        <v>840081461</v>
      </c>
      <c r="BD137" s="16">
        <v>840081461</v>
      </c>
      <c r="BE137" s="16" t="s">
        <v>116</v>
      </c>
      <c r="BF137" s="16" t="s">
        <v>116</v>
      </c>
      <c r="BG137" s="16">
        <v>949155752.90999997</v>
      </c>
      <c r="BH137" s="16">
        <v>298166642.56</v>
      </c>
      <c r="BI137" s="16">
        <v>949155752.90999997</v>
      </c>
      <c r="BJ137" s="16">
        <v>298166642.56</v>
      </c>
      <c r="BK137" s="16">
        <v>53796212962.919998</v>
      </c>
      <c r="BL137" s="16">
        <v>624703955.09000003</v>
      </c>
      <c r="BM137" s="16">
        <v>53796212962.919998</v>
      </c>
      <c r="BN137" s="16">
        <v>624703955.09000003</v>
      </c>
    </row>
    <row r="138" spans="2:66" ht="21" customHeight="1" x14ac:dyDescent="0.25">
      <c r="B138" s="30">
        <v>132</v>
      </c>
      <c r="C138" s="16">
        <v>771</v>
      </c>
      <c r="D138" s="16" t="s">
        <v>2920</v>
      </c>
      <c r="E138" s="16" t="s">
        <v>2921</v>
      </c>
      <c r="F138" s="16" t="s">
        <v>2922</v>
      </c>
      <c r="G138" s="16" t="s">
        <v>113</v>
      </c>
      <c r="H138" s="17" t="s">
        <v>115</v>
      </c>
      <c r="I138" s="31" t="s">
        <v>2923</v>
      </c>
      <c r="J138" s="16" t="s">
        <v>105</v>
      </c>
      <c r="K138" s="16" t="s">
        <v>106</v>
      </c>
      <c r="L138" s="16" t="s">
        <v>2924</v>
      </c>
      <c r="M138" s="17">
        <v>6018966</v>
      </c>
      <c r="N138" s="17" t="s">
        <v>2925</v>
      </c>
      <c r="O138" s="16">
        <v>2</v>
      </c>
      <c r="P138" s="16">
        <v>152</v>
      </c>
      <c r="Q138" s="16">
        <v>4</v>
      </c>
      <c r="R138" s="16">
        <v>3423842649.7600002</v>
      </c>
      <c r="S138" s="16">
        <v>212474393.13</v>
      </c>
      <c r="T138" s="16">
        <v>748390962.57000005</v>
      </c>
      <c r="U138" s="16" t="s">
        <v>116</v>
      </c>
      <c r="V138" s="16">
        <v>1912084841</v>
      </c>
      <c r="W138" s="16">
        <v>73137975.420000002</v>
      </c>
      <c r="X138" s="16">
        <v>467442386</v>
      </c>
      <c r="Y138" s="16">
        <v>3867418</v>
      </c>
      <c r="Z138" s="16">
        <v>6444673.6399999997</v>
      </c>
      <c r="AA138" s="16">
        <v>2720400841.6599998</v>
      </c>
      <c r="AB138" s="16">
        <v>2528209614.6599998</v>
      </c>
      <c r="AC138" s="16" t="s">
        <v>116</v>
      </c>
      <c r="AD138" s="16" t="s">
        <v>116</v>
      </c>
      <c r="AE138" s="16">
        <v>40112599.689999998</v>
      </c>
      <c r="AF138" s="16" t="s">
        <v>116</v>
      </c>
      <c r="AG138" s="16">
        <v>114542010.41</v>
      </c>
      <c r="AH138" s="16">
        <v>29675968.899999999</v>
      </c>
      <c r="AI138" s="16">
        <v>7860648</v>
      </c>
      <c r="AJ138" s="16">
        <v>703441808.10000002</v>
      </c>
      <c r="AK138" s="16">
        <v>373630419.64999998</v>
      </c>
      <c r="AL138" s="16">
        <v>373630419.64999998</v>
      </c>
      <c r="AM138" s="16">
        <v>279308896.54000002</v>
      </c>
      <c r="AN138" s="16">
        <v>11017730</v>
      </c>
      <c r="AO138" s="16">
        <v>2290000</v>
      </c>
      <c r="AP138" s="16">
        <v>37194761.909999996</v>
      </c>
      <c r="AQ138" s="16" t="s">
        <v>116</v>
      </c>
      <c r="AR138" s="16">
        <v>214112832.41999999</v>
      </c>
      <c r="AS138" s="16">
        <v>212883930.50999999</v>
      </c>
      <c r="AT138" s="16">
        <v>1228901.9099999999</v>
      </c>
      <c r="AU138" s="16" t="s">
        <v>116</v>
      </c>
      <c r="AV138" s="16">
        <v>198874777.41999999</v>
      </c>
      <c r="AW138" s="16">
        <v>159567604.24000001</v>
      </c>
      <c r="AX138" s="16" t="s">
        <v>116</v>
      </c>
      <c r="AY138" s="16">
        <v>2112411.27</v>
      </c>
      <c r="AZ138" s="16" t="s">
        <v>116</v>
      </c>
      <c r="BA138" s="16" t="s">
        <v>116</v>
      </c>
      <c r="BB138" s="16">
        <v>37194761.909999996</v>
      </c>
      <c r="BC138" s="16">
        <v>15238055</v>
      </c>
      <c r="BD138" s="16">
        <v>15238055</v>
      </c>
      <c r="BE138" s="16" t="s">
        <v>116</v>
      </c>
      <c r="BF138" s="16" t="s">
        <v>116</v>
      </c>
      <c r="BG138" s="16">
        <v>418430</v>
      </c>
      <c r="BH138" s="16" t="s">
        <v>116</v>
      </c>
      <c r="BI138" s="16">
        <v>418430</v>
      </c>
      <c r="BJ138" s="16" t="s">
        <v>116</v>
      </c>
      <c r="BK138" s="16">
        <v>4823584585</v>
      </c>
      <c r="BL138" s="16" t="s">
        <v>116</v>
      </c>
      <c r="BM138" s="16">
        <v>4823584585</v>
      </c>
      <c r="BN138" s="16" t="s">
        <v>116</v>
      </c>
    </row>
    <row r="139" spans="2:66" ht="21" customHeight="1" x14ac:dyDescent="0.25">
      <c r="B139" s="30">
        <v>133</v>
      </c>
      <c r="C139" s="16">
        <v>779</v>
      </c>
      <c r="D139" s="16" t="s">
        <v>2926</v>
      </c>
      <c r="E139" s="16" t="s">
        <v>2927</v>
      </c>
      <c r="F139" s="16" t="s">
        <v>2928</v>
      </c>
      <c r="G139" s="16" t="s">
        <v>113</v>
      </c>
      <c r="H139" s="17" t="s">
        <v>115</v>
      </c>
      <c r="I139" s="31" t="s">
        <v>2929</v>
      </c>
      <c r="J139" s="16" t="s">
        <v>105</v>
      </c>
      <c r="K139" s="16" t="s">
        <v>106</v>
      </c>
      <c r="L139" s="16" t="s">
        <v>2930</v>
      </c>
      <c r="M139" s="17">
        <v>2177247</v>
      </c>
      <c r="N139" s="17" t="s">
        <v>2931</v>
      </c>
      <c r="O139" s="16">
        <v>2</v>
      </c>
      <c r="P139" s="16">
        <v>800</v>
      </c>
      <c r="Q139" s="16">
        <v>6</v>
      </c>
      <c r="R139" s="16">
        <v>4072146157</v>
      </c>
      <c r="S139" s="16">
        <v>48091122</v>
      </c>
      <c r="T139" s="16">
        <v>503951040</v>
      </c>
      <c r="U139" s="16" t="s">
        <v>116</v>
      </c>
      <c r="V139" s="16">
        <v>3344614406</v>
      </c>
      <c r="W139" s="16">
        <v>136535216</v>
      </c>
      <c r="X139" s="16">
        <v>5561022</v>
      </c>
      <c r="Y139" s="16">
        <v>3739443</v>
      </c>
      <c r="Z139" s="16">
        <v>29653908</v>
      </c>
      <c r="AA139" s="16">
        <v>1886688332</v>
      </c>
      <c r="AB139" s="16">
        <v>1668734928</v>
      </c>
      <c r="AC139" s="16" t="s">
        <v>116</v>
      </c>
      <c r="AD139" s="16" t="s">
        <v>116</v>
      </c>
      <c r="AE139" s="16">
        <v>100580961</v>
      </c>
      <c r="AF139" s="16" t="s">
        <v>116</v>
      </c>
      <c r="AG139" s="16">
        <v>90286370</v>
      </c>
      <c r="AH139" s="16">
        <v>17358005</v>
      </c>
      <c r="AI139" s="16">
        <v>9728068</v>
      </c>
      <c r="AJ139" s="16">
        <v>2185457825</v>
      </c>
      <c r="AK139" s="16">
        <v>1736341216</v>
      </c>
      <c r="AL139" s="16">
        <v>1736341216</v>
      </c>
      <c r="AM139" s="16">
        <v>330215834</v>
      </c>
      <c r="AN139" s="16">
        <v>1280211</v>
      </c>
      <c r="AO139" s="16">
        <v>2959600</v>
      </c>
      <c r="AP139" s="16">
        <v>114660964</v>
      </c>
      <c r="AQ139" s="16" t="s">
        <v>116</v>
      </c>
      <c r="AR139" s="16">
        <v>427117176</v>
      </c>
      <c r="AS139" s="16">
        <v>395529032</v>
      </c>
      <c r="AT139" s="16">
        <v>31588144</v>
      </c>
      <c r="AU139" s="16" t="s">
        <v>116</v>
      </c>
      <c r="AV139" s="16">
        <v>371269072</v>
      </c>
      <c r="AW139" s="16">
        <v>253774654</v>
      </c>
      <c r="AX139" s="16" t="s">
        <v>116</v>
      </c>
      <c r="AY139" s="16">
        <v>2565479</v>
      </c>
      <c r="AZ139" s="16">
        <v>267975</v>
      </c>
      <c r="BA139" s="16" t="s">
        <v>116</v>
      </c>
      <c r="BB139" s="16">
        <v>114660964</v>
      </c>
      <c r="BC139" s="16">
        <v>55848104</v>
      </c>
      <c r="BD139" s="16">
        <v>55848104</v>
      </c>
      <c r="BE139" s="16" t="s">
        <v>116</v>
      </c>
      <c r="BF139" s="16" t="s">
        <v>116</v>
      </c>
      <c r="BG139" s="16">
        <v>17578217</v>
      </c>
      <c r="BH139" s="16">
        <v>10623060</v>
      </c>
      <c r="BI139" s="16">
        <v>17578217</v>
      </c>
      <c r="BJ139" s="16">
        <v>10623060</v>
      </c>
      <c r="BK139" s="16">
        <v>4590235024</v>
      </c>
      <c r="BL139" s="16" t="s">
        <v>116</v>
      </c>
      <c r="BM139" s="16">
        <v>4590235024</v>
      </c>
      <c r="BN139" s="16" t="s">
        <v>116</v>
      </c>
    </row>
    <row r="140" spans="2:66" ht="21" customHeight="1" x14ac:dyDescent="0.25">
      <c r="B140" s="30">
        <v>134</v>
      </c>
      <c r="C140" s="16">
        <v>786</v>
      </c>
      <c r="D140" s="16" t="s">
        <v>2932</v>
      </c>
      <c r="E140" s="16" t="s">
        <v>2933</v>
      </c>
      <c r="F140" s="16" t="s">
        <v>2934</v>
      </c>
      <c r="G140" s="16" t="s">
        <v>113</v>
      </c>
      <c r="H140" s="17" t="s">
        <v>115</v>
      </c>
      <c r="I140" s="31" t="s">
        <v>2707</v>
      </c>
      <c r="J140" s="16" t="s">
        <v>105</v>
      </c>
      <c r="K140" s="16" t="s">
        <v>106</v>
      </c>
      <c r="L140" s="16" t="s">
        <v>2935</v>
      </c>
      <c r="M140" s="17">
        <v>3410563</v>
      </c>
      <c r="N140" s="17" t="s">
        <v>2936</v>
      </c>
      <c r="O140" s="16">
        <v>2</v>
      </c>
      <c r="P140" s="16">
        <v>828</v>
      </c>
      <c r="Q140" s="16">
        <v>829</v>
      </c>
      <c r="R140" s="16">
        <v>10130450880.35</v>
      </c>
      <c r="S140" s="16">
        <v>350644763.83999997</v>
      </c>
      <c r="T140" s="16">
        <v>3999767341.1900001</v>
      </c>
      <c r="U140" s="16" t="s">
        <v>116</v>
      </c>
      <c r="V140" s="16">
        <v>5369761968</v>
      </c>
      <c r="W140" s="16">
        <v>10488121</v>
      </c>
      <c r="X140" s="16">
        <v>5005852</v>
      </c>
      <c r="Y140" s="16" t="s">
        <v>116</v>
      </c>
      <c r="Z140" s="16">
        <v>394782834.31999999</v>
      </c>
      <c r="AA140" s="16">
        <v>7852528752.8199997</v>
      </c>
      <c r="AB140" s="16">
        <v>7303648768.1400003</v>
      </c>
      <c r="AC140" s="16" t="s">
        <v>116</v>
      </c>
      <c r="AD140" s="16" t="s">
        <v>116</v>
      </c>
      <c r="AE140" s="16">
        <v>8077567</v>
      </c>
      <c r="AF140" s="16">
        <v>1141000</v>
      </c>
      <c r="AG140" s="16">
        <v>539661417.67999995</v>
      </c>
      <c r="AH140" s="16" t="s">
        <v>116</v>
      </c>
      <c r="AI140" s="16" t="s">
        <v>116</v>
      </c>
      <c r="AJ140" s="16">
        <v>2277922127.5300002</v>
      </c>
      <c r="AK140" s="16">
        <v>1450271573.54</v>
      </c>
      <c r="AL140" s="16">
        <v>1450271573.54</v>
      </c>
      <c r="AM140" s="16">
        <v>106439383.06</v>
      </c>
      <c r="AN140" s="16" t="s">
        <v>116</v>
      </c>
      <c r="AO140" s="16">
        <v>377321700.89999998</v>
      </c>
      <c r="AP140" s="16">
        <v>343889470.02999997</v>
      </c>
      <c r="AQ140" s="16" t="s">
        <v>116</v>
      </c>
      <c r="AR140" s="16">
        <v>1263937813.21</v>
      </c>
      <c r="AS140" s="16">
        <v>1263937813.21</v>
      </c>
      <c r="AT140" s="16" t="s">
        <v>116</v>
      </c>
      <c r="AU140" s="16" t="s">
        <v>116</v>
      </c>
      <c r="AV140" s="16">
        <v>703652124.32000005</v>
      </c>
      <c r="AW140" s="16">
        <v>356752174.29000002</v>
      </c>
      <c r="AX140" s="16" t="s">
        <v>116</v>
      </c>
      <c r="AY140" s="16">
        <v>3010480</v>
      </c>
      <c r="AZ140" s="16" t="s">
        <v>116</v>
      </c>
      <c r="BA140" s="16" t="s">
        <v>116</v>
      </c>
      <c r="BB140" s="16">
        <v>343889470.02999997</v>
      </c>
      <c r="BC140" s="16">
        <v>560285688.88999999</v>
      </c>
      <c r="BD140" s="16">
        <v>560285688.88999999</v>
      </c>
      <c r="BE140" s="16" t="s">
        <v>116</v>
      </c>
      <c r="BF140" s="16" t="s">
        <v>116</v>
      </c>
      <c r="BG140" s="16" t="s">
        <v>116</v>
      </c>
      <c r="BH140" s="16">
        <v>7054595</v>
      </c>
      <c r="BI140" s="16" t="s">
        <v>116</v>
      </c>
      <c r="BJ140" s="16">
        <v>7054595</v>
      </c>
      <c r="BK140" s="16">
        <v>5579256039</v>
      </c>
      <c r="BL140" s="16">
        <v>10000000</v>
      </c>
      <c r="BM140" s="16">
        <v>5579256039</v>
      </c>
      <c r="BN140" s="16">
        <v>10000000</v>
      </c>
    </row>
    <row r="141" spans="2:66" ht="21" customHeight="1" x14ac:dyDescent="0.25">
      <c r="B141" s="30">
        <v>135</v>
      </c>
      <c r="C141" s="16">
        <v>802</v>
      </c>
      <c r="D141" s="16" t="s">
        <v>2937</v>
      </c>
      <c r="E141" s="16" t="s">
        <v>2938</v>
      </c>
      <c r="F141" s="16" t="s">
        <v>2939</v>
      </c>
      <c r="G141" s="16" t="s">
        <v>114</v>
      </c>
      <c r="H141" s="17" t="s">
        <v>121</v>
      </c>
      <c r="I141" s="31" t="s">
        <v>2940</v>
      </c>
      <c r="J141" s="16" t="s">
        <v>172</v>
      </c>
      <c r="K141" s="16" t="s">
        <v>2616</v>
      </c>
      <c r="L141" s="16" t="s">
        <v>2941</v>
      </c>
      <c r="M141" s="17">
        <v>8250727</v>
      </c>
      <c r="N141" s="17" t="s">
        <v>2942</v>
      </c>
      <c r="O141" s="16">
        <v>2</v>
      </c>
      <c r="P141" s="16">
        <v>868</v>
      </c>
      <c r="Q141" s="16">
        <v>8</v>
      </c>
      <c r="R141" s="16">
        <v>3782676915.4299998</v>
      </c>
      <c r="S141" s="16">
        <v>234998390.59999999</v>
      </c>
      <c r="T141" s="16" t="s">
        <v>116</v>
      </c>
      <c r="U141" s="16" t="s">
        <v>116</v>
      </c>
      <c r="V141" s="16">
        <v>3232608336</v>
      </c>
      <c r="W141" s="16">
        <v>90519138</v>
      </c>
      <c r="X141" s="16">
        <v>28502778</v>
      </c>
      <c r="Y141" s="16">
        <v>18584811</v>
      </c>
      <c r="Z141" s="16">
        <v>177463461.83000001</v>
      </c>
      <c r="AA141" s="16">
        <v>482663904</v>
      </c>
      <c r="AB141" s="16" t="s">
        <v>116</v>
      </c>
      <c r="AC141" s="16" t="s">
        <v>116</v>
      </c>
      <c r="AD141" s="16">
        <v>423583190</v>
      </c>
      <c r="AE141" s="16">
        <v>10937858</v>
      </c>
      <c r="AF141" s="16">
        <v>9137000</v>
      </c>
      <c r="AG141" s="16">
        <v>31119579</v>
      </c>
      <c r="AH141" s="16">
        <v>1798280</v>
      </c>
      <c r="AI141" s="16">
        <v>6087997</v>
      </c>
      <c r="AJ141" s="16">
        <v>3300013011.4299998</v>
      </c>
      <c r="AK141" s="16">
        <v>2361800791</v>
      </c>
      <c r="AL141" s="16">
        <v>2361800791</v>
      </c>
      <c r="AM141" s="16">
        <v>611455685.61000001</v>
      </c>
      <c r="AN141" s="16">
        <v>11703753.99</v>
      </c>
      <c r="AO141" s="16">
        <v>136206646</v>
      </c>
      <c r="AP141" s="16">
        <v>178846134.83000001</v>
      </c>
      <c r="AQ141" s="16" t="s">
        <v>116</v>
      </c>
      <c r="AR141" s="16">
        <v>495399769.82999998</v>
      </c>
      <c r="AS141" s="16">
        <v>495399769.82999998</v>
      </c>
      <c r="AT141" s="16" t="s">
        <v>116</v>
      </c>
      <c r="AU141" s="16" t="s">
        <v>116</v>
      </c>
      <c r="AV141" s="16">
        <v>495399769.82999998</v>
      </c>
      <c r="AW141" s="16">
        <v>316402255</v>
      </c>
      <c r="AX141" s="16" t="s">
        <v>116</v>
      </c>
      <c r="AY141" s="16">
        <v>151380</v>
      </c>
      <c r="AZ141" s="16" t="s">
        <v>116</v>
      </c>
      <c r="BA141" s="16" t="s">
        <v>116</v>
      </c>
      <c r="BB141" s="16">
        <v>178846134.83000001</v>
      </c>
      <c r="BC141" s="16" t="s">
        <v>116</v>
      </c>
      <c r="BD141" s="16" t="s">
        <v>116</v>
      </c>
      <c r="BE141" s="16" t="s">
        <v>116</v>
      </c>
      <c r="BF141" s="16" t="s">
        <v>116</v>
      </c>
      <c r="BG141" s="16">
        <v>387379485</v>
      </c>
      <c r="BH141" s="16">
        <v>180632011</v>
      </c>
      <c r="BI141" s="16">
        <v>387379485</v>
      </c>
      <c r="BJ141" s="16">
        <v>180632011</v>
      </c>
      <c r="BK141" s="16">
        <v>3310717799</v>
      </c>
      <c r="BL141" s="16">
        <v>283350000</v>
      </c>
      <c r="BM141" s="16">
        <v>3310717799</v>
      </c>
      <c r="BN141" s="16">
        <v>283350000</v>
      </c>
    </row>
    <row r="142" spans="2:66" ht="21" customHeight="1" x14ac:dyDescent="0.25">
      <c r="B142" s="30">
        <v>136</v>
      </c>
      <c r="C142" s="16">
        <v>809</v>
      </c>
      <c r="D142" s="16" t="s">
        <v>2943</v>
      </c>
      <c r="E142" s="16" t="s">
        <v>2944</v>
      </c>
      <c r="F142" s="16" t="s">
        <v>2945</v>
      </c>
      <c r="G142" s="16" t="s">
        <v>113</v>
      </c>
      <c r="H142" s="17" t="s">
        <v>115</v>
      </c>
      <c r="I142" s="31" t="s">
        <v>2946</v>
      </c>
      <c r="J142" s="16" t="s">
        <v>105</v>
      </c>
      <c r="K142" s="16" t="s">
        <v>106</v>
      </c>
      <c r="L142" s="16" t="s">
        <v>2947</v>
      </c>
      <c r="M142" s="17">
        <v>2427030</v>
      </c>
      <c r="N142" s="17" t="s">
        <v>2948</v>
      </c>
      <c r="O142" s="16">
        <v>2</v>
      </c>
      <c r="P142" s="16">
        <v>682</v>
      </c>
      <c r="Q142" s="16">
        <v>4</v>
      </c>
      <c r="R142" s="16">
        <v>3766037050.0599999</v>
      </c>
      <c r="S142" s="16">
        <v>10547842.119999999</v>
      </c>
      <c r="T142" s="16">
        <v>583411538.64999998</v>
      </c>
      <c r="U142" s="16" t="s">
        <v>116</v>
      </c>
      <c r="V142" s="16">
        <v>2890741139.29</v>
      </c>
      <c r="W142" s="16">
        <v>279279105</v>
      </c>
      <c r="X142" s="16">
        <v>1531558</v>
      </c>
      <c r="Y142" s="16">
        <v>525867</v>
      </c>
      <c r="Z142" s="16" t="s">
        <v>116</v>
      </c>
      <c r="AA142" s="16">
        <v>1295085364.8</v>
      </c>
      <c r="AB142" s="16">
        <v>1041467401.78</v>
      </c>
      <c r="AC142" s="16" t="s">
        <v>116</v>
      </c>
      <c r="AD142" s="16" t="s">
        <v>116</v>
      </c>
      <c r="AE142" s="16">
        <v>86976718.120000005</v>
      </c>
      <c r="AF142" s="16">
        <v>446000</v>
      </c>
      <c r="AG142" s="16">
        <v>54173665.899999999</v>
      </c>
      <c r="AH142" s="16">
        <v>1164435</v>
      </c>
      <c r="AI142" s="16">
        <v>110857144</v>
      </c>
      <c r="AJ142" s="16">
        <v>2470951685.2600002</v>
      </c>
      <c r="AK142" s="16">
        <v>2098936170.99</v>
      </c>
      <c r="AL142" s="16">
        <v>2098936170.99</v>
      </c>
      <c r="AM142" s="16">
        <v>329192960.63999999</v>
      </c>
      <c r="AN142" s="16" t="s">
        <v>116</v>
      </c>
      <c r="AO142" s="16">
        <v>5052000</v>
      </c>
      <c r="AP142" s="16">
        <v>37770553.630000003</v>
      </c>
      <c r="AQ142" s="16" t="s">
        <v>116</v>
      </c>
      <c r="AR142" s="16">
        <v>347724644.74000001</v>
      </c>
      <c r="AS142" s="16">
        <v>318982845</v>
      </c>
      <c r="AT142" s="16">
        <v>28741799.739999998</v>
      </c>
      <c r="AU142" s="16" t="s">
        <v>116</v>
      </c>
      <c r="AV142" s="16">
        <v>319142971.74000001</v>
      </c>
      <c r="AW142" s="16">
        <v>274690713.32999998</v>
      </c>
      <c r="AX142" s="16" t="s">
        <v>116</v>
      </c>
      <c r="AY142" s="16">
        <v>6681704.7800000003</v>
      </c>
      <c r="AZ142" s="16" t="s">
        <v>116</v>
      </c>
      <c r="BA142" s="16" t="s">
        <v>116</v>
      </c>
      <c r="BB142" s="16">
        <v>37770553.630000003</v>
      </c>
      <c r="BC142" s="16">
        <v>28581673</v>
      </c>
      <c r="BD142" s="16">
        <v>28581673</v>
      </c>
      <c r="BE142" s="16" t="s">
        <v>116</v>
      </c>
      <c r="BF142" s="16" t="s">
        <v>116</v>
      </c>
      <c r="BG142" s="16" t="s">
        <v>116</v>
      </c>
      <c r="BH142" s="16">
        <v>14564252</v>
      </c>
      <c r="BI142" s="16" t="s">
        <v>116</v>
      </c>
      <c r="BJ142" s="16">
        <v>14564252</v>
      </c>
      <c r="BK142" s="16">
        <v>2921960303</v>
      </c>
      <c r="BL142" s="16">
        <v>113340000</v>
      </c>
      <c r="BM142" s="16">
        <v>2921960303</v>
      </c>
      <c r="BN142" s="16">
        <v>113340000</v>
      </c>
    </row>
    <row r="143" spans="2:66" ht="21" customHeight="1" x14ac:dyDescent="0.25">
      <c r="B143" s="30">
        <v>137</v>
      </c>
      <c r="C143" s="16">
        <v>812</v>
      </c>
      <c r="D143" s="16" t="s">
        <v>2949</v>
      </c>
      <c r="E143" s="16" t="s">
        <v>2950</v>
      </c>
      <c r="F143" s="16" t="s">
        <v>2951</v>
      </c>
      <c r="G143" s="16" t="s">
        <v>114</v>
      </c>
      <c r="H143" s="17" t="s">
        <v>180</v>
      </c>
      <c r="I143" s="31" t="s">
        <v>2952</v>
      </c>
      <c r="J143" s="16" t="s">
        <v>105</v>
      </c>
      <c r="K143" s="16" t="s">
        <v>106</v>
      </c>
      <c r="L143" s="16" t="s">
        <v>2953</v>
      </c>
      <c r="M143" s="17">
        <v>2368111</v>
      </c>
      <c r="N143" s="17" t="s">
        <v>2954</v>
      </c>
      <c r="O143" s="16">
        <v>2</v>
      </c>
      <c r="P143" s="16">
        <v>1695</v>
      </c>
      <c r="Q143" s="16">
        <v>13</v>
      </c>
      <c r="R143" s="16">
        <v>14172279385.24</v>
      </c>
      <c r="S143" s="16">
        <v>120648403.79000001</v>
      </c>
      <c r="T143" s="16" t="s">
        <v>116</v>
      </c>
      <c r="U143" s="16" t="s">
        <v>116</v>
      </c>
      <c r="V143" s="16">
        <v>11377971596.860001</v>
      </c>
      <c r="W143" s="16">
        <v>558239391.09000003</v>
      </c>
      <c r="X143" s="16">
        <v>1092423388.98</v>
      </c>
      <c r="Y143" s="16">
        <v>65935392</v>
      </c>
      <c r="Z143" s="16">
        <v>957061212.51999998</v>
      </c>
      <c r="AA143" s="16">
        <v>1941617998.3599999</v>
      </c>
      <c r="AB143" s="16" t="s">
        <v>116</v>
      </c>
      <c r="AC143" s="16" t="s">
        <v>116</v>
      </c>
      <c r="AD143" s="16">
        <v>959193327</v>
      </c>
      <c r="AE143" s="16">
        <v>407556854.48000002</v>
      </c>
      <c r="AF143" s="16">
        <v>2095998</v>
      </c>
      <c r="AG143" s="16">
        <v>536851729.88</v>
      </c>
      <c r="AH143" s="16">
        <v>9044447</v>
      </c>
      <c r="AI143" s="16">
        <v>26875642</v>
      </c>
      <c r="AJ143" s="16">
        <v>12230661386.879999</v>
      </c>
      <c r="AK143" s="16">
        <v>9467287791</v>
      </c>
      <c r="AL143" s="16">
        <v>9467287791</v>
      </c>
      <c r="AM143" s="16">
        <v>1298405885.4300001</v>
      </c>
      <c r="AN143" s="16">
        <v>364238557.54000002</v>
      </c>
      <c r="AO143" s="16">
        <v>735894453</v>
      </c>
      <c r="AP143" s="16">
        <v>364834699.91000003</v>
      </c>
      <c r="AQ143" s="16" t="s">
        <v>116</v>
      </c>
      <c r="AR143" s="16">
        <v>1732449701.9400001</v>
      </c>
      <c r="AS143" s="16">
        <v>1597464131.8599999</v>
      </c>
      <c r="AT143" s="16">
        <v>134985570.08000001</v>
      </c>
      <c r="AU143" s="16" t="s">
        <v>116</v>
      </c>
      <c r="AV143" s="16">
        <v>1732449701.9400001</v>
      </c>
      <c r="AW143" s="16">
        <v>1339759909.03</v>
      </c>
      <c r="AX143" s="16" t="s">
        <v>116</v>
      </c>
      <c r="AY143" s="16">
        <v>27855093</v>
      </c>
      <c r="AZ143" s="16" t="s">
        <v>116</v>
      </c>
      <c r="BA143" s="16" t="s">
        <v>116</v>
      </c>
      <c r="BB143" s="16">
        <v>364834699.91000003</v>
      </c>
      <c r="BC143" s="16" t="s">
        <v>116</v>
      </c>
      <c r="BD143" s="16" t="s">
        <v>116</v>
      </c>
      <c r="BE143" s="16" t="s">
        <v>116</v>
      </c>
      <c r="BF143" s="16" t="s">
        <v>116</v>
      </c>
      <c r="BG143" s="16">
        <v>1201725487.5</v>
      </c>
      <c r="BH143" s="16">
        <v>186387242</v>
      </c>
      <c r="BI143" s="16">
        <v>1201725487.5</v>
      </c>
      <c r="BJ143" s="16">
        <v>186387242</v>
      </c>
      <c r="BK143" s="16">
        <v>11727971319</v>
      </c>
      <c r="BL143" s="16">
        <v>2372763330</v>
      </c>
      <c r="BM143" s="16">
        <v>11727971319</v>
      </c>
      <c r="BN143" s="16">
        <v>2372763330</v>
      </c>
    </row>
    <row r="144" spans="2:66" ht="21" customHeight="1" x14ac:dyDescent="0.25">
      <c r="B144" s="30">
        <v>138</v>
      </c>
      <c r="C144" s="16">
        <v>818</v>
      </c>
      <c r="D144" s="16" t="s">
        <v>2955</v>
      </c>
      <c r="E144" s="16" t="s">
        <v>2956</v>
      </c>
      <c r="F144" s="16" t="s">
        <v>2957</v>
      </c>
      <c r="G144" s="16" t="s">
        <v>113</v>
      </c>
      <c r="H144" s="17" t="s">
        <v>115</v>
      </c>
      <c r="I144" s="31" t="s">
        <v>2958</v>
      </c>
      <c r="J144" s="16" t="s">
        <v>105</v>
      </c>
      <c r="K144" s="16" t="s">
        <v>106</v>
      </c>
      <c r="L144" s="16" t="s">
        <v>2959</v>
      </c>
      <c r="M144" s="17">
        <v>5941000</v>
      </c>
      <c r="N144" s="17" t="s">
        <v>2960</v>
      </c>
      <c r="O144" s="16">
        <v>2</v>
      </c>
      <c r="P144" s="16">
        <v>807</v>
      </c>
      <c r="Q144" s="16">
        <v>5</v>
      </c>
      <c r="R144" s="16">
        <v>5695106217.8299999</v>
      </c>
      <c r="S144" s="16">
        <v>194102144.40000001</v>
      </c>
      <c r="T144" s="16">
        <v>125855689.09999999</v>
      </c>
      <c r="U144" s="16" t="s">
        <v>116</v>
      </c>
      <c r="V144" s="16">
        <v>4972753893</v>
      </c>
      <c r="W144" s="16">
        <v>301589847.38999999</v>
      </c>
      <c r="X144" s="16" t="s">
        <v>116</v>
      </c>
      <c r="Y144" s="16" t="s">
        <v>116</v>
      </c>
      <c r="Z144" s="16">
        <v>100804643.94</v>
      </c>
      <c r="AA144" s="16">
        <v>4327672660.3100004</v>
      </c>
      <c r="AB144" s="16">
        <v>3814181533.5500002</v>
      </c>
      <c r="AC144" s="16" t="s">
        <v>116</v>
      </c>
      <c r="AD144" s="16" t="s">
        <v>116</v>
      </c>
      <c r="AE144" s="16">
        <v>97606160.810000002</v>
      </c>
      <c r="AF144" s="16">
        <v>618000</v>
      </c>
      <c r="AG144" s="16">
        <v>388337748.94999999</v>
      </c>
      <c r="AH144" s="16">
        <v>26929217</v>
      </c>
      <c r="AI144" s="16" t="s">
        <v>116</v>
      </c>
      <c r="AJ144" s="16">
        <v>1367433557.52</v>
      </c>
      <c r="AK144" s="16">
        <v>949889400</v>
      </c>
      <c r="AL144" s="16">
        <v>949889400</v>
      </c>
      <c r="AM144" s="16">
        <v>303665078.79000002</v>
      </c>
      <c r="AN144" s="16">
        <v>20350206.390000001</v>
      </c>
      <c r="AO144" s="16">
        <v>84818073.939999998</v>
      </c>
      <c r="AP144" s="16">
        <v>8710798.4000000004</v>
      </c>
      <c r="AQ144" s="16" t="s">
        <v>116</v>
      </c>
      <c r="AR144" s="16">
        <v>561846977.74000001</v>
      </c>
      <c r="AS144" s="16">
        <v>555035061.89999998</v>
      </c>
      <c r="AT144" s="16">
        <v>6811915.8399999999</v>
      </c>
      <c r="AU144" s="16" t="s">
        <v>116</v>
      </c>
      <c r="AV144" s="16">
        <v>506909939.74000001</v>
      </c>
      <c r="AW144" s="16">
        <v>498199141.33999997</v>
      </c>
      <c r="AX144" s="16" t="s">
        <v>116</v>
      </c>
      <c r="AY144" s="16" t="s">
        <v>116</v>
      </c>
      <c r="AZ144" s="16" t="s">
        <v>116</v>
      </c>
      <c r="BA144" s="16" t="s">
        <v>116</v>
      </c>
      <c r="BB144" s="16">
        <v>8710798.4000000004</v>
      </c>
      <c r="BC144" s="16">
        <v>54937038</v>
      </c>
      <c r="BD144" s="16">
        <v>54937038</v>
      </c>
      <c r="BE144" s="16" t="s">
        <v>116</v>
      </c>
      <c r="BF144" s="16" t="s">
        <v>116</v>
      </c>
      <c r="BG144" s="16" t="s">
        <v>116</v>
      </c>
      <c r="BH144" s="16" t="s">
        <v>116</v>
      </c>
      <c r="BI144" s="16" t="s">
        <v>116</v>
      </c>
      <c r="BJ144" s="16" t="s">
        <v>116</v>
      </c>
      <c r="BK144" s="16">
        <v>5063277757</v>
      </c>
      <c r="BL144" s="16" t="s">
        <v>116</v>
      </c>
      <c r="BM144" s="16">
        <v>5063277757</v>
      </c>
      <c r="BN144" s="16" t="s">
        <v>116</v>
      </c>
    </row>
    <row r="145" spans="2:66" ht="21" customHeight="1" x14ac:dyDescent="0.25">
      <c r="B145" s="30">
        <v>139</v>
      </c>
      <c r="C145" s="16">
        <v>821</v>
      </c>
      <c r="D145" s="16" t="s">
        <v>318</v>
      </c>
      <c r="E145" s="16" t="s">
        <v>319</v>
      </c>
      <c r="F145" s="16" t="s">
        <v>116</v>
      </c>
      <c r="G145" s="16" t="s">
        <v>111</v>
      </c>
      <c r="H145" s="17" t="s">
        <v>117</v>
      </c>
      <c r="I145" s="31" t="s">
        <v>320</v>
      </c>
      <c r="J145" s="16" t="s">
        <v>105</v>
      </c>
      <c r="K145" s="16" t="s">
        <v>106</v>
      </c>
      <c r="L145" s="16" t="s">
        <v>1172</v>
      </c>
      <c r="M145" s="17">
        <v>5886666</v>
      </c>
      <c r="N145" s="17" t="s">
        <v>321</v>
      </c>
      <c r="O145" s="16">
        <v>1</v>
      </c>
      <c r="P145" s="16">
        <v>4382</v>
      </c>
      <c r="Q145" s="16">
        <v>29</v>
      </c>
      <c r="R145" s="16">
        <v>42497591454.220001</v>
      </c>
      <c r="S145" s="16">
        <v>305724089.91000003</v>
      </c>
      <c r="T145" s="16">
        <v>3328755488.04</v>
      </c>
      <c r="U145" s="16" t="s">
        <v>116</v>
      </c>
      <c r="V145" s="16">
        <v>35136923883.57</v>
      </c>
      <c r="W145" s="16">
        <v>613722502.71000004</v>
      </c>
      <c r="X145" s="16">
        <v>581544285.00999999</v>
      </c>
      <c r="Y145" s="16">
        <v>286196876</v>
      </c>
      <c r="Z145" s="16">
        <v>2244724328.98</v>
      </c>
      <c r="AA145" s="16">
        <v>28278099649.259998</v>
      </c>
      <c r="AB145" s="16">
        <v>26524713438.860001</v>
      </c>
      <c r="AC145" s="16" t="s">
        <v>116</v>
      </c>
      <c r="AD145" s="16">
        <v>47625655</v>
      </c>
      <c r="AE145" s="16">
        <v>823789289.44000006</v>
      </c>
      <c r="AF145" s="16">
        <v>100810706.03</v>
      </c>
      <c r="AG145" s="16">
        <v>195657380.5</v>
      </c>
      <c r="AH145" s="16">
        <v>211895469.43000001</v>
      </c>
      <c r="AI145" s="16">
        <v>373607710</v>
      </c>
      <c r="AJ145" s="16">
        <v>14219491804.959999</v>
      </c>
      <c r="AK145" s="16">
        <v>8769265085.2900009</v>
      </c>
      <c r="AL145" s="16">
        <v>8769265085.2900009</v>
      </c>
      <c r="AM145" s="16">
        <v>1540154435.8900001</v>
      </c>
      <c r="AN145" s="16">
        <v>1037916370.8200001</v>
      </c>
      <c r="AO145" s="16">
        <v>2162950027</v>
      </c>
      <c r="AP145" s="16">
        <v>709205885.96000004</v>
      </c>
      <c r="AQ145" s="16" t="s">
        <v>116</v>
      </c>
      <c r="AR145" s="16">
        <v>4051372789.77</v>
      </c>
      <c r="AS145" s="16">
        <v>3962735968.6799998</v>
      </c>
      <c r="AT145" s="16">
        <v>88193307.090000004</v>
      </c>
      <c r="AU145" s="16">
        <v>443514</v>
      </c>
      <c r="AV145" s="16">
        <v>2928364692.5500002</v>
      </c>
      <c r="AW145" s="16">
        <v>1822388218.3199999</v>
      </c>
      <c r="AX145" s="16" t="s">
        <v>116</v>
      </c>
      <c r="AY145" s="16">
        <v>372702164.26999998</v>
      </c>
      <c r="AZ145" s="16">
        <v>24068424</v>
      </c>
      <c r="BA145" s="16" t="s">
        <v>116</v>
      </c>
      <c r="BB145" s="16">
        <v>709205885.96000004</v>
      </c>
      <c r="BC145" s="16">
        <v>1123008097.22</v>
      </c>
      <c r="BD145" s="16">
        <v>1123008097.22</v>
      </c>
      <c r="BE145" s="16" t="s">
        <v>116</v>
      </c>
      <c r="BF145" s="16" t="s">
        <v>116</v>
      </c>
      <c r="BG145" s="16">
        <v>369404969</v>
      </c>
      <c r="BH145" s="16">
        <v>1129073896.0899999</v>
      </c>
      <c r="BI145" s="16">
        <v>369404969</v>
      </c>
      <c r="BJ145" s="16">
        <v>1129073896.0899999</v>
      </c>
      <c r="BK145" s="16">
        <v>118948015767.56</v>
      </c>
      <c r="BL145" s="16">
        <v>1000000000</v>
      </c>
      <c r="BM145" s="16">
        <v>118948015767.56</v>
      </c>
      <c r="BN145" s="16">
        <v>1000000000</v>
      </c>
    </row>
    <row r="146" spans="2:66" ht="21" customHeight="1" x14ac:dyDescent="0.25">
      <c r="B146" s="30">
        <v>140</v>
      </c>
      <c r="C146" s="16">
        <v>824</v>
      </c>
      <c r="D146" s="16" t="s">
        <v>322</v>
      </c>
      <c r="E146" s="16" t="s">
        <v>323</v>
      </c>
      <c r="F146" s="16" t="s">
        <v>324</v>
      </c>
      <c r="G146" s="16" t="s">
        <v>120</v>
      </c>
      <c r="H146" s="17" t="s">
        <v>117</v>
      </c>
      <c r="I146" s="31" t="s">
        <v>325</v>
      </c>
      <c r="J146" s="16" t="s">
        <v>105</v>
      </c>
      <c r="K146" s="16" t="s">
        <v>106</v>
      </c>
      <c r="L146" s="16" t="s">
        <v>1173</v>
      </c>
      <c r="M146" s="17">
        <v>3237505</v>
      </c>
      <c r="N146" s="17" t="s">
        <v>1174</v>
      </c>
      <c r="O146" s="16">
        <v>1</v>
      </c>
      <c r="P146" s="16">
        <v>27086</v>
      </c>
      <c r="Q146" s="16">
        <v>153</v>
      </c>
      <c r="R146" s="16">
        <v>460509875038.41998</v>
      </c>
      <c r="S146" s="16">
        <v>17221847592.310001</v>
      </c>
      <c r="T146" s="16">
        <v>29355459118.240002</v>
      </c>
      <c r="U146" s="16" t="s">
        <v>116</v>
      </c>
      <c r="V146" s="16">
        <v>400970965094.01001</v>
      </c>
      <c r="W146" s="16">
        <v>3031767392.02</v>
      </c>
      <c r="X146" s="16">
        <v>8041496374.3800001</v>
      </c>
      <c r="Y146" s="16">
        <v>58258295.649999999</v>
      </c>
      <c r="Z146" s="16">
        <v>1830081171.8099999</v>
      </c>
      <c r="AA146" s="16">
        <v>205118712618.75</v>
      </c>
      <c r="AB146" s="16">
        <v>192819274606.06</v>
      </c>
      <c r="AC146" s="16" t="s">
        <v>116</v>
      </c>
      <c r="AD146" s="16" t="s">
        <v>116</v>
      </c>
      <c r="AE146" s="16">
        <v>5751006823.9300003</v>
      </c>
      <c r="AF146" s="16" t="s">
        <v>116</v>
      </c>
      <c r="AG146" s="16">
        <v>4010751879.7600002</v>
      </c>
      <c r="AH146" s="16">
        <v>2115914124</v>
      </c>
      <c r="AI146" s="16">
        <v>421765185</v>
      </c>
      <c r="AJ146" s="16">
        <v>255391162419.67001</v>
      </c>
      <c r="AK146" s="16">
        <v>191991696343.66</v>
      </c>
      <c r="AL146" s="16">
        <v>191991696343.66</v>
      </c>
      <c r="AM146" s="16">
        <v>38934226336.959999</v>
      </c>
      <c r="AN146" s="16">
        <v>9191857354.9300003</v>
      </c>
      <c r="AO146" s="16">
        <v>1464655629.8099999</v>
      </c>
      <c r="AP146" s="16">
        <v>13808726754.309999</v>
      </c>
      <c r="AQ146" s="16" t="s">
        <v>116</v>
      </c>
      <c r="AR146" s="16">
        <v>38511934487.93</v>
      </c>
      <c r="AS146" s="16">
        <v>38455939206.690002</v>
      </c>
      <c r="AT146" s="16">
        <v>55995281.240000002</v>
      </c>
      <c r="AU146" s="16" t="s">
        <v>116</v>
      </c>
      <c r="AV146" s="16">
        <v>31958709833.93</v>
      </c>
      <c r="AW146" s="16">
        <v>18116756521.66</v>
      </c>
      <c r="AX146" s="16" t="s">
        <v>116</v>
      </c>
      <c r="AY146" s="16">
        <v>29801478.960000001</v>
      </c>
      <c r="AZ146" s="16">
        <v>3425079</v>
      </c>
      <c r="BA146" s="16" t="s">
        <v>116</v>
      </c>
      <c r="BB146" s="16">
        <v>13808726754.309999</v>
      </c>
      <c r="BC146" s="16">
        <v>6553224654</v>
      </c>
      <c r="BD146" s="16">
        <v>6553224654</v>
      </c>
      <c r="BE146" s="16" t="s">
        <v>116</v>
      </c>
      <c r="BF146" s="16" t="s">
        <v>116</v>
      </c>
      <c r="BG146" s="16">
        <v>466949357</v>
      </c>
      <c r="BH146" s="16">
        <v>3017979457.9299998</v>
      </c>
      <c r="BI146" s="16">
        <v>466949357</v>
      </c>
      <c r="BJ146" s="16">
        <v>3017979457.9299998</v>
      </c>
      <c r="BK146" s="16">
        <v>439804757693</v>
      </c>
      <c r="BL146" s="16" t="s">
        <v>116</v>
      </c>
      <c r="BM146" s="16">
        <v>382980749409</v>
      </c>
      <c r="BN146" s="16">
        <v>56824008284</v>
      </c>
    </row>
    <row r="147" spans="2:66" ht="21" customHeight="1" x14ac:dyDescent="0.25">
      <c r="B147" s="30">
        <v>141</v>
      </c>
      <c r="C147" s="16">
        <v>827</v>
      </c>
      <c r="D147" s="16" t="s">
        <v>2961</v>
      </c>
      <c r="E147" s="16" t="s">
        <v>2962</v>
      </c>
      <c r="F147" s="16" t="s">
        <v>2963</v>
      </c>
      <c r="G147" s="16" t="s">
        <v>122</v>
      </c>
      <c r="H147" s="17" t="s">
        <v>180</v>
      </c>
      <c r="I147" s="31" t="s">
        <v>2964</v>
      </c>
      <c r="J147" s="16" t="s">
        <v>105</v>
      </c>
      <c r="K147" s="16" t="s">
        <v>106</v>
      </c>
      <c r="L147" s="16" t="s">
        <v>2965</v>
      </c>
      <c r="M147" s="17">
        <v>2457266</v>
      </c>
      <c r="N147" s="17" t="s">
        <v>2966</v>
      </c>
      <c r="O147" s="16">
        <v>2</v>
      </c>
      <c r="P147" s="16">
        <v>972</v>
      </c>
      <c r="Q147" s="16">
        <v>5</v>
      </c>
      <c r="R147" s="16">
        <v>4065827057.6900001</v>
      </c>
      <c r="S147" s="16">
        <v>189182826.28999999</v>
      </c>
      <c r="T147" s="16">
        <v>435484416</v>
      </c>
      <c r="U147" s="16" t="s">
        <v>116</v>
      </c>
      <c r="V147" s="16">
        <v>2939585339.6999998</v>
      </c>
      <c r="W147" s="16">
        <v>82158180</v>
      </c>
      <c r="X147" s="16">
        <v>135695107.69999999</v>
      </c>
      <c r="Y147" s="16" t="s">
        <v>116</v>
      </c>
      <c r="Z147" s="16">
        <v>283721188</v>
      </c>
      <c r="AA147" s="16">
        <v>327373009.26999998</v>
      </c>
      <c r="AB147" s="16" t="s">
        <v>116</v>
      </c>
      <c r="AC147" s="16" t="s">
        <v>116</v>
      </c>
      <c r="AD147" s="16" t="s">
        <v>116</v>
      </c>
      <c r="AE147" s="16">
        <v>181986330.72</v>
      </c>
      <c r="AF147" s="16">
        <v>551000</v>
      </c>
      <c r="AG147" s="16">
        <v>131870177.55</v>
      </c>
      <c r="AH147" s="16">
        <v>5297551</v>
      </c>
      <c r="AI147" s="16">
        <v>7667950</v>
      </c>
      <c r="AJ147" s="16">
        <v>3738454048.4200001</v>
      </c>
      <c r="AK147" s="16">
        <v>2870546249</v>
      </c>
      <c r="AL147" s="16">
        <v>2870546249</v>
      </c>
      <c r="AM147" s="16">
        <v>271508761.27999997</v>
      </c>
      <c r="AN147" s="16">
        <v>256465098.84999999</v>
      </c>
      <c r="AO147" s="16">
        <v>272908444</v>
      </c>
      <c r="AP147" s="16">
        <v>67025495.289999999</v>
      </c>
      <c r="AQ147" s="16" t="s">
        <v>116</v>
      </c>
      <c r="AR147" s="16">
        <v>369005614.16000003</v>
      </c>
      <c r="AS147" s="16">
        <v>309189768.57999998</v>
      </c>
      <c r="AT147" s="16">
        <v>59815845.579999998</v>
      </c>
      <c r="AU147" s="16" t="s">
        <v>116</v>
      </c>
      <c r="AV147" s="16">
        <v>369005614.16000003</v>
      </c>
      <c r="AW147" s="16">
        <v>298618682.75</v>
      </c>
      <c r="AX147" s="16" t="s">
        <v>116</v>
      </c>
      <c r="AY147" s="16">
        <v>3361436.12</v>
      </c>
      <c r="AZ147" s="16" t="s">
        <v>116</v>
      </c>
      <c r="BA147" s="16" t="s">
        <v>116</v>
      </c>
      <c r="BB147" s="16">
        <v>67025495.289999999</v>
      </c>
      <c r="BC147" s="16" t="s">
        <v>116</v>
      </c>
      <c r="BD147" s="16" t="s">
        <v>116</v>
      </c>
      <c r="BE147" s="16" t="s">
        <v>116</v>
      </c>
      <c r="BF147" s="16" t="s">
        <v>116</v>
      </c>
      <c r="BG147" s="16">
        <v>8773709</v>
      </c>
      <c r="BH147" s="16">
        <v>213160363.09</v>
      </c>
      <c r="BI147" s="16">
        <v>8773709</v>
      </c>
      <c r="BJ147" s="16">
        <v>213160363.09</v>
      </c>
      <c r="BK147" s="16">
        <v>3833720326</v>
      </c>
      <c r="BL147" s="16" t="s">
        <v>116</v>
      </c>
      <c r="BM147" s="16">
        <v>3825783667</v>
      </c>
      <c r="BN147" s="16">
        <v>7936659</v>
      </c>
    </row>
    <row r="148" spans="2:66" ht="21" customHeight="1" x14ac:dyDescent="0.25">
      <c r="B148" s="30">
        <v>142</v>
      </c>
      <c r="C148" s="16">
        <v>869</v>
      </c>
      <c r="D148" s="16" t="s">
        <v>2967</v>
      </c>
      <c r="E148" s="16" t="s">
        <v>2968</v>
      </c>
      <c r="F148" s="16" t="s">
        <v>2969</v>
      </c>
      <c r="G148" s="16" t="s">
        <v>114</v>
      </c>
      <c r="H148" s="17" t="s">
        <v>180</v>
      </c>
      <c r="I148" s="31" t="s">
        <v>2970</v>
      </c>
      <c r="J148" s="16" t="s">
        <v>105</v>
      </c>
      <c r="K148" s="16" t="s">
        <v>106</v>
      </c>
      <c r="L148" s="16" t="s">
        <v>2971</v>
      </c>
      <c r="M148" s="17">
        <v>2879718</v>
      </c>
      <c r="N148" s="17" t="s">
        <v>2972</v>
      </c>
      <c r="O148" s="16">
        <v>2</v>
      </c>
      <c r="P148" s="16">
        <v>3323</v>
      </c>
      <c r="Q148" s="16">
        <v>13</v>
      </c>
      <c r="R148" s="16">
        <v>4025980529.4499998</v>
      </c>
      <c r="S148" s="16">
        <v>379628895.89999998</v>
      </c>
      <c r="T148" s="16" t="s">
        <v>116</v>
      </c>
      <c r="U148" s="16" t="s">
        <v>116</v>
      </c>
      <c r="V148" s="16">
        <v>3281474537</v>
      </c>
      <c r="W148" s="16">
        <v>47566267</v>
      </c>
      <c r="X148" s="16">
        <v>30011263.289999999</v>
      </c>
      <c r="Y148" s="16">
        <v>1489970</v>
      </c>
      <c r="Z148" s="16">
        <v>285809596.25999999</v>
      </c>
      <c r="AA148" s="16">
        <v>321169085.48000002</v>
      </c>
      <c r="AB148" s="16" t="s">
        <v>116</v>
      </c>
      <c r="AC148" s="16" t="s">
        <v>116</v>
      </c>
      <c r="AD148" s="16">
        <v>95000000</v>
      </c>
      <c r="AE148" s="16">
        <v>98605801.390000001</v>
      </c>
      <c r="AF148" s="16">
        <v>559023</v>
      </c>
      <c r="AG148" s="16">
        <v>58156496.090000004</v>
      </c>
      <c r="AH148" s="16">
        <v>27802418</v>
      </c>
      <c r="AI148" s="16">
        <v>41045347</v>
      </c>
      <c r="AJ148" s="16">
        <v>3704811443.9699998</v>
      </c>
      <c r="AK148" s="16">
        <v>3235292340.4299998</v>
      </c>
      <c r="AL148" s="16">
        <v>3235292340.4299998</v>
      </c>
      <c r="AM148" s="16">
        <v>172062431.38999999</v>
      </c>
      <c r="AN148" s="16">
        <v>555000</v>
      </c>
      <c r="AO148" s="16">
        <v>210320769.44</v>
      </c>
      <c r="AP148" s="16">
        <v>86580902.709999993</v>
      </c>
      <c r="AQ148" s="16" t="s">
        <v>116</v>
      </c>
      <c r="AR148" s="16">
        <v>538976753.73000002</v>
      </c>
      <c r="AS148" s="16">
        <v>522595906.73000002</v>
      </c>
      <c r="AT148" s="16">
        <v>16380847</v>
      </c>
      <c r="AU148" s="16" t="s">
        <v>116</v>
      </c>
      <c r="AV148" s="16">
        <v>538976753.73000002</v>
      </c>
      <c r="AW148" s="16">
        <v>451517740.01999998</v>
      </c>
      <c r="AX148" s="16" t="s">
        <v>116</v>
      </c>
      <c r="AY148" s="16">
        <v>878111</v>
      </c>
      <c r="AZ148" s="16" t="s">
        <v>116</v>
      </c>
      <c r="BA148" s="16" t="s">
        <v>116</v>
      </c>
      <c r="BB148" s="16">
        <v>86580902.709999993</v>
      </c>
      <c r="BC148" s="16" t="s">
        <v>116</v>
      </c>
      <c r="BD148" s="16" t="s">
        <v>116</v>
      </c>
      <c r="BE148" s="16" t="s">
        <v>116</v>
      </c>
      <c r="BF148" s="16" t="s">
        <v>116</v>
      </c>
      <c r="BG148" s="16">
        <v>69060385</v>
      </c>
      <c r="BH148" s="16">
        <v>366583027.81</v>
      </c>
      <c r="BI148" s="16">
        <v>69060385</v>
      </c>
      <c r="BJ148" s="16">
        <v>366583027.81</v>
      </c>
      <c r="BK148" s="16">
        <v>5240819319</v>
      </c>
      <c r="BL148" s="16">
        <v>500000000</v>
      </c>
      <c r="BM148" s="16">
        <v>5240819319</v>
      </c>
      <c r="BN148" s="16">
        <v>500000000</v>
      </c>
    </row>
    <row r="149" spans="2:66" ht="21" customHeight="1" x14ac:dyDescent="0.25">
      <c r="B149" s="30">
        <v>143</v>
      </c>
      <c r="C149" s="16">
        <v>876</v>
      </c>
      <c r="D149" s="16" t="s">
        <v>2973</v>
      </c>
      <c r="E149" s="16" t="s">
        <v>2974</v>
      </c>
      <c r="F149" s="16" t="s">
        <v>2975</v>
      </c>
      <c r="G149" s="16" t="s">
        <v>114</v>
      </c>
      <c r="H149" s="17" t="s">
        <v>115</v>
      </c>
      <c r="I149" s="31" t="s">
        <v>2976</v>
      </c>
      <c r="J149" s="16" t="s">
        <v>105</v>
      </c>
      <c r="K149" s="16" t="s">
        <v>106</v>
      </c>
      <c r="L149" s="16" t="s">
        <v>2977</v>
      </c>
      <c r="M149" s="17">
        <v>2637275</v>
      </c>
      <c r="N149" s="17" t="s">
        <v>2978</v>
      </c>
      <c r="O149" s="16">
        <v>2</v>
      </c>
      <c r="P149" s="16">
        <v>676</v>
      </c>
      <c r="Q149" s="16">
        <v>7</v>
      </c>
      <c r="R149" s="16">
        <v>4415266047.1400003</v>
      </c>
      <c r="S149" s="16">
        <v>338836852.66000003</v>
      </c>
      <c r="T149" s="16" t="s">
        <v>116</v>
      </c>
      <c r="U149" s="16" t="s">
        <v>116</v>
      </c>
      <c r="V149" s="16">
        <v>3657985905</v>
      </c>
      <c r="W149" s="16">
        <v>63746063.560000002</v>
      </c>
      <c r="X149" s="16">
        <v>327848260.36000001</v>
      </c>
      <c r="Y149" s="16">
        <v>12020000</v>
      </c>
      <c r="Z149" s="16">
        <v>14828965.560000001</v>
      </c>
      <c r="AA149" s="16">
        <v>363619659.43000001</v>
      </c>
      <c r="AB149" s="16" t="s">
        <v>116</v>
      </c>
      <c r="AC149" s="16" t="s">
        <v>116</v>
      </c>
      <c r="AD149" s="16">
        <v>143333350</v>
      </c>
      <c r="AE149" s="16">
        <v>27688066.829999998</v>
      </c>
      <c r="AF149" s="16">
        <v>12105369</v>
      </c>
      <c r="AG149" s="16">
        <v>9909876</v>
      </c>
      <c r="AH149" s="16">
        <v>53855595.600000001</v>
      </c>
      <c r="AI149" s="16">
        <v>116727402</v>
      </c>
      <c r="AJ149" s="16">
        <v>4051646387.71</v>
      </c>
      <c r="AK149" s="16">
        <v>3561367603.8099999</v>
      </c>
      <c r="AL149" s="16">
        <v>3561367603.8099999</v>
      </c>
      <c r="AM149" s="16">
        <v>393585782.25999999</v>
      </c>
      <c r="AN149" s="16">
        <v>77493687.5</v>
      </c>
      <c r="AO149" s="16" t="s">
        <v>116</v>
      </c>
      <c r="AP149" s="16">
        <v>19199314.140000001</v>
      </c>
      <c r="AQ149" s="16" t="s">
        <v>116</v>
      </c>
      <c r="AR149" s="16">
        <v>442345930.01999998</v>
      </c>
      <c r="AS149" s="16">
        <v>429945199.98000002</v>
      </c>
      <c r="AT149" s="16">
        <v>12400730.039999999</v>
      </c>
      <c r="AU149" s="16" t="s">
        <v>116</v>
      </c>
      <c r="AV149" s="16">
        <v>442345930.01999998</v>
      </c>
      <c r="AW149" s="16">
        <v>408981246</v>
      </c>
      <c r="AX149" s="16" t="s">
        <v>116</v>
      </c>
      <c r="AY149" s="16">
        <v>8333369.8799999999</v>
      </c>
      <c r="AZ149" s="16" t="s">
        <v>116</v>
      </c>
      <c r="BA149" s="16">
        <v>5832000</v>
      </c>
      <c r="BB149" s="16">
        <v>19199314.140000001</v>
      </c>
      <c r="BC149" s="16" t="s">
        <v>116</v>
      </c>
      <c r="BD149" s="16" t="s">
        <v>116</v>
      </c>
      <c r="BE149" s="16" t="s">
        <v>116</v>
      </c>
      <c r="BF149" s="16" t="s">
        <v>116</v>
      </c>
      <c r="BG149" s="16">
        <v>23486368</v>
      </c>
      <c r="BH149" s="16">
        <v>116996131.93000001</v>
      </c>
      <c r="BI149" s="16">
        <v>23486368</v>
      </c>
      <c r="BJ149" s="16">
        <v>116996131.93000001</v>
      </c>
      <c r="BK149" s="16">
        <v>3458647912.4400001</v>
      </c>
      <c r="BL149" s="16">
        <v>1133400000</v>
      </c>
      <c r="BM149" s="16">
        <v>3458647912.4400001</v>
      </c>
      <c r="BN149" s="16">
        <v>1133400000</v>
      </c>
    </row>
    <row r="150" spans="2:66" ht="21" customHeight="1" x14ac:dyDescent="0.25">
      <c r="B150" s="30">
        <v>144</v>
      </c>
      <c r="C150" s="16">
        <v>886</v>
      </c>
      <c r="D150" s="16" t="s">
        <v>1447</v>
      </c>
      <c r="E150" s="16" t="s">
        <v>1448</v>
      </c>
      <c r="F150" s="16" t="s">
        <v>1449</v>
      </c>
      <c r="G150" s="16" t="s">
        <v>113</v>
      </c>
      <c r="H150" s="17" t="s">
        <v>115</v>
      </c>
      <c r="I150" s="31" t="s">
        <v>1450</v>
      </c>
      <c r="J150" s="16" t="s">
        <v>105</v>
      </c>
      <c r="K150" s="16" t="s">
        <v>106</v>
      </c>
      <c r="L150" s="16" t="s">
        <v>1451</v>
      </c>
      <c r="M150" s="17">
        <v>5331166</v>
      </c>
      <c r="N150" s="17" t="s">
        <v>1452</v>
      </c>
      <c r="O150" s="16">
        <v>1</v>
      </c>
      <c r="P150" s="16">
        <v>3187</v>
      </c>
      <c r="Q150" s="16">
        <v>13</v>
      </c>
      <c r="R150" s="16">
        <v>17286658405.959999</v>
      </c>
      <c r="S150" s="16">
        <v>806704485.84000003</v>
      </c>
      <c r="T150" s="16">
        <v>1726749280.48</v>
      </c>
      <c r="U150" s="16" t="s">
        <v>116</v>
      </c>
      <c r="V150" s="16">
        <v>13764459589</v>
      </c>
      <c r="W150" s="16">
        <v>474942224.19999999</v>
      </c>
      <c r="X150" s="16">
        <v>52813358.310000002</v>
      </c>
      <c r="Y150" s="16">
        <v>61848675</v>
      </c>
      <c r="Z150" s="16">
        <v>399140793.13</v>
      </c>
      <c r="AA150" s="16">
        <v>15235550690.6</v>
      </c>
      <c r="AB150" s="16">
        <v>14115997043.98</v>
      </c>
      <c r="AC150" s="16" t="s">
        <v>116</v>
      </c>
      <c r="AD150" s="16">
        <v>4257381</v>
      </c>
      <c r="AE150" s="16">
        <v>599130799.51999998</v>
      </c>
      <c r="AF150" s="16">
        <v>5901290</v>
      </c>
      <c r="AG150" s="16">
        <v>98251990.099999994</v>
      </c>
      <c r="AH150" s="16">
        <v>29772235</v>
      </c>
      <c r="AI150" s="16">
        <v>382239951</v>
      </c>
      <c r="AJ150" s="16">
        <v>2051107715.3599999</v>
      </c>
      <c r="AK150" s="16">
        <v>1701295204</v>
      </c>
      <c r="AL150" s="16">
        <v>1701295204</v>
      </c>
      <c r="AM150" s="16">
        <v>277207247.17000002</v>
      </c>
      <c r="AN150" s="16" t="s">
        <v>116</v>
      </c>
      <c r="AO150" s="16">
        <v>490000</v>
      </c>
      <c r="AP150" s="16">
        <v>72115264.189999998</v>
      </c>
      <c r="AQ150" s="16" t="s">
        <v>116</v>
      </c>
      <c r="AR150" s="16">
        <v>1706830425.3199999</v>
      </c>
      <c r="AS150" s="16">
        <v>1700380044.52</v>
      </c>
      <c r="AT150" s="16">
        <v>6450380.7999999998</v>
      </c>
      <c r="AU150" s="16" t="s">
        <v>116</v>
      </c>
      <c r="AV150" s="16">
        <v>1258406920.4000001</v>
      </c>
      <c r="AW150" s="16">
        <v>1186291656.21</v>
      </c>
      <c r="AX150" s="16" t="s">
        <v>116</v>
      </c>
      <c r="AY150" s="16" t="s">
        <v>116</v>
      </c>
      <c r="AZ150" s="16" t="s">
        <v>116</v>
      </c>
      <c r="BA150" s="16" t="s">
        <v>116</v>
      </c>
      <c r="BB150" s="16">
        <v>72115264.189999998</v>
      </c>
      <c r="BC150" s="16">
        <v>448423504.92000002</v>
      </c>
      <c r="BD150" s="16">
        <v>448423504.92000002</v>
      </c>
      <c r="BE150" s="16" t="s">
        <v>116</v>
      </c>
      <c r="BF150" s="16" t="s">
        <v>116</v>
      </c>
      <c r="BG150" s="16">
        <v>209086635.63</v>
      </c>
      <c r="BH150" s="16">
        <v>23668164</v>
      </c>
      <c r="BI150" s="16">
        <v>209086635.63</v>
      </c>
      <c r="BJ150" s="16">
        <v>23668164</v>
      </c>
      <c r="BK150" s="16">
        <v>37321465503</v>
      </c>
      <c r="BL150" s="16" t="s">
        <v>116</v>
      </c>
      <c r="BM150" s="16">
        <v>37321465503</v>
      </c>
      <c r="BN150" s="16" t="s">
        <v>116</v>
      </c>
    </row>
    <row r="151" spans="2:66" ht="21" customHeight="1" x14ac:dyDescent="0.25">
      <c r="B151" s="30">
        <v>145</v>
      </c>
      <c r="C151" s="16">
        <v>888</v>
      </c>
      <c r="D151" s="16" t="s">
        <v>2979</v>
      </c>
      <c r="E151" s="16" t="s">
        <v>2980</v>
      </c>
      <c r="F151" s="16" t="s">
        <v>2981</v>
      </c>
      <c r="G151" s="16" t="s">
        <v>113</v>
      </c>
      <c r="H151" s="17" t="s">
        <v>115</v>
      </c>
      <c r="I151" s="31" t="s">
        <v>2982</v>
      </c>
      <c r="J151" s="16" t="s">
        <v>105</v>
      </c>
      <c r="K151" s="16" t="s">
        <v>106</v>
      </c>
      <c r="L151" s="16" t="s">
        <v>2983</v>
      </c>
      <c r="M151" s="17">
        <v>2480630</v>
      </c>
      <c r="N151" s="17" t="s">
        <v>2984</v>
      </c>
      <c r="O151" s="16">
        <v>2</v>
      </c>
      <c r="P151" s="16">
        <v>732</v>
      </c>
      <c r="Q151" s="16">
        <v>7</v>
      </c>
      <c r="R151" s="16">
        <v>6889188099</v>
      </c>
      <c r="S151" s="16">
        <v>376763000.04000002</v>
      </c>
      <c r="T151" s="16">
        <v>2209114.96</v>
      </c>
      <c r="U151" s="16" t="s">
        <v>116</v>
      </c>
      <c r="V151" s="16">
        <v>6323375715</v>
      </c>
      <c r="W151" s="16">
        <v>33014847</v>
      </c>
      <c r="X151" s="16">
        <v>144950554</v>
      </c>
      <c r="Y151" s="16">
        <v>2074468</v>
      </c>
      <c r="Z151" s="16">
        <v>6800400</v>
      </c>
      <c r="AA151" s="16">
        <v>5984651553</v>
      </c>
      <c r="AB151" s="16">
        <v>5710200964</v>
      </c>
      <c r="AC151" s="16" t="s">
        <v>116</v>
      </c>
      <c r="AD151" s="16" t="s">
        <v>116</v>
      </c>
      <c r="AE151" s="16">
        <v>41961371</v>
      </c>
      <c r="AF151" s="16">
        <v>622000</v>
      </c>
      <c r="AG151" s="16">
        <v>194517403</v>
      </c>
      <c r="AH151" s="16">
        <v>4043279</v>
      </c>
      <c r="AI151" s="16">
        <v>33306536</v>
      </c>
      <c r="AJ151" s="16">
        <v>904536546</v>
      </c>
      <c r="AK151" s="16">
        <v>502832862</v>
      </c>
      <c r="AL151" s="16">
        <v>502832862</v>
      </c>
      <c r="AM151" s="16">
        <v>257014736.08000001</v>
      </c>
      <c r="AN151" s="16" t="s">
        <v>116</v>
      </c>
      <c r="AO151" s="16">
        <v>130000</v>
      </c>
      <c r="AP151" s="16">
        <v>144558947.91999999</v>
      </c>
      <c r="AQ151" s="16" t="s">
        <v>116</v>
      </c>
      <c r="AR151" s="16">
        <v>611707659.16999996</v>
      </c>
      <c r="AS151" s="16">
        <v>600809678.16999996</v>
      </c>
      <c r="AT151" s="16">
        <v>10897981</v>
      </c>
      <c r="AU151" s="16" t="s">
        <v>116</v>
      </c>
      <c r="AV151" s="16">
        <v>411749871.94</v>
      </c>
      <c r="AW151" s="16">
        <v>254995716</v>
      </c>
      <c r="AX151" s="16" t="s">
        <v>116</v>
      </c>
      <c r="AY151" s="16">
        <v>12195208.02</v>
      </c>
      <c r="AZ151" s="16" t="s">
        <v>116</v>
      </c>
      <c r="BA151" s="16" t="s">
        <v>116</v>
      </c>
      <c r="BB151" s="16">
        <v>144558947.91999999</v>
      </c>
      <c r="BC151" s="16">
        <v>199957787.22999999</v>
      </c>
      <c r="BD151" s="16">
        <v>199957787.22999999</v>
      </c>
      <c r="BE151" s="16" t="s">
        <v>116</v>
      </c>
      <c r="BF151" s="16" t="s">
        <v>116</v>
      </c>
      <c r="BG151" s="16" t="s">
        <v>116</v>
      </c>
      <c r="BH151" s="16">
        <v>10109899</v>
      </c>
      <c r="BI151" s="16" t="s">
        <v>116</v>
      </c>
      <c r="BJ151" s="16">
        <v>10109899</v>
      </c>
      <c r="BK151" s="16">
        <v>6361980007</v>
      </c>
      <c r="BL151" s="16">
        <v>10000000</v>
      </c>
      <c r="BM151" s="16">
        <v>6361980007</v>
      </c>
      <c r="BN151" s="16">
        <v>10000000</v>
      </c>
    </row>
    <row r="152" spans="2:66" ht="21" customHeight="1" x14ac:dyDescent="0.25">
      <c r="B152" s="30">
        <v>146</v>
      </c>
      <c r="C152" s="16">
        <v>898</v>
      </c>
      <c r="D152" s="16" t="s">
        <v>2985</v>
      </c>
      <c r="E152" s="16" t="s">
        <v>2986</v>
      </c>
      <c r="F152" s="16" t="s">
        <v>2987</v>
      </c>
      <c r="G152" s="16" t="s">
        <v>113</v>
      </c>
      <c r="H152" s="17" t="s">
        <v>115</v>
      </c>
      <c r="I152" s="31" t="s">
        <v>2988</v>
      </c>
      <c r="J152" s="16" t="s">
        <v>105</v>
      </c>
      <c r="K152" s="16" t="s">
        <v>106</v>
      </c>
      <c r="L152" s="16" t="s">
        <v>2989</v>
      </c>
      <c r="M152" s="17">
        <v>3364677</v>
      </c>
      <c r="N152" s="17" t="s">
        <v>2990</v>
      </c>
      <c r="O152" s="16">
        <v>2</v>
      </c>
      <c r="P152" s="16">
        <v>1343</v>
      </c>
      <c r="Q152" s="16">
        <v>5</v>
      </c>
      <c r="R152" s="16">
        <v>6326414727.7700005</v>
      </c>
      <c r="S152" s="16">
        <v>463627091.26999998</v>
      </c>
      <c r="T152" s="16">
        <v>634246513</v>
      </c>
      <c r="U152" s="16" t="s">
        <v>116</v>
      </c>
      <c r="V152" s="16">
        <v>3268113251</v>
      </c>
      <c r="W152" s="16">
        <v>132407661</v>
      </c>
      <c r="X152" s="16">
        <v>58408</v>
      </c>
      <c r="Y152" s="16">
        <v>27344700</v>
      </c>
      <c r="Z152" s="16">
        <v>1800617103.5</v>
      </c>
      <c r="AA152" s="16">
        <v>3449942520.0999999</v>
      </c>
      <c r="AB152" s="16">
        <v>3289686349.46</v>
      </c>
      <c r="AC152" s="16" t="s">
        <v>116</v>
      </c>
      <c r="AD152" s="16" t="s">
        <v>116</v>
      </c>
      <c r="AE152" s="16">
        <v>56555268</v>
      </c>
      <c r="AF152" s="16" t="s">
        <v>116</v>
      </c>
      <c r="AG152" s="16">
        <v>76422208.640000001</v>
      </c>
      <c r="AH152" s="16">
        <v>5907455</v>
      </c>
      <c r="AI152" s="16">
        <v>21371239</v>
      </c>
      <c r="AJ152" s="16">
        <v>2876472207.6700001</v>
      </c>
      <c r="AK152" s="16">
        <v>610697426</v>
      </c>
      <c r="AL152" s="16">
        <v>610697426</v>
      </c>
      <c r="AM152" s="16">
        <v>358127590.12</v>
      </c>
      <c r="AN152" s="16">
        <v>31917324.18</v>
      </c>
      <c r="AO152" s="16">
        <v>1722331207.5</v>
      </c>
      <c r="AP152" s="16">
        <v>153398659.87</v>
      </c>
      <c r="AQ152" s="16" t="s">
        <v>116</v>
      </c>
      <c r="AR152" s="16">
        <v>386343470.5</v>
      </c>
      <c r="AS152" s="16">
        <v>287411597</v>
      </c>
      <c r="AT152" s="16">
        <v>98931873.5</v>
      </c>
      <c r="AU152" s="16" t="s">
        <v>116</v>
      </c>
      <c r="AV152" s="16">
        <v>386343470.5</v>
      </c>
      <c r="AW152" s="16">
        <v>188243498.72999999</v>
      </c>
      <c r="AX152" s="16" t="s">
        <v>116</v>
      </c>
      <c r="AY152" s="16">
        <v>44701311.899999999</v>
      </c>
      <c r="AZ152" s="16" t="s">
        <v>116</v>
      </c>
      <c r="BA152" s="16" t="s">
        <v>116</v>
      </c>
      <c r="BB152" s="16">
        <v>153398659.87</v>
      </c>
      <c r="BC152" s="16" t="s">
        <v>116</v>
      </c>
      <c r="BD152" s="16" t="s">
        <v>116</v>
      </c>
      <c r="BE152" s="16" t="s">
        <v>116</v>
      </c>
      <c r="BF152" s="16" t="s">
        <v>116</v>
      </c>
      <c r="BG152" s="16">
        <v>655937992</v>
      </c>
      <c r="BH152" s="16" t="s">
        <v>116</v>
      </c>
      <c r="BI152" s="16">
        <v>655937992</v>
      </c>
      <c r="BJ152" s="16" t="s">
        <v>116</v>
      </c>
      <c r="BK152" s="16">
        <v>3284535931</v>
      </c>
      <c r="BL152" s="16" t="s">
        <v>116</v>
      </c>
      <c r="BM152" s="16">
        <v>3284535931</v>
      </c>
      <c r="BN152" s="16" t="s">
        <v>116</v>
      </c>
    </row>
    <row r="153" spans="2:66" ht="21" customHeight="1" x14ac:dyDescent="0.25">
      <c r="B153" s="30">
        <v>147</v>
      </c>
      <c r="C153" s="16">
        <v>902</v>
      </c>
      <c r="D153" s="16" t="s">
        <v>326</v>
      </c>
      <c r="E153" s="16" t="s">
        <v>327</v>
      </c>
      <c r="F153" s="16" t="s">
        <v>328</v>
      </c>
      <c r="G153" s="16" t="s">
        <v>111</v>
      </c>
      <c r="H153" s="17" t="s">
        <v>117</v>
      </c>
      <c r="I153" s="31" t="s">
        <v>329</v>
      </c>
      <c r="J153" s="16" t="s">
        <v>105</v>
      </c>
      <c r="K153" s="16" t="s">
        <v>106</v>
      </c>
      <c r="L153" s="16" t="s">
        <v>1175</v>
      </c>
      <c r="M153" s="17">
        <v>6501999</v>
      </c>
      <c r="N153" s="17" t="s">
        <v>330</v>
      </c>
      <c r="O153" s="16">
        <v>1</v>
      </c>
      <c r="P153" s="16">
        <v>40848</v>
      </c>
      <c r="Q153" s="16">
        <v>134</v>
      </c>
      <c r="R153" s="16">
        <v>83052525478.600006</v>
      </c>
      <c r="S153" s="16">
        <v>2216248692.9000001</v>
      </c>
      <c r="T153" s="16">
        <v>9379176990.5799999</v>
      </c>
      <c r="U153" s="16" t="s">
        <v>116</v>
      </c>
      <c r="V153" s="16">
        <v>68391267559.910004</v>
      </c>
      <c r="W153" s="16">
        <v>1134943741.4200001</v>
      </c>
      <c r="X153" s="16">
        <v>852159127.75999999</v>
      </c>
      <c r="Y153" s="16">
        <v>183922721.72</v>
      </c>
      <c r="Z153" s="16">
        <v>894806644.30999994</v>
      </c>
      <c r="AA153" s="16">
        <v>59936683850.080002</v>
      </c>
      <c r="AB153" s="16">
        <v>46428691610.779999</v>
      </c>
      <c r="AC153" s="16" t="s">
        <v>116</v>
      </c>
      <c r="AD153" s="16">
        <v>10089885188</v>
      </c>
      <c r="AE153" s="16">
        <v>1263441618.0899999</v>
      </c>
      <c r="AF153" s="16">
        <v>59484393.289999999</v>
      </c>
      <c r="AG153" s="16">
        <v>729822203.44000006</v>
      </c>
      <c r="AH153" s="16">
        <v>1137502563.48</v>
      </c>
      <c r="AI153" s="16">
        <v>227856273</v>
      </c>
      <c r="AJ153" s="16">
        <v>23115841628.52</v>
      </c>
      <c r="AK153" s="16">
        <v>13012563889.09</v>
      </c>
      <c r="AL153" s="16">
        <v>13012563889.09</v>
      </c>
      <c r="AM153" s="16">
        <v>2364718280.5300002</v>
      </c>
      <c r="AN153" s="16">
        <v>5410301590.9399996</v>
      </c>
      <c r="AO153" s="16">
        <v>423569892</v>
      </c>
      <c r="AP153" s="16">
        <v>1604687975.96</v>
      </c>
      <c r="AQ153" s="16">
        <v>300000000</v>
      </c>
      <c r="AR153" s="16">
        <v>11444414127.93</v>
      </c>
      <c r="AS153" s="16">
        <v>11335817091.219999</v>
      </c>
      <c r="AT153" s="16">
        <v>71547116.709999993</v>
      </c>
      <c r="AU153" s="16">
        <v>37049920</v>
      </c>
      <c r="AV153" s="16">
        <v>9416336500.7099991</v>
      </c>
      <c r="AW153" s="16">
        <v>6552443168.1099997</v>
      </c>
      <c r="AX153" s="16" t="s">
        <v>116</v>
      </c>
      <c r="AY153" s="16">
        <v>1255768606.6400001</v>
      </c>
      <c r="AZ153" s="16">
        <v>3436750</v>
      </c>
      <c r="BA153" s="16" t="s">
        <v>116</v>
      </c>
      <c r="BB153" s="16">
        <v>1604687975.96</v>
      </c>
      <c r="BC153" s="16">
        <v>2028077627.22</v>
      </c>
      <c r="BD153" s="16">
        <v>2028077627.22</v>
      </c>
      <c r="BE153" s="16" t="s">
        <v>116</v>
      </c>
      <c r="BF153" s="16" t="s">
        <v>116</v>
      </c>
      <c r="BG153" s="16">
        <v>8269062480.5299997</v>
      </c>
      <c r="BH153" s="16">
        <v>12943977743.9</v>
      </c>
      <c r="BI153" s="16">
        <v>8269062480.5299997</v>
      </c>
      <c r="BJ153" s="16">
        <v>12943977743.9</v>
      </c>
      <c r="BK153" s="16">
        <v>127669826551</v>
      </c>
      <c r="BL153" s="16">
        <v>2833500000</v>
      </c>
      <c r="BM153" s="16">
        <v>127669826551</v>
      </c>
      <c r="BN153" s="16">
        <v>2833500000</v>
      </c>
    </row>
    <row r="154" spans="2:66" ht="21" customHeight="1" x14ac:dyDescent="0.25">
      <c r="B154" s="30">
        <v>148</v>
      </c>
      <c r="C154" s="16">
        <v>912</v>
      </c>
      <c r="D154" s="16" t="s">
        <v>1453</v>
      </c>
      <c r="E154" s="16" t="s">
        <v>1454</v>
      </c>
      <c r="F154" s="16" t="s">
        <v>1455</v>
      </c>
      <c r="G154" s="16" t="s">
        <v>111</v>
      </c>
      <c r="H154" s="17" t="s">
        <v>117</v>
      </c>
      <c r="I154" s="31" t="s">
        <v>1456</v>
      </c>
      <c r="J154" s="16" t="s">
        <v>172</v>
      </c>
      <c r="K154" s="16" t="s">
        <v>1457</v>
      </c>
      <c r="L154" s="16" t="s">
        <v>1458</v>
      </c>
      <c r="M154" s="17">
        <v>8484116</v>
      </c>
      <c r="N154" s="17" t="s">
        <v>1459</v>
      </c>
      <c r="O154" s="16">
        <v>1</v>
      </c>
      <c r="P154" s="16">
        <v>3368</v>
      </c>
      <c r="Q154" s="16">
        <v>7</v>
      </c>
      <c r="R154" s="16">
        <v>11321249625.85</v>
      </c>
      <c r="S154" s="16">
        <v>612882378.38999999</v>
      </c>
      <c r="T154" s="16">
        <v>743740919</v>
      </c>
      <c r="U154" s="16" t="s">
        <v>116</v>
      </c>
      <c r="V154" s="16">
        <v>9500125733.2399998</v>
      </c>
      <c r="W154" s="16">
        <v>92320726</v>
      </c>
      <c r="X154" s="16">
        <v>215889388</v>
      </c>
      <c r="Y154" s="16" t="s">
        <v>116</v>
      </c>
      <c r="Z154" s="16">
        <v>156290481.22</v>
      </c>
      <c r="AA154" s="16">
        <v>6998050992.8999996</v>
      </c>
      <c r="AB154" s="16">
        <v>6738104002</v>
      </c>
      <c r="AC154" s="16" t="s">
        <v>116</v>
      </c>
      <c r="AD154" s="16" t="s">
        <v>116</v>
      </c>
      <c r="AE154" s="16">
        <v>55539998.719999999</v>
      </c>
      <c r="AF154" s="16" t="s">
        <v>116</v>
      </c>
      <c r="AG154" s="16">
        <v>149548343.18000001</v>
      </c>
      <c r="AH154" s="16">
        <v>2662276</v>
      </c>
      <c r="AI154" s="16">
        <v>52196373</v>
      </c>
      <c r="AJ154" s="16">
        <v>4323198632.9499998</v>
      </c>
      <c r="AK154" s="16">
        <v>3282368434.6799998</v>
      </c>
      <c r="AL154" s="16">
        <v>3282368434.6799998</v>
      </c>
      <c r="AM154" s="16">
        <v>277963551.31999999</v>
      </c>
      <c r="AN154" s="16">
        <v>90612481.540000007</v>
      </c>
      <c r="AO154" s="16">
        <v>156057772</v>
      </c>
      <c r="AP154" s="16">
        <v>516196393.41000003</v>
      </c>
      <c r="AQ154" s="16" t="s">
        <v>116</v>
      </c>
      <c r="AR154" s="16">
        <v>1075932338.1500001</v>
      </c>
      <c r="AS154" s="16">
        <v>1067030823.58</v>
      </c>
      <c r="AT154" s="16">
        <v>8901514.5700000003</v>
      </c>
      <c r="AU154" s="16" t="s">
        <v>116</v>
      </c>
      <c r="AV154" s="16">
        <v>867853395.14999998</v>
      </c>
      <c r="AW154" s="16">
        <v>319543905.74000001</v>
      </c>
      <c r="AX154" s="16" t="s">
        <v>116</v>
      </c>
      <c r="AY154" s="16">
        <v>32113096</v>
      </c>
      <c r="AZ154" s="16" t="s">
        <v>116</v>
      </c>
      <c r="BA154" s="16" t="s">
        <v>116</v>
      </c>
      <c r="BB154" s="16">
        <v>516196393.41000003</v>
      </c>
      <c r="BC154" s="16">
        <v>208078943</v>
      </c>
      <c r="BD154" s="16">
        <v>208078943</v>
      </c>
      <c r="BE154" s="16" t="s">
        <v>116</v>
      </c>
      <c r="BF154" s="16" t="s">
        <v>116</v>
      </c>
      <c r="BG154" s="16">
        <v>51279297</v>
      </c>
      <c r="BH154" s="16">
        <v>391548105.35000002</v>
      </c>
      <c r="BI154" s="16">
        <v>51279297</v>
      </c>
      <c r="BJ154" s="16">
        <v>391548105.35000002</v>
      </c>
      <c r="BK154" s="16">
        <v>1691562704</v>
      </c>
      <c r="BL154" s="16" t="s">
        <v>116</v>
      </c>
      <c r="BM154" s="16">
        <v>1691562704</v>
      </c>
      <c r="BN154" s="16" t="s">
        <v>116</v>
      </c>
    </row>
    <row r="155" spans="2:66" ht="21" customHeight="1" x14ac:dyDescent="0.25">
      <c r="B155" s="30">
        <v>149</v>
      </c>
      <c r="C155" s="16">
        <v>917</v>
      </c>
      <c r="D155" s="16" t="s">
        <v>2991</v>
      </c>
      <c r="E155" s="16" t="s">
        <v>2992</v>
      </c>
      <c r="F155" s="16" t="s">
        <v>2993</v>
      </c>
      <c r="G155" s="16" t="s">
        <v>113</v>
      </c>
      <c r="H155" s="17" t="s">
        <v>115</v>
      </c>
      <c r="I155" s="31" t="s">
        <v>2994</v>
      </c>
      <c r="J155" s="16" t="s">
        <v>105</v>
      </c>
      <c r="K155" s="16" t="s">
        <v>106</v>
      </c>
      <c r="L155" s="16" t="s">
        <v>2995</v>
      </c>
      <c r="M155" s="17">
        <v>6500300</v>
      </c>
      <c r="N155" s="17" t="s">
        <v>2996</v>
      </c>
      <c r="O155" s="16">
        <v>1</v>
      </c>
      <c r="P155" s="16">
        <v>3914</v>
      </c>
      <c r="Q155" s="16">
        <v>10</v>
      </c>
      <c r="R155" s="16">
        <v>14675680546</v>
      </c>
      <c r="S155" s="16">
        <v>1367383065</v>
      </c>
      <c r="T155" s="16">
        <v>3035200528</v>
      </c>
      <c r="U155" s="16" t="s">
        <v>116</v>
      </c>
      <c r="V155" s="16">
        <v>10109186904</v>
      </c>
      <c r="W155" s="16">
        <v>136045675</v>
      </c>
      <c r="X155" s="16">
        <v>4770894</v>
      </c>
      <c r="Y155" s="16">
        <v>12058525</v>
      </c>
      <c r="Z155" s="16">
        <v>11034955</v>
      </c>
      <c r="AA155" s="16">
        <v>12268515917</v>
      </c>
      <c r="AB155" s="16">
        <v>11791984141</v>
      </c>
      <c r="AC155" s="16" t="s">
        <v>116</v>
      </c>
      <c r="AD155" s="16" t="s">
        <v>116</v>
      </c>
      <c r="AE155" s="16">
        <v>354542896</v>
      </c>
      <c r="AF155" s="16">
        <v>1425566</v>
      </c>
      <c r="AG155" s="16">
        <v>16393257</v>
      </c>
      <c r="AH155" s="16">
        <v>65053492</v>
      </c>
      <c r="AI155" s="16">
        <v>39116565</v>
      </c>
      <c r="AJ155" s="16">
        <v>2407164629</v>
      </c>
      <c r="AK155" s="16">
        <v>1726282902</v>
      </c>
      <c r="AL155" s="16">
        <v>1726282902</v>
      </c>
      <c r="AM155" s="16">
        <v>221080228</v>
      </c>
      <c r="AN155" s="16" t="s">
        <v>116</v>
      </c>
      <c r="AO155" s="16">
        <v>869500</v>
      </c>
      <c r="AP155" s="16">
        <v>458931999</v>
      </c>
      <c r="AQ155" s="16" t="s">
        <v>116</v>
      </c>
      <c r="AR155" s="16">
        <v>1108189687</v>
      </c>
      <c r="AS155" s="16">
        <v>1106987687</v>
      </c>
      <c r="AT155" s="16">
        <v>1202000</v>
      </c>
      <c r="AU155" s="16" t="s">
        <v>116</v>
      </c>
      <c r="AV155" s="16">
        <v>858788528</v>
      </c>
      <c r="AW155" s="16">
        <v>399856529</v>
      </c>
      <c r="AX155" s="16" t="s">
        <v>116</v>
      </c>
      <c r="AY155" s="16" t="s">
        <v>116</v>
      </c>
      <c r="AZ155" s="16" t="s">
        <v>116</v>
      </c>
      <c r="BA155" s="16" t="s">
        <v>116</v>
      </c>
      <c r="BB155" s="16">
        <v>458931999</v>
      </c>
      <c r="BC155" s="16">
        <v>249401159</v>
      </c>
      <c r="BD155" s="16">
        <v>249401159</v>
      </c>
      <c r="BE155" s="16" t="s">
        <v>116</v>
      </c>
      <c r="BF155" s="16" t="s">
        <v>116</v>
      </c>
      <c r="BG155" s="16">
        <v>2484236</v>
      </c>
      <c r="BH155" s="16">
        <v>24117921</v>
      </c>
      <c r="BI155" s="16">
        <v>2484236</v>
      </c>
      <c r="BJ155" s="16">
        <v>24117921</v>
      </c>
      <c r="BK155" s="16">
        <v>9033310496</v>
      </c>
      <c r="BL155" s="16">
        <v>22668000</v>
      </c>
      <c r="BM155" s="16" t="s">
        <v>116</v>
      </c>
      <c r="BN155" s="16">
        <v>9055978496</v>
      </c>
    </row>
    <row r="156" spans="2:66" ht="21" customHeight="1" x14ac:dyDescent="0.25">
      <c r="B156" s="30">
        <v>150</v>
      </c>
      <c r="C156" s="16">
        <v>922</v>
      </c>
      <c r="D156" s="16" t="s">
        <v>1460</v>
      </c>
      <c r="E156" s="16" t="s">
        <v>1461</v>
      </c>
      <c r="F156" s="16" t="s">
        <v>1462</v>
      </c>
      <c r="G156" s="16" t="s">
        <v>114</v>
      </c>
      <c r="H156" s="17" t="s">
        <v>180</v>
      </c>
      <c r="I156" s="31" t="s">
        <v>1463</v>
      </c>
      <c r="J156" s="16" t="s">
        <v>105</v>
      </c>
      <c r="K156" s="16" t="s">
        <v>106</v>
      </c>
      <c r="L156" s="16" t="s">
        <v>1464</v>
      </c>
      <c r="M156" s="17">
        <v>5730910</v>
      </c>
      <c r="N156" s="17" t="s">
        <v>1465</v>
      </c>
      <c r="O156" s="16">
        <v>1</v>
      </c>
      <c r="P156" s="16">
        <v>4109</v>
      </c>
      <c r="Q156" s="16">
        <v>32</v>
      </c>
      <c r="R156" s="16">
        <v>27795188982.869999</v>
      </c>
      <c r="S156" s="16">
        <v>1419178438.48</v>
      </c>
      <c r="T156" s="16">
        <v>1030526303.4</v>
      </c>
      <c r="U156" s="16" t="s">
        <v>116</v>
      </c>
      <c r="V156" s="16">
        <v>22523350854.560001</v>
      </c>
      <c r="W156" s="16">
        <v>620671730.37</v>
      </c>
      <c r="X156" s="16">
        <v>377267156.80000001</v>
      </c>
      <c r="Y156" s="16">
        <v>240641725</v>
      </c>
      <c r="Z156" s="16">
        <v>1583552774.26</v>
      </c>
      <c r="AA156" s="16">
        <v>14025537039.18</v>
      </c>
      <c r="AB156" s="16" t="s">
        <v>116</v>
      </c>
      <c r="AC156" s="16" t="s">
        <v>116</v>
      </c>
      <c r="AD156" s="16" t="s">
        <v>116</v>
      </c>
      <c r="AE156" s="16">
        <v>506075272.91000003</v>
      </c>
      <c r="AF156" s="16">
        <v>196337944</v>
      </c>
      <c r="AG156" s="16">
        <v>13215376963.27</v>
      </c>
      <c r="AH156" s="16">
        <v>31330107</v>
      </c>
      <c r="AI156" s="16">
        <v>76416752</v>
      </c>
      <c r="AJ156" s="16">
        <v>13769651943.68</v>
      </c>
      <c r="AK156" s="16">
        <v>10054463747.85</v>
      </c>
      <c r="AL156" s="16">
        <v>10054463747.85</v>
      </c>
      <c r="AM156" s="16">
        <v>1148225392.48</v>
      </c>
      <c r="AN156" s="16">
        <v>746593918.07000005</v>
      </c>
      <c r="AO156" s="16">
        <v>1535876030.26</v>
      </c>
      <c r="AP156" s="16">
        <v>284492855.01999998</v>
      </c>
      <c r="AQ156" s="16" t="s">
        <v>116</v>
      </c>
      <c r="AR156" s="16">
        <v>3241304464.4699998</v>
      </c>
      <c r="AS156" s="16">
        <v>3212585027.7600002</v>
      </c>
      <c r="AT156" s="16">
        <v>27739436.710000001</v>
      </c>
      <c r="AU156" s="16">
        <v>980000</v>
      </c>
      <c r="AV156" s="16">
        <v>3241304464.4699998</v>
      </c>
      <c r="AW156" s="16">
        <v>2774546505.8499999</v>
      </c>
      <c r="AX156" s="16">
        <v>86436546.409999996</v>
      </c>
      <c r="AY156" s="16">
        <v>95828557.189999998</v>
      </c>
      <c r="AZ156" s="16" t="s">
        <v>116</v>
      </c>
      <c r="BA156" s="16" t="s">
        <v>116</v>
      </c>
      <c r="BB156" s="16">
        <v>284492855.01999998</v>
      </c>
      <c r="BC156" s="16" t="s">
        <v>116</v>
      </c>
      <c r="BD156" s="16" t="s">
        <v>116</v>
      </c>
      <c r="BE156" s="16" t="s">
        <v>116</v>
      </c>
      <c r="BF156" s="16" t="s">
        <v>116</v>
      </c>
      <c r="BG156" s="16">
        <v>322368091</v>
      </c>
      <c r="BH156" s="16">
        <v>906867615.82000005</v>
      </c>
      <c r="BI156" s="16">
        <v>322368091</v>
      </c>
      <c r="BJ156" s="16">
        <v>906867615.82000005</v>
      </c>
      <c r="BK156" s="16">
        <v>44321665917</v>
      </c>
      <c r="BL156" s="16" t="s">
        <v>116</v>
      </c>
      <c r="BM156" s="16">
        <v>44321665917</v>
      </c>
      <c r="BN156" s="16" t="s">
        <v>116</v>
      </c>
    </row>
    <row r="157" spans="2:66" ht="21" customHeight="1" x14ac:dyDescent="0.25">
      <c r="B157" s="30">
        <v>151</v>
      </c>
      <c r="C157" s="16">
        <v>925</v>
      </c>
      <c r="D157" s="16" t="s">
        <v>2997</v>
      </c>
      <c r="E157" s="16" t="s">
        <v>2998</v>
      </c>
      <c r="F157" s="16" t="s">
        <v>258</v>
      </c>
      <c r="G157" s="16" t="s">
        <v>113</v>
      </c>
      <c r="H157" s="17" t="s">
        <v>115</v>
      </c>
      <c r="I157" s="31" t="s">
        <v>2999</v>
      </c>
      <c r="J157" s="16" t="s">
        <v>172</v>
      </c>
      <c r="K157" s="16" t="s">
        <v>220</v>
      </c>
      <c r="L157" s="16" t="s">
        <v>3000</v>
      </c>
      <c r="M157" s="17">
        <v>4375150</v>
      </c>
      <c r="N157" s="17" t="s">
        <v>3001</v>
      </c>
      <c r="O157" s="16">
        <v>2</v>
      </c>
      <c r="P157" s="16">
        <v>719</v>
      </c>
      <c r="Q157" s="16">
        <v>3</v>
      </c>
      <c r="R157" s="16">
        <v>4868166013.4200001</v>
      </c>
      <c r="S157" s="16">
        <v>141523090.47999999</v>
      </c>
      <c r="T157" s="16">
        <v>374814833.44999999</v>
      </c>
      <c r="U157" s="16" t="s">
        <v>116</v>
      </c>
      <c r="V157" s="16">
        <v>4130101696</v>
      </c>
      <c r="W157" s="16">
        <v>63396900.840000004</v>
      </c>
      <c r="X157" s="16">
        <v>1493036.65</v>
      </c>
      <c r="Y157" s="16" t="s">
        <v>116</v>
      </c>
      <c r="Z157" s="16">
        <v>156836456</v>
      </c>
      <c r="AA157" s="16">
        <v>4131349096.0900002</v>
      </c>
      <c r="AB157" s="16">
        <v>3692312626.8400002</v>
      </c>
      <c r="AC157" s="16" t="s">
        <v>116</v>
      </c>
      <c r="AD157" s="16">
        <v>285750698</v>
      </c>
      <c r="AE157" s="16">
        <v>42849715.439999998</v>
      </c>
      <c r="AF157" s="16">
        <v>2688543</v>
      </c>
      <c r="AG157" s="16">
        <v>29438809.809999999</v>
      </c>
      <c r="AH157" s="16">
        <v>8703</v>
      </c>
      <c r="AI157" s="16">
        <v>78300000</v>
      </c>
      <c r="AJ157" s="16">
        <v>736816917.33000004</v>
      </c>
      <c r="AK157" s="16">
        <v>553677184.5</v>
      </c>
      <c r="AL157" s="16">
        <v>553677184.5</v>
      </c>
      <c r="AM157" s="16">
        <v>122580342.09999999</v>
      </c>
      <c r="AN157" s="16">
        <v>3789624.37</v>
      </c>
      <c r="AO157" s="16">
        <v>3605000</v>
      </c>
      <c r="AP157" s="16">
        <v>53164766.359999999</v>
      </c>
      <c r="AQ157" s="16" t="s">
        <v>116</v>
      </c>
      <c r="AR157" s="16">
        <v>439774961.99000001</v>
      </c>
      <c r="AS157" s="16">
        <v>434191532.20999998</v>
      </c>
      <c r="AT157" s="16">
        <v>5583429.7800000003</v>
      </c>
      <c r="AU157" s="16" t="s">
        <v>116</v>
      </c>
      <c r="AV157" s="16">
        <v>188177863.72</v>
      </c>
      <c r="AW157" s="16">
        <v>134991497.36000001</v>
      </c>
      <c r="AX157" s="16" t="s">
        <v>116</v>
      </c>
      <c r="AY157" s="16">
        <v>21600</v>
      </c>
      <c r="AZ157" s="16" t="s">
        <v>116</v>
      </c>
      <c r="BA157" s="16" t="s">
        <v>116</v>
      </c>
      <c r="BB157" s="16">
        <v>53164766.359999999</v>
      </c>
      <c r="BC157" s="16">
        <v>251597098.27000001</v>
      </c>
      <c r="BD157" s="16">
        <v>251597098.27000001</v>
      </c>
      <c r="BE157" s="16" t="s">
        <v>116</v>
      </c>
      <c r="BF157" s="16" t="s">
        <v>116</v>
      </c>
      <c r="BG157" s="16" t="s">
        <v>116</v>
      </c>
      <c r="BH157" s="16">
        <v>3915327.5700000003</v>
      </c>
      <c r="BI157" s="16" t="s">
        <v>116</v>
      </c>
      <c r="BJ157" s="16">
        <v>3915327.5700000003</v>
      </c>
      <c r="BK157" s="16">
        <v>4150855976</v>
      </c>
      <c r="BL157" s="16">
        <v>8000000</v>
      </c>
      <c r="BM157" s="16">
        <v>4150855976</v>
      </c>
      <c r="BN157" s="16">
        <v>8000000</v>
      </c>
    </row>
    <row r="158" spans="2:66" ht="21" customHeight="1" x14ac:dyDescent="0.25">
      <c r="B158" s="30">
        <v>152</v>
      </c>
      <c r="C158" s="16">
        <v>926</v>
      </c>
      <c r="D158" s="16" t="s">
        <v>331</v>
      </c>
      <c r="E158" s="16" t="s">
        <v>332</v>
      </c>
      <c r="F158" s="16" t="s">
        <v>333</v>
      </c>
      <c r="G158" s="16" t="s">
        <v>113</v>
      </c>
      <c r="H158" s="17" t="s">
        <v>115</v>
      </c>
      <c r="I158" s="31" t="s">
        <v>334</v>
      </c>
      <c r="J158" s="16" t="s">
        <v>105</v>
      </c>
      <c r="K158" s="16" t="s">
        <v>106</v>
      </c>
      <c r="L158" s="16" t="s">
        <v>335</v>
      </c>
      <c r="M158" s="17">
        <v>3004955</v>
      </c>
      <c r="N158" s="17" t="s">
        <v>336</v>
      </c>
      <c r="O158" s="16">
        <v>1</v>
      </c>
      <c r="P158" s="16">
        <v>807</v>
      </c>
      <c r="Q158" s="16">
        <v>7</v>
      </c>
      <c r="R158" s="16">
        <v>32248019822.009998</v>
      </c>
      <c r="S158" s="16">
        <v>2286310540.6900001</v>
      </c>
      <c r="T158" s="16">
        <v>2509246385.29</v>
      </c>
      <c r="U158" s="16" t="s">
        <v>116</v>
      </c>
      <c r="V158" s="16">
        <v>26744788420</v>
      </c>
      <c r="W158" s="16">
        <v>137541757.56</v>
      </c>
      <c r="X158" s="16">
        <v>293899377.49000001</v>
      </c>
      <c r="Y158" s="16">
        <v>16315162</v>
      </c>
      <c r="Z158" s="16">
        <v>259918178.97999999</v>
      </c>
      <c r="AA158" s="16">
        <v>28581395432.650002</v>
      </c>
      <c r="AB158" s="16">
        <v>27566114290</v>
      </c>
      <c r="AC158" s="16" t="s">
        <v>116</v>
      </c>
      <c r="AD158" s="16" t="s">
        <v>116</v>
      </c>
      <c r="AE158" s="16">
        <v>632970868.64999998</v>
      </c>
      <c r="AF158" s="16">
        <v>64000</v>
      </c>
      <c r="AG158" s="16">
        <v>110853886</v>
      </c>
      <c r="AH158" s="16">
        <v>39023123</v>
      </c>
      <c r="AI158" s="16">
        <v>232369265</v>
      </c>
      <c r="AJ158" s="16">
        <v>3666624389.3600001</v>
      </c>
      <c r="AK158" s="16">
        <v>2308619315</v>
      </c>
      <c r="AL158" s="16">
        <v>2308619315</v>
      </c>
      <c r="AM158" s="16">
        <v>372204264.41000003</v>
      </c>
      <c r="AN158" s="16">
        <v>76906687</v>
      </c>
      <c r="AO158" s="16">
        <v>252395630.97999999</v>
      </c>
      <c r="AP158" s="16">
        <v>656498491.97000003</v>
      </c>
      <c r="AQ158" s="16" t="s">
        <v>116</v>
      </c>
      <c r="AR158" s="16">
        <v>1750668284.1800001</v>
      </c>
      <c r="AS158" s="16">
        <v>1648061404</v>
      </c>
      <c r="AT158" s="16">
        <v>102606880.18000001</v>
      </c>
      <c r="AU158" s="16" t="s">
        <v>116</v>
      </c>
      <c r="AV158" s="16">
        <v>1735859688.1800001</v>
      </c>
      <c r="AW158" s="16">
        <v>1066297912.21</v>
      </c>
      <c r="AX158" s="16" t="s">
        <v>116</v>
      </c>
      <c r="AY158" s="16">
        <v>2596010</v>
      </c>
      <c r="AZ158" s="16">
        <v>10467274</v>
      </c>
      <c r="BA158" s="16" t="s">
        <v>116</v>
      </c>
      <c r="BB158" s="16">
        <v>656498491.97000003</v>
      </c>
      <c r="BC158" s="16">
        <v>14808596</v>
      </c>
      <c r="BD158" s="16">
        <v>14808596</v>
      </c>
      <c r="BE158" s="16" t="s">
        <v>116</v>
      </c>
      <c r="BF158" s="16" t="s">
        <v>116</v>
      </c>
      <c r="BG158" s="16" t="s">
        <v>116</v>
      </c>
      <c r="BH158" s="16">
        <v>5155395599</v>
      </c>
      <c r="BI158" s="16" t="s">
        <v>116</v>
      </c>
      <c r="BJ158" s="16">
        <v>5155395599</v>
      </c>
      <c r="BK158" s="16">
        <v>19839272195</v>
      </c>
      <c r="BL158" s="16" t="s">
        <v>116</v>
      </c>
      <c r="BM158" s="16">
        <v>19839272195</v>
      </c>
      <c r="BN158" s="16" t="s">
        <v>116</v>
      </c>
    </row>
    <row r="159" spans="2:66" ht="21" customHeight="1" x14ac:dyDescent="0.25">
      <c r="B159" s="30">
        <v>153</v>
      </c>
      <c r="C159" s="16">
        <v>929</v>
      </c>
      <c r="D159" s="16" t="s">
        <v>337</v>
      </c>
      <c r="E159" s="16" t="s">
        <v>338</v>
      </c>
      <c r="F159" s="16" t="s">
        <v>339</v>
      </c>
      <c r="G159" s="16" t="s">
        <v>207</v>
      </c>
      <c r="H159" s="17" t="s">
        <v>180</v>
      </c>
      <c r="I159" s="31" t="s">
        <v>340</v>
      </c>
      <c r="J159" s="16" t="s">
        <v>105</v>
      </c>
      <c r="K159" s="16" t="s">
        <v>106</v>
      </c>
      <c r="L159" s="16" t="s">
        <v>341</v>
      </c>
      <c r="M159" s="17">
        <v>2820175</v>
      </c>
      <c r="N159" s="17" t="s">
        <v>342</v>
      </c>
      <c r="O159" s="16">
        <v>1</v>
      </c>
      <c r="P159" s="16">
        <v>2213</v>
      </c>
      <c r="Q159" s="16">
        <v>13</v>
      </c>
      <c r="R159" s="16">
        <v>21415469498.490002</v>
      </c>
      <c r="S159" s="16">
        <v>371659250.91000003</v>
      </c>
      <c r="T159" s="16">
        <v>1799372641.3399999</v>
      </c>
      <c r="U159" s="16" t="s">
        <v>116</v>
      </c>
      <c r="V159" s="16">
        <v>18514792436.169998</v>
      </c>
      <c r="W159" s="16">
        <v>535855724.19</v>
      </c>
      <c r="X159" s="16">
        <v>695698.14</v>
      </c>
      <c r="Y159" s="16">
        <v>56878460</v>
      </c>
      <c r="Z159" s="16">
        <v>136215287.74000001</v>
      </c>
      <c r="AA159" s="16">
        <v>3539395240.52</v>
      </c>
      <c r="AB159" s="16" t="s">
        <v>116</v>
      </c>
      <c r="AC159" s="16" t="s">
        <v>116</v>
      </c>
      <c r="AD159" s="16" t="s">
        <v>116</v>
      </c>
      <c r="AE159" s="16">
        <v>169177797.09999999</v>
      </c>
      <c r="AF159" s="16">
        <v>2361000</v>
      </c>
      <c r="AG159" s="16">
        <v>2985336971.4200001</v>
      </c>
      <c r="AH159" s="16">
        <v>56314059</v>
      </c>
      <c r="AI159" s="16">
        <v>326205413</v>
      </c>
      <c r="AJ159" s="16">
        <v>17876074257.970001</v>
      </c>
      <c r="AK159" s="16">
        <v>14084786039.799999</v>
      </c>
      <c r="AL159" s="16">
        <v>14084786039.799999</v>
      </c>
      <c r="AM159" s="16">
        <v>2665131588.9699998</v>
      </c>
      <c r="AN159" s="16">
        <v>81610388</v>
      </c>
      <c r="AO159" s="16">
        <v>61672292.640000001</v>
      </c>
      <c r="AP159" s="16">
        <v>982873948.55999994</v>
      </c>
      <c r="AQ159" s="16" t="s">
        <v>116</v>
      </c>
      <c r="AR159" s="16">
        <v>2216198001.4000001</v>
      </c>
      <c r="AS159" s="16">
        <v>2204664784.2800002</v>
      </c>
      <c r="AT159" s="16">
        <v>11533217.119999999</v>
      </c>
      <c r="AU159" s="16" t="s">
        <v>116</v>
      </c>
      <c r="AV159" s="16">
        <v>2216198001.4000001</v>
      </c>
      <c r="AW159" s="16">
        <v>1204509175.5899999</v>
      </c>
      <c r="AX159" s="16" t="s">
        <v>116</v>
      </c>
      <c r="AY159" s="16">
        <v>28814877.25</v>
      </c>
      <c r="AZ159" s="16" t="s">
        <v>116</v>
      </c>
      <c r="BA159" s="16" t="s">
        <v>116</v>
      </c>
      <c r="BB159" s="16">
        <v>982873948.55999994</v>
      </c>
      <c r="BC159" s="16" t="s">
        <v>116</v>
      </c>
      <c r="BD159" s="16" t="s">
        <v>116</v>
      </c>
      <c r="BE159" s="16" t="s">
        <v>116</v>
      </c>
      <c r="BF159" s="16" t="s">
        <v>116</v>
      </c>
      <c r="BG159" s="16">
        <v>189861953</v>
      </c>
      <c r="BH159" s="16">
        <v>754637758.49000001</v>
      </c>
      <c r="BI159" s="16">
        <v>189861953</v>
      </c>
      <c r="BJ159" s="16">
        <v>754637758.49000001</v>
      </c>
      <c r="BK159" s="16">
        <v>20826896831</v>
      </c>
      <c r="BL159" s="16" t="s">
        <v>116</v>
      </c>
      <c r="BM159" s="16">
        <v>20826896831</v>
      </c>
      <c r="BN159" s="16" t="s">
        <v>116</v>
      </c>
    </row>
    <row r="160" spans="2:66" ht="21" customHeight="1" x14ac:dyDescent="0.25">
      <c r="B160" s="30">
        <v>154</v>
      </c>
      <c r="C160" s="16">
        <v>933</v>
      </c>
      <c r="D160" s="16" t="s">
        <v>3002</v>
      </c>
      <c r="E160" s="16" t="s">
        <v>3003</v>
      </c>
      <c r="F160" s="16" t="s">
        <v>3004</v>
      </c>
      <c r="G160" s="16" t="s">
        <v>122</v>
      </c>
      <c r="H160" s="17" t="s">
        <v>180</v>
      </c>
      <c r="I160" s="31" t="s">
        <v>3005</v>
      </c>
      <c r="J160" s="16" t="s">
        <v>105</v>
      </c>
      <c r="K160" s="16" t="s">
        <v>106</v>
      </c>
      <c r="L160" s="16" t="s">
        <v>3006</v>
      </c>
      <c r="M160" s="17">
        <v>3406787</v>
      </c>
      <c r="N160" s="17" t="s">
        <v>3007</v>
      </c>
      <c r="O160" s="16">
        <v>2</v>
      </c>
      <c r="P160" s="16">
        <v>1990</v>
      </c>
      <c r="Q160" s="16">
        <v>13</v>
      </c>
      <c r="R160" s="16">
        <v>7910679679.2299995</v>
      </c>
      <c r="S160" s="16">
        <v>544158297.32000005</v>
      </c>
      <c r="T160" s="16">
        <v>949835860.75999999</v>
      </c>
      <c r="U160" s="16" t="s">
        <v>116</v>
      </c>
      <c r="V160" s="16">
        <v>5568217759.6400003</v>
      </c>
      <c r="W160" s="16">
        <v>138360232</v>
      </c>
      <c r="X160" s="16">
        <v>50170598.270000003</v>
      </c>
      <c r="Y160" s="16">
        <v>12510801</v>
      </c>
      <c r="Z160" s="16">
        <v>647426130.24000001</v>
      </c>
      <c r="AA160" s="16">
        <v>357532582.47000003</v>
      </c>
      <c r="AB160" s="16" t="s">
        <v>116</v>
      </c>
      <c r="AC160" s="16" t="s">
        <v>116</v>
      </c>
      <c r="AD160" s="16" t="s">
        <v>116</v>
      </c>
      <c r="AE160" s="16">
        <v>137541929.19</v>
      </c>
      <c r="AF160" s="16">
        <v>1037000</v>
      </c>
      <c r="AG160" s="16">
        <v>163034726.28</v>
      </c>
      <c r="AH160" s="16">
        <v>27049772</v>
      </c>
      <c r="AI160" s="16">
        <v>28869155</v>
      </c>
      <c r="AJ160" s="16">
        <v>7553147096.7600002</v>
      </c>
      <c r="AK160" s="16">
        <v>5750862168.7700005</v>
      </c>
      <c r="AL160" s="16">
        <v>5750862168.7700005</v>
      </c>
      <c r="AM160" s="16">
        <v>924951404.32000005</v>
      </c>
      <c r="AN160" s="16">
        <v>92374099.689999998</v>
      </c>
      <c r="AO160" s="16">
        <v>499609288</v>
      </c>
      <c r="AP160" s="16">
        <v>285350135.98000002</v>
      </c>
      <c r="AQ160" s="16" t="s">
        <v>116</v>
      </c>
      <c r="AR160" s="16">
        <v>892524509.76999998</v>
      </c>
      <c r="AS160" s="16">
        <v>892524509.76999998</v>
      </c>
      <c r="AT160" s="16" t="s">
        <v>116</v>
      </c>
      <c r="AU160" s="16" t="s">
        <v>116</v>
      </c>
      <c r="AV160" s="16">
        <v>892524509.76999998</v>
      </c>
      <c r="AW160" s="16">
        <v>606265014.78999996</v>
      </c>
      <c r="AX160" s="16" t="s">
        <v>116</v>
      </c>
      <c r="AY160" s="16">
        <v>909359</v>
      </c>
      <c r="AZ160" s="16" t="s">
        <v>116</v>
      </c>
      <c r="BA160" s="16" t="s">
        <v>116</v>
      </c>
      <c r="BB160" s="16">
        <v>285350135.98000002</v>
      </c>
      <c r="BC160" s="16" t="s">
        <v>116</v>
      </c>
      <c r="BD160" s="16" t="s">
        <v>116</v>
      </c>
      <c r="BE160" s="16" t="s">
        <v>116</v>
      </c>
      <c r="BF160" s="16" t="s">
        <v>116</v>
      </c>
      <c r="BG160" s="16">
        <v>43247635</v>
      </c>
      <c r="BH160" s="16">
        <v>379320752.67000002</v>
      </c>
      <c r="BI160" s="16">
        <v>43247635</v>
      </c>
      <c r="BJ160" s="16">
        <v>379320752.67000002</v>
      </c>
      <c r="BK160" s="16">
        <v>8523567278</v>
      </c>
      <c r="BL160" s="16">
        <v>850050000</v>
      </c>
      <c r="BM160" s="16">
        <v>8523567278</v>
      </c>
      <c r="BN160" s="16">
        <v>850050000</v>
      </c>
    </row>
    <row r="161" spans="2:66" ht="21" customHeight="1" x14ac:dyDescent="0.25">
      <c r="B161" s="30">
        <v>155</v>
      </c>
      <c r="C161" s="16">
        <v>937</v>
      </c>
      <c r="D161" s="16" t="s">
        <v>1466</v>
      </c>
      <c r="E161" s="16" t="s">
        <v>1467</v>
      </c>
      <c r="F161" s="16" t="s">
        <v>1468</v>
      </c>
      <c r="G161" s="16" t="s">
        <v>113</v>
      </c>
      <c r="H161" s="17" t="s">
        <v>115</v>
      </c>
      <c r="I161" s="31" t="s">
        <v>1469</v>
      </c>
      <c r="J161" s="16" t="s">
        <v>105</v>
      </c>
      <c r="K161" s="16" t="s">
        <v>106</v>
      </c>
      <c r="L161" s="16" t="s">
        <v>1470</v>
      </c>
      <c r="M161" s="17">
        <v>6018700</v>
      </c>
      <c r="N161" s="17" t="s">
        <v>1471</v>
      </c>
      <c r="O161" s="16">
        <v>1</v>
      </c>
      <c r="P161" s="16">
        <v>5926</v>
      </c>
      <c r="Q161" s="16">
        <v>60</v>
      </c>
      <c r="R161" s="16">
        <v>52246450456.190002</v>
      </c>
      <c r="S161" s="16">
        <v>765205009.19000006</v>
      </c>
      <c r="T161" s="16">
        <v>6167775491.3400002</v>
      </c>
      <c r="U161" s="16">
        <v>3367470</v>
      </c>
      <c r="V161" s="16">
        <v>39525774102.830002</v>
      </c>
      <c r="W161" s="16">
        <v>1763192760.1300001</v>
      </c>
      <c r="X161" s="16">
        <v>1295398417.3900001</v>
      </c>
      <c r="Y161" s="16">
        <v>220923911</v>
      </c>
      <c r="Z161" s="16">
        <v>2504813294.3099999</v>
      </c>
      <c r="AA161" s="16">
        <v>44373618705.93</v>
      </c>
      <c r="AB161" s="16">
        <v>41453259365.510002</v>
      </c>
      <c r="AC161" s="16" t="s">
        <v>116</v>
      </c>
      <c r="AD161" s="16" t="s">
        <v>116</v>
      </c>
      <c r="AE161" s="16">
        <v>895035439.00999999</v>
      </c>
      <c r="AF161" s="16">
        <v>2366625</v>
      </c>
      <c r="AG161" s="16">
        <v>1670881406.99</v>
      </c>
      <c r="AH161" s="16">
        <v>46962965.770000003</v>
      </c>
      <c r="AI161" s="16">
        <v>305112903.64999998</v>
      </c>
      <c r="AJ161" s="16">
        <v>7872831750.2600002</v>
      </c>
      <c r="AK161" s="16">
        <v>3233106609.48</v>
      </c>
      <c r="AL161" s="16">
        <v>3233106609.48</v>
      </c>
      <c r="AM161" s="16">
        <v>1285148598.79</v>
      </c>
      <c r="AN161" s="16">
        <v>197754149.41999999</v>
      </c>
      <c r="AO161" s="16">
        <v>2458581062.8800001</v>
      </c>
      <c r="AP161" s="16">
        <v>698241329.69000006</v>
      </c>
      <c r="AQ161" s="16" t="s">
        <v>116</v>
      </c>
      <c r="AR161" s="16">
        <v>4859849280.1700001</v>
      </c>
      <c r="AS161" s="16">
        <v>4404651222.1599998</v>
      </c>
      <c r="AT161" s="16">
        <v>455198058.00999999</v>
      </c>
      <c r="AU161" s="16" t="s">
        <v>116</v>
      </c>
      <c r="AV161" s="16">
        <v>4647735585.1899996</v>
      </c>
      <c r="AW161" s="16">
        <v>3439540563.5599999</v>
      </c>
      <c r="AX161" s="16">
        <v>382637157.47000003</v>
      </c>
      <c r="AY161" s="16">
        <v>58496858.950000003</v>
      </c>
      <c r="AZ161" s="16">
        <v>68819675.519999996</v>
      </c>
      <c r="BA161" s="16" t="s">
        <v>116</v>
      </c>
      <c r="BB161" s="16">
        <v>698241329.69000006</v>
      </c>
      <c r="BC161" s="16">
        <v>212113694.97999999</v>
      </c>
      <c r="BD161" s="16">
        <v>212113694.97999999</v>
      </c>
      <c r="BE161" s="16" t="s">
        <v>116</v>
      </c>
      <c r="BF161" s="16" t="s">
        <v>116</v>
      </c>
      <c r="BG161" s="16">
        <v>290072712</v>
      </c>
      <c r="BH161" s="16">
        <v>2554973540.3299999</v>
      </c>
      <c r="BI161" s="16">
        <v>290072712</v>
      </c>
      <c r="BJ161" s="16">
        <v>2554973540.3299999</v>
      </c>
      <c r="BK161" s="16">
        <v>41100484085</v>
      </c>
      <c r="BL161" s="16">
        <v>1020000000</v>
      </c>
      <c r="BM161" s="16">
        <v>41100484085</v>
      </c>
      <c r="BN161" s="16">
        <v>1020000000</v>
      </c>
    </row>
    <row r="162" spans="2:66" ht="21" customHeight="1" x14ac:dyDescent="0.25">
      <c r="B162" s="30">
        <v>156</v>
      </c>
      <c r="C162" s="16">
        <v>943</v>
      </c>
      <c r="D162" s="16" t="s">
        <v>3008</v>
      </c>
      <c r="E162" s="16" t="s">
        <v>3009</v>
      </c>
      <c r="F162" s="16" t="s">
        <v>3010</v>
      </c>
      <c r="G162" s="16" t="s">
        <v>113</v>
      </c>
      <c r="H162" s="17" t="s">
        <v>115</v>
      </c>
      <c r="I162" s="31" t="s">
        <v>3011</v>
      </c>
      <c r="J162" s="16" t="s">
        <v>105</v>
      </c>
      <c r="K162" s="16" t="s">
        <v>106</v>
      </c>
      <c r="L162" s="16" t="s">
        <v>3012</v>
      </c>
      <c r="M162" s="17">
        <v>4159432</v>
      </c>
      <c r="N162" s="17" t="s">
        <v>3013</v>
      </c>
      <c r="O162" s="16">
        <v>2</v>
      </c>
      <c r="P162" s="16">
        <v>1606</v>
      </c>
      <c r="Q162" s="16">
        <v>8</v>
      </c>
      <c r="R162" s="16">
        <v>8748877829.0900002</v>
      </c>
      <c r="S162" s="16">
        <v>260486057.93000001</v>
      </c>
      <c r="T162" s="16">
        <v>218794730.16</v>
      </c>
      <c r="U162" s="16" t="s">
        <v>116</v>
      </c>
      <c r="V162" s="16">
        <v>7707790286</v>
      </c>
      <c r="W162" s="16">
        <v>407831905</v>
      </c>
      <c r="X162" s="16">
        <v>9015818</v>
      </c>
      <c r="Y162" s="16" t="s">
        <v>116</v>
      </c>
      <c r="Z162" s="16">
        <v>144959032</v>
      </c>
      <c r="AA162" s="16">
        <v>6882673890.79</v>
      </c>
      <c r="AB162" s="16">
        <v>5313804562.8999996</v>
      </c>
      <c r="AC162" s="16" t="s">
        <v>116</v>
      </c>
      <c r="AD162" s="16">
        <v>736575399</v>
      </c>
      <c r="AE162" s="16">
        <v>221630689</v>
      </c>
      <c r="AF162" s="16">
        <v>1515000</v>
      </c>
      <c r="AG162" s="16">
        <v>165207822.88999999</v>
      </c>
      <c r="AH162" s="16">
        <v>13120332</v>
      </c>
      <c r="AI162" s="16">
        <v>430820085</v>
      </c>
      <c r="AJ162" s="16">
        <v>1866203938.3</v>
      </c>
      <c r="AK162" s="16">
        <v>1406637092</v>
      </c>
      <c r="AL162" s="16">
        <v>1406637092</v>
      </c>
      <c r="AM162" s="16">
        <v>249279760.16999999</v>
      </c>
      <c r="AN162" s="16">
        <v>75979230</v>
      </c>
      <c r="AO162" s="16" t="s">
        <v>116</v>
      </c>
      <c r="AP162" s="16">
        <v>134307856.13</v>
      </c>
      <c r="AQ162" s="16" t="s">
        <v>116</v>
      </c>
      <c r="AR162" s="16">
        <v>1164900542.24</v>
      </c>
      <c r="AS162" s="16">
        <v>1164900542.24</v>
      </c>
      <c r="AT162" s="16" t="s">
        <v>116</v>
      </c>
      <c r="AU162" s="16" t="s">
        <v>116</v>
      </c>
      <c r="AV162" s="16">
        <v>917663760.59000003</v>
      </c>
      <c r="AW162" s="16">
        <v>783355904.46000004</v>
      </c>
      <c r="AX162" s="16" t="s">
        <v>116</v>
      </c>
      <c r="AY162" s="16" t="s">
        <v>116</v>
      </c>
      <c r="AZ162" s="16" t="s">
        <v>116</v>
      </c>
      <c r="BA162" s="16" t="s">
        <v>116</v>
      </c>
      <c r="BB162" s="16">
        <v>134307856.13</v>
      </c>
      <c r="BC162" s="16">
        <v>247236781.65000001</v>
      </c>
      <c r="BD162" s="16">
        <v>247236781.65000001</v>
      </c>
      <c r="BE162" s="16" t="s">
        <v>116</v>
      </c>
      <c r="BF162" s="16" t="s">
        <v>116</v>
      </c>
      <c r="BG162" s="16">
        <v>37565914</v>
      </c>
      <c r="BH162" s="16">
        <v>1733153029</v>
      </c>
      <c r="BI162" s="16">
        <v>37565914</v>
      </c>
      <c r="BJ162" s="16">
        <v>1733153029</v>
      </c>
      <c r="BK162" s="16">
        <v>1689541404</v>
      </c>
      <c r="BL162" s="16">
        <v>566700000</v>
      </c>
      <c r="BM162" s="16">
        <v>1689541404</v>
      </c>
      <c r="BN162" s="16">
        <v>566700000</v>
      </c>
    </row>
    <row r="163" spans="2:66" ht="21" customHeight="1" x14ac:dyDescent="0.25">
      <c r="B163" s="30">
        <v>157</v>
      </c>
      <c r="C163" s="16">
        <v>948</v>
      </c>
      <c r="D163" s="16" t="s">
        <v>3014</v>
      </c>
      <c r="E163" s="16" t="s">
        <v>3015</v>
      </c>
      <c r="F163" s="16" t="s">
        <v>3016</v>
      </c>
      <c r="G163" s="16" t="s">
        <v>113</v>
      </c>
      <c r="H163" s="17" t="s">
        <v>115</v>
      </c>
      <c r="I163" s="31" t="s">
        <v>3017</v>
      </c>
      <c r="J163" s="16" t="s">
        <v>105</v>
      </c>
      <c r="K163" s="16" t="s">
        <v>106</v>
      </c>
      <c r="L163" s="16" t="s">
        <v>3018</v>
      </c>
      <c r="M163" s="17">
        <v>6188000</v>
      </c>
      <c r="N163" s="17" t="s">
        <v>3019</v>
      </c>
      <c r="O163" s="16">
        <v>2</v>
      </c>
      <c r="P163" s="16">
        <v>649</v>
      </c>
      <c r="Q163" s="16">
        <v>6</v>
      </c>
      <c r="R163" s="16">
        <v>6136849706.1999998</v>
      </c>
      <c r="S163" s="16">
        <v>484969464.38</v>
      </c>
      <c r="T163" s="16" t="s">
        <v>116</v>
      </c>
      <c r="U163" s="16" t="s">
        <v>116</v>
      </c>
      <c r="V163" s="16">
        <v>4972784387</v>
      </c>
      <c r="W163" s="16">
        <v>671279187.82000005</v>
      </c>
      <c r="X163" s="16" t="s">
        <v>116</v>
      </c>
      <c r="Y163" s="16">
        <v>7816667</v>
      </c>
      <c r="Z163" s="16" t="s">
        <v>116</v>
      </c>
      <c r="AA163" s="16">
        <v>2660482978.4899998</v>
      </c>
      <c r="AB163" s="16">
        <v>2512236328</v>
      </c>
      <c r="AC163" s="16" t="s">
        <v>116</v>
      </c>
      <c r="AD163" s="16" t="s">
        <v>116</v>
      </c>
      <c r="AE163" s="16">
        <v>100091713.09999999</v>
      </c>
      <c r="AF163" s="16">
        <v>467000</v>
      </c>
      <c r="AG163" s="16">
        <v>7154256.3899999997</v>
      </c>
      <c r="AH163" s="16">
        <v>13881561</v>
      </c>
      <c r="AI163" s="16">
        <v>26652120</v>
      </c>
      <c r="AJ163" s="16">
        <v>3476366727.71</v>
      </c>
      <c r="AK163" s="16">
        <v>3408208802</v>
      </c>
      <c r="AL163" s="16">
        <v>3408208802</v>
      </c>
      <c r="AM163" s="16">
        <v>51448113.270000003</v>
      </c>
      <c r="AN163" s="16" t="s">
        <v>116</v>
      </c>
      <c r="AO163" s="16" t="s">
        <v>116</v>
      </c>
      <c r="AP163" s="16">
        <v>16709812.439999999</v>
      </c>
      <c r="AQ163" s="16" t="s">
        <v>116</v>
      </c>
      <c r="AR163" s="16">
        <v>443205098</v>
      </c>
      <c r="AS163" s="16">
        <v>423140845</v>
      </c>
      <c r="AT163" s="16">
        <v>18754381</v>
      </c>
      <c r="AU163" s="16">
        <v>1309872</v>
      </c>
      <c r="AV163" s="16">
        <v>292468943</v>
      </c>
      <c r="AW163" s="16">
        <v>159852214</v>
      </c>
      <c r="AX163" s="16" t="s">
        <v>116</v>
      </c>
      <c r="AY163" s="16">
        <v>115906916.56</v>
      </c>
      <c r="AZ163" s="16" t="s">
        <v>116</v>
      </c>
      <c r="BA163" s="16" t="s">
        <v>116</v>
      </c>
      <c r="BB163" s="16">
        <v>16709812.439999999</v>
      </c>
      <c r="BC163" s="16">
        <v>150736155</v>
      </c>
      <c r="BD163" s="16">
        <v>150736155</v>
      </c>
      <c r="BE163" s="16" t="s">
        <v>116</v>
      </c>
      <c r="BF163" s="16" t="s">
        <v>116</v>
      </c>
      <c r="BG163" s="16">
        <v>1500607846</v>
      </c>
      <c r="BH163" s="16">
        <v>59004421.219999999</v>
      </c>
      <c r="BI163" s="16">
        <v>1500607846</v>
      </c>
      <c r="BJ163" s="16">
        <v>59004421.219999999</v>
      </c>
      <c r="BK163" s="16">
        <v>5622791248</v>
      </c>
      <c r="BL163" s="16" t="s">
        <v>116</v>
      </c>
      <c r="BM163" s="16">
        <v>5622791248</v>
      </c>
      <c r="BN163" s="16" t="s">
        <v>116</v>
      </c>
    </row>
    <row r="164" spans="2:66" ht="21" customHeight="1" x14ac:dyDescent="0.25">
      <c r="B164" s="30">
        <v>158</v>
      </c>
      <c r="C164" s="16">
        <v>949</v>
      </c>
      <c r="D164" s="16" t="s">
        <v>1472</v>
      </c>
      <c r="E164" s="16" t="s">
        <v>1473</v>
      </c>
      <c r="F164" s="16" t="s">
        <v>1474</v>
      </c>
      <c r="G164" s="16" t="s">
        <v>113</v>
      </c>
      <c r="H164" s="17" t="s">
        <v>115</v>
      </c>
      <c r="I164" s="31" t="s">
        <v>1475</v>
      </c>
      <c r="J164" s="16" t="s">
        <v>105</v>
      </c>
      <c r="K164" s="16" t="s">
        <v>106</v>
      </c>
      <c r="L164" s="16" t="s">
        <v>1476</v>
      </c>
      <c r="M164" s="17">
        <v>3446985</v>
      </c>
      <c r="N164" s="17" t="s">
        <v>1477</v>
      </c>
      <c r="O164" s="16">
        <v>1</v>
      </c>
      <c r="P164" s="16">
        <v>2273</v>
      </c>
      <c r="Q164" s="16">
        <v>2273</v>
      </c>
      <c r="R164" s="16">
        <v>94691077466.949997</v>
      </c>
      <c r="S164" s="16">
        <v>2687514164.2199998</v>
      </c>
      <c r="T164" s="16">
        <v>17344861693.290001</v>
      </c>
      <c r="U164" s="16" t="s">
        <v>116</v>
      </c>
      <c r="V164" s="16">
        <v>19171704828.869999</v>
      </c>
      <c r="W164" s="16">
        <v>564190617</v>
      </c>
      <c r="X164" s="16" t="s">
        <v>116</v>
      </c>
      <c r="Y164" s="16">
        <v>37153894.5</v>
      </c>
      <c r="Z164" s="16">
        <v>54885652269.07</v>
      </c>
      <c r="AA164" s="16">
        <v>29585281165.290001</v>
      </c>
      <c r="AB164" s="16">
        <v>24369165121</v>
      </c>
      <c r="AC164" s="16" t="s">
        <v>116</v>
      </c>
      <c r="AD164" s="16" t="s">
        <v>116</v>
      </c>
      <c r="AE164" s="16">
        <v>4461074200</v>
      </c>
      <c r="AF164" s="16">
        <v>3894000</v>
      </c>
      <c r="AG164" s="16">
        <v>574586657.28999996</v>
      </c>
      <c r="AH164" s="16" t="s">
        <v>116</v>
      </c>
      <c r="AI164" s="16">
        <v>176561187</v>
      </c>
      <c r="AJ164" s="16">
        <v>65105796301.660004</v>
      </c>
      <c r="AK164" s="16">
        <v>6666885252</v>
      </c>
      <c r="AL164" s="16">
        <v>6666885252</v>
      </c>
      <c r="AM164" s="16">
        <v>2517353748.75</v>
      </c>
      <c r="AN164" s="16" t="s">
        <v>116</v>
      </c>
      <c r="AO164" s="16">
        <v>54862177315.449997</v>
      </c>
      <c r="AP164" s="16">
        <v>1059379985.46</v>
      </c>
      <c r="AQ164" s="16" t="s">
        <v>116</v>
      </c>
      <c r="AR164" s="16">
        <v>3309161580.3699999</v>
      </c>
      <c r="AS164" s="16">
        <v>3309161580.3699999</v>
      </c>
      <c r="AT164" s="16" t="s">
        <v>116</v>
      </c>
      <c r="AU164" s="16" t="s">
        <v>116</v>
      </c>
      <c r="AV164" s="16">
        <v>1699377659.0899999</v>
      </c>
      <c r="AW164" s="16">
        <v>639851469.63</v>
      </c>
      <c r="AX164" s="16" t="s">
        <v>116</v>
      </c>
      <c r="AY164" s="16">
        <v>146204</v>
      </c>
      <c r="AZ164" s="16" t="s">
        <v>116</v>
      </c>
      <c r="BA164" s="16" t="s">
        <v>116</v>
      </c>
      <c r="BB164" s="16">
        <v>1059379985.46</v>
      </c>
      <c r="BC164" s="16">
        <v>1609783921.28</v>
      </c>
      <c r="BD164" s="16">
        <v>1609783921.28</v>
      </c>
      <c r="BE164" s="16" t="s">
        <v>116</v>
      </c>
      <c r="BF164" s="16" t="s">
        <v>116</v>
      </c>
      <c r="BG164" s="16" t="s">
        <v>116</v>
      </c>
      <c r="BH164" s="16">
        <v>1899798.4100000001</v>
      </c>
      <c r="BI164" s="16" t="s">
        <v>116</v>
      </c>
      <c r="BJ164" s="16">
        <v>1899798.4100000001</v>
      </c>
      <c r="BK164" s="16">
        <v>24485984714</v>
      </c>
      <c r="BL164" s="16">
        <v>10000000</v>
      </c>
      <c r="BM164" s="16">
        <v>24485984714</v>
      </c>
      <c r="BN164" s="16">
        <v>10000000</v>
      </c>
    </row>
    <row r="165" spans="2:66" ht="21" customHeight="1" x14ac:dyDescent="0.25">
      <c r="B165" s="30">
        <v>159</v>
      </c>
      <c r="C165" s="16">
        <v>951</v>
      </c>
      <c r="D165" s="16" t="s">
        <v>1478</v>
      </c>
      <c r="E165" s="16" t="s">
        <v>1479</v>
      </c>
      <c r="F165" s="16" t="s">
        <v>1480</v>
      </c>
      <c r="G165" s="16" t="s">
        <v>1481</v>
      </c>
      <c r="H165" s="17" t="s">
        <v>121</v>
      </c>
      <c r="I165" s="31" t="s">
        <v>1482</v>
      </c>
      <c r="J165" s="16" t="s">
        <v>105</v>
      </c>
      <c r="K165" s="16" t="s">
        <v>106</v>
      </c>
      <c r="L165" s="16" t="s">
        <v>1483</v>
      </c>
      <c r="M165" s="17">
        <v>5979090</v>
      </c>
      <c r="N165" s="17" t="s">
        <v>1484</v>
      </c>
      <c r="O165" s="16">
        <v>1</v>
      </c>
      <c r="P165" s="16">
        <v>1</v>
      </c>
      <c r="Q165" s="16">
        <v>66</v>
      </c>
      <c r="R165" s="16">
        <v>36323978499.309998</v>
      </c>
      <c r="S165" s="16">
        <v>1028179616.88</v>
      </c>
      <c r="T165" s="16">
        <v>2980394720.3699999</v>
      </c>
      <c r="U165" s="16" t="s">
        <v>116</v>
      </c>
      <c r="V165" s="16">
        <v>22809204065.560001</v>
      </c>
      <c r="W165" s="16">
        <v>678396641.94000006</v>
      </c>
      <c r="X165" s="16">
        <v>2800290988.6599998</v>
      </c>
      <c r="Y165" s="16">
        <v>30703560</v>
      </c>
      <c r="Z165" s="16">
        <v>5996808905.8999996</v>
      </c>
      <c r="AA165" s="16">
        <v>27680314569.419998</v>
      </c>
      <c r="AB165" s="16">
        <v>21878166926.580002</v>
      </c>
      <c r="AC165" s="16" t="s">
        <v>116</v>
      </c>
      <c r="AD165" s="16" t="s">
        <v>116</v>
      </c>
      <c r="AE165" s="16">
        <v>2050783683.6600001</v>
      </c>
      <c r="AF165" s="16">
        <v>18083.71</v>
      </c>
      <c r="AG165" s="16">
        <v>1465568851.3399999</v>
      </c>
      <c r="AH165" s="16">
        <v>691130015.94000006</v>
      </c>
      <c r="AI165" s="16">
        <v>1594647008.1900001</v>
      </c>
      <c r="AJ165" s="16">
        <v>8643663930.1299992</v>
      </c>
      <c r="AK165" s="16">
        <v>1784519756.1900001</v>
      </c>
      <c r="AL165" s="16" t="s">
        <v>116</v>
      </c>
      <c r="AM165" s="16">
        <v>943436022.05999994</v>
      </c>
      <c r="AN165" s="16" t="s">
        <v>116</v>
      </c>
      <c r="AO165" s="16">
        <v>5589347203.8800001</v>
      </c>
      <c r="AP165" s="16">
        <v>326360948</v>
      </c>
      <c r="AQ165" s="16" t="s">
        <v>116</v>
      </c>
      <c r="AR165" s="16">
        <v>4598763767.0500002</v>
      </c>
      <c r="AS165" s="16">
        <v>4497926570.2700005</v>
      </c>
      <c r="AT165" s="16">
        <v>53661485.780000001</v>
      </c>
      <c r="AU165" s="16">
        <v>47175711</v>
      </c>
      <c r="AV165" s="16">
        <v>3865284863.8000002</v>
      </c>
      <c r="AW165" s="16">
        <v>3395427808.23</v>
      </c>
      <c r="AX165" s="16" t="s">
        <v>116</v>
      </c>
      <c r="AY165" s="16">
        <v>85172301.349999994</v>
      </c>
      <c r="AZ165" s="16">
        <v>58323806.219999999</v>
      </c>
      <c r="BA165" s="16" t="s">
        <v>116</v>
      </c>
      <c r="BB165" s="16">
        <v>326360948</v>
      </c>
      <c r="BC165" s="16">
        <v>733478903.49000001</v>
      </c>
      <c r="BD165" s="16">
        <v>733478903.49000001</v>
      </c>
      <c r="BE165" s="16" t="s">
        <v>116</v>
      </c>
      <c r="BF165" s="16" t="s">
        <v>116</v>
      </c>
      <c r="BG165" s="16">
        <v>603728195</v>
      </c>
      <c r="BH165" s="16">
        <v>1175397393.95</v>
      </c>
      <c r="BI165" s="16">
        <v>603728195</v>
      </c>
      <c r="BJ165" s="16">
        <v>1175397393.95</v>
      </c>
      <c r="BK165" s="16">
        <v>34284990922.689999</v>
      </c>
      <c r="BL165" s="16">
        <v>1200000000</v>
      </c>
      <c r="BM165" s="16">
        <v>34284990922.689999</v>
      </c>
      <c r="BN165" s="16">
        <v>1200000000</v>
      </c>
    </row>
    <row r="166" spans="2:66" ht="21" customHeight="1" x14ac:dyDescent="0.25">
      <c r="B166" s="30">
        <v>160</v>
      </c>
      <c r="C166" s="16">
        <v>955</v>
      </c>
      <c r="D166" s="16" t="s">
        <v>3020</v>
      </c>
      <c r="E166" s="16" t="s">
        <v>3021</v>
      </c>
      <c r="F166" s="16" t="s">
        <v>3022</v>
      </c>
      <c r="G166" s="16" t="s">
        <v>122</v>
      </c>
      <c r="H166" s="17" t="s">
        <v>180</v>
      </c>
      <c r="I166" s="31" t="s">
        <v>3023</v>
      </c>
      <c r="J166" s="16" t="s">
        <v>105</v>
      </c>
      <c r="K166" s="16" t="s">
        <v>106</v>
      </c>
      <c r="L166" s="16" t="s">
        <v>3024</v>
      </c>
      <c r="M166" s="17">
        <v>4125739</v>
      </c>
      <c r="N166" s="17" t="s">
        <v>3025</v>
      </c>
      <c r="O166" s="16">
        <v>2</v>
      </c>
      <c r="P166" s="16">
        <v>400</v>
      </c>
      <c r="Q166" s="16">
        <v>5</v>
      </c>
      <c r="R166" s="16">
        <v>3411081110.0599999</v>
      </c>
      <c r="S166" s="16">
        <v>464474557.5</v>
      </c>
      <c r="T166" s="16">
        <v>280340000</v>
      </c>
      <c r="U166" s="16">
        <v>24034151.149999999</v>
      </c>
      <c r="V166" s="16">
        <v>2435817904.2199998</v>
      </c>
      <c r="W166" s="16">
        <v>32680610.760000002</v>
      </c>
      <c r="X166" s="16" t="s">
        <v>116</v>
      </c>
      <c r="Y166" s="16">
        <v>3385919</v>
      </c>
      <c r="Z166" s="16">
        <v>170347967.43000001</v>
      </c>
      <c r="AA166" s="16">
        <v>159551756.52000001</v>
      </c>
      <c r="AB166" s="16" t="s">
        <v>116</v>
      </c>
      <c r="AC166" s="16" t="s">
        <v>116</v>
      </c>
      <c r="AD166" s="16">
        <v>21911744.66</v>
      </c>
      <c r="AE166" s="16">
        <v>54845842.479999997</v>
      </c>
      <c r="AF166" s="16">
        <v>473000</v>
      </c>
      <c r="AG166" s="16">
        <v>66470259.380000003</v>
      </c>
      <c r="AH166" s="16">
        <v>986903</v>
      </c>
      <c r="AI166" s="16">
        <v>14864007</v>
      </c>
      <c r="AJ166" s="16">
        <v>3251529353.54</v>
      </c>
      <c r="AK166" s="16">
        <v>2829492812.9499998</v>
      </c>
      <c r="AL166" s="16">
        <v>2829492812.9499998</v>
      </c>
      <c r="AM166" s="16">
        <v>255021474.31999999</v>
      </c>
      <c r="AN166" s="16">
        <v>12799352.199999999</v>
      </c>
      <c r="AO166" s="16">
        <v>127449323.12</v>
      </c>
      <c r="AP166" s="16">
        <v>26766390.949999999</v>
      </c>
      <c r="AQ166" s="16" t="s">
        <v>116</v>
      </c>
      <c r="AR166" s="16">
        <v>383599461.16000003</v>
      </c>
      <c r="AS166" s="16">
        <v>363101915.06999999</v>
      </c>
      <c r="AT166" s="16">
        <v>20497546.09</v>
      </c>
      <c r="AU166" s="16" t="s">
        <v>116</v>
      </c>
      <c r="AV166" s="16">
        <v>338407510.64999998</v>
      </c>
      <c r="AW166" s="16">
        <v>292709754.80000001</v>
      </c>
      <c r="AX166" s="16" t="s">
        <v>116</v>
      </c>
      <c r="AY166" s="16">
        <v>18931364.899999999</v>
      </c>
      <c r="AZ166" s="16" t="s">
        <v>116</v>
      </c>
      <c r="BA166" s="16" t="s">
        <v>116</v>
      </c>
      <c r="BB166" s="16">
        <v>26766390.949999999</v>
      </c>
      <c r="BC166" s="16">
        <v>45191950.509999998</v>
      </c>
      <c r="BD166" s="16">
        <v>45191950.509999998</v>
      </c>
      <c r="BE166" s="16" t="s">
        <v>116</v>
      </c>
      <c r="BF166" s="16" t="s">
        <v>116</v>
      </c>
      <c r="BG166" s="16" t="s">
        <v>116</v>
      </c>
      <c r="BH166" s="16">
        <v>40068674.68</v>
      </c>
      <c r="BI166" s="16" t="s">
        <v>116</v>
      </c>
      <c r="BJ166" s="16">
        <v>40068674.68</v>
      </c>
      <c r="BK166" s="16">
        <v>2451771811.98</v>
      </c>
      <c r="BL166" s="16">
        <v>396690000</v>
      </c>
      <c r="BM166" s="16">
        <v>2451771811.98</v>
      </c>
      <c r="BN166" s="16">
        <v>396690000</v>
      </c>
    </row>
    <row r="167" spans="2:66" ht="21" customHeight="1" x14ac:dyDescent="0.25">
      <c r="B167" s="30">
        <v>161</v>
      </c>
      <c r="C167" s="16">
        <v>963</v>
      </c>
      <c r="D167" s="16" t="s">
        <v>1485</v>
      </c>
      <c r="E167" s="16" t="s">
        <v>1486</v>
      </c>
      <c r="F167" s="16" t="s">
        <v>1487</v>
      </c>
      <c r="G167" s="16" t="s">
        <v>122</v>
      </c>
      <c r="H167" s="17" t="s">
        <v>117</v>
      </c>
      <c r="I167" s="31" t="s">
        <v>1488</v>
      </c>
      <c r="J167" s="16" t="s">
        <v>105</v>
      </c>
      <c r="K167" s="16" t="s">
        <v>106</v>
      </c>
      <c r="L167" s="16" t="s">
        <v>1489</v>
      </c>
      <c r="M167" s="17">
        <v>2887009</v>
      </c>
      <c r="N167" s="17" t="s">
        <v>1490</v>
      </c>
      <c r="O167" s="16">
        <v>1</v>
      </c>
      <c r="P167" s="16">
        <v>688</v>
      </c>
      <c r="Q167" s="16">
        <v>7</v>
      </c>
      <c r="R167" s="16">
        <v>3692545036.4699998</v>
      </c>
      <c r="S167" s="16">
        <v>206934088.94</v>
      </c>
      <c r="T167" s="16">
        <v>613492493.63999999</v>
      </c>
      <c r="U167" s="16" t="s">
        <v>116</v>
      </c>
      <c r="V167" s="16">
        <v>2499950393</v>
      </c>
      <c r="W167" s="16">
        <v>49869878.060000002</v>
      </c>
      <c r="X167" s="16">
        <v>110575030.05</v>
      </c>
      <c r="Y167" s="16">
        <v>10695200</v>
      </c>
      <c r="Z167" s="16">
        <v>201027952.78</v>
      </c>
      <c r="AA167" s="16">
        <v>754874124.46000004</v>
      </c>
      <c r="AB167" s="16">
        <v>404169952.63</v>
      </c>
      <c r="AC167" s="16" t="s">
        <v>116</v>
      </c>
      <c r="AD167" s="16" t="s">
        <v>116</v>
      </c>
      <c r="AE167" s="16">
        <v>114755167</v>
      </c>
      <c r="AF167" s="16" t="s">
        <v>116</v>
      </c>
      <c r="AG167" s="16">
        <v>102454966.98999999</v>
      </c>
      <c r="AH167" s="16">
        <v>79913415.840000004</v>
      </c>
      <c r="AI167" s="16">
        <v>53580622</v>
      </c>
      <c r="AJ167" s="16">
        <v>2937670912.0100002</v>
      </c>
      <c r="AK167" s="16">
        <v>2585697605</v>
      </c>
      <c r="AL167" s="16">
        <v>2585697605</v>
      </c>
      <c r="AM167" s="16">
        <v>120899317.34999999</v>
      </c>
      <c r="AN167" s="16" t="s">
        <v>116</v>
      </c>
      <c r="AO167" s="16">
        <v>134406481.34</v>
      </c>
      <c r="AP167" s="16">
        <v>96667508.319999993</v>
      </c>
      <c r="AQ167" s="16" t="s">
        <v>116</v>
      </c>
      <c r="AR167" s="16">
        <v>499739156.83999997</v>
      </c>
      <c r="AS167" s="16">
        <v>493997313.73000002</v>
      </c>
      <c r="AT167" s="16">
        <v>5741843.1100000003</v>
      </c>
      <c r="AU167" s="16" t="s">
        <v>116</v>
      </c>
      <c r="AV167" s="16">
        <v>480860936.20999998</v>
      </c>
      <c r="AW167" s="16">
        <v>379158516.42000002</v>
      </c>
      <c r="AX167" s="16" t="s">
        <v>116</v>
      </c>
      <c r="AY167" s="16">
        <v>5034911.47</v>
      </c>
      <c r="AZ167" s="16" t="s">
        <v>116</v>
      </c>
      <c r="BA167" s="16" t="s">
        <v>116</v>
      </c>
      <c r="BB167" s="16">
        <v>96667508.319999993</v>
      </c>
      <c r="BC167" s="16">
        <v>18878220.629999999</v>
      </c>
      <c r="BD167" s="16">
        <v>18878220.629999999</v>
      </c>
      <c r="BE167" s="16" t="s">
        <v>116</v>
      </c>
      <c r="BF167" s="16" t="s">
        <v>116</v>
      </c>
      <c r="BG167" s="16">
        <v>5061657</v>
      </c>
      <c r="BH167" s="16">
        <v>388292619.22000003</v>
      </c>
      <c r="BI167" s="16">
        <v>5061657</v>
      </c>
      <c r="BJ167" s="16">
        <v>388292619.22000003</v>
      </c>
      <c r="BK167" s="16">
        <v>3349404972</v>
      </c>
      <c r="BL167" s="16">
        <v>1500000000</v>
      </c>
      <c r="BM167" s="16">
        <v>3349404972</v>
      </c>
      <c r="BN167" s="16">
        <v>1500000000</v>
      </c>
    </row>
    <row r="168" spans="2:66" ht="21" customHeight="1" x14ac:dyDescent="0.25">
      <c r="B168" s="30">
        <v>162</v>
      </c>
      <c r="C168" s="16">
        <v>965</v>
      </c>
      <c r="D168" s="16" t="s">
        <v>343</v>
      </c>
      <c r="E168" s="16" t="s">
        <v>344</v>
      </c>
      <c r="F168" s="16" t="s">
        <v>345</v>
      </c>
      <c r="G168" s="16" t="s">
        <v>114</v>
      </c>
      <c r="H168" s="17" t="s">
        <v>121</v>
      </c>
      <c r="I168" s="31" t="s">
        <v>346</v>
      </c>
      <c r="J168" s="16" t="s">
        <v>105</v>
      </c>
      <c r="K168" s="16" t="s">
        <v>106</v>
      </c>
      <c r="L168" s="16" t="s">
        <v>347</v>
      </c>
      <c r="M168" s="17">
        <v>3100036</v>
      </c>
      <c r="N168" s="17" t="s">
        <v>348</v>
      </c>
      <c r="O168" s="16">
        <v>1</v>
      </c>
      <c r="P168" s="16">
        <v>2033</v>
      </c>
      <c r="Q168" s="16">
        <v>15</v>
      </c>
      <c r="R168" s="16">
        <v>18424944137.57</v>
      </c>
      <c r="S168" s="16">
        <v>410877560.51999998</v>
      </c>
      <c r="T168" s="16" t="s">
        <v>116</v>
      </c>
      <c r="U168" s="16" t="s">
        <v>116</v>
      </c>
      <c r="V168" s="16">
        <v>16922934246.92</v>
      </c>
      <c r="W168" s="16">
        <v>245365089.63</v>
      </c>
      <c r="X168" s="16">
        <v>15684775</v>
      </c>
      <c r="Y168" s="16">
        <v>12503757</v>
      </c>
      <c r="Z168" s="16">
        <v>817578708.5</v>
      </c>
      <c r="AA168" s="16">
        <v>4042791225.7399998</v>
      </c>
      <c r="AB168" s="16" t="s">
        <v>116</v>
      </c>
      <c r="AC168" s="16" t="s">
        <v>116</v>
      </c>
      <c r="AD168" s="16">
        <v>3399585427</v>
      </c>
      <c r="AE168" s="16">
        <v>261261392.31999999</v>
      </c>
      <c r="AF168" s="16">
        <v>993732.08000000007</v>
      </c>
      <c r="AG168" s="16">
        <v>266208994.11000001</v>
      </c>
      <c r="AH168" s="16">
        <v>52676939.229999997</v>
      </c>
      <c r="AI168" s="16">
        <v>62064741</v>
      </c>
      <c r="AJ168" s="16">
        <v>14382152911.83</v>
      </c>
      <c r="AK168" s="16">
        <v>11762649539.620001</v>
      </c>
      <c r="AL168" s="16">
        <v>11762649539.620001</v>
      </c>
      <c r="AM168" s="16">
        <v>1115259485.24</v>
      </c>
      <c r="AN168" s="16">
        <v>543006039.54999995</v>
      </c>
      <c r="AO168" s="16">
        <v>721147735.5</v>
      </c>
      <c r="AP168" s="16">
        <v>240090111.91999999</v>
      </c>
      <c r="AQ168" s="16" t="s">
        <v>116</v>
      </c>
      <c r="AR168" s="16">
        <v>1919621565.22</v>
      </c>
      <c r="AS168" s="16">
        <v>1913996535.79</v>
      </c>
      <c r="AT168" s="16">
        <v>5625029.4299999997</v>
      </c>
      <c r="AU168" s="16" t="s">
        <v>116</v>
      </c>
      <c r="AV168" s="16">
        <v>1919621565.22</v>
      </c>
      <c r="AW168" s="16">
        <v>1410245918</v>
      </c>
      <c r="AX168" s="16" t="s">
        <v>116</v>
      </c>
      <c r="AY168" s="16">
        <v>269285535.30000001</v>
      </c>
      <c r="AZ168" s="16" t="s">
        <v>116</v>
      </c>
      <c r="BA168" s="16" t="s">
        <v>116</v>
      </c>
      <c r="BB168" s="16">
        <v>240090111.91999999</v>
      </c>
      <c r="BC168" s="16" t="s">
        <v>116</v>
      </c>
      <c r="BD168" s="16" t="s">
        <v>116</v>
      </c>
      <c r="BE168" s="16" t="s">
        <v>116</v>
      </c>
      <c r="BF168" s="16" t="s">
        <v>116</v>
      </c>
      <c r="BG168" s="16">
        <v>629667949.33000004</v>
      </c>
      <c r="BH168" s="16">
        <v>640632949</v>
      </c>
      <c r="BI168" s="16">
        <v>629667949.33000004</v>
      </c>
      <c r="BJ168" s="16">
        <v>640632949</v>
      </c>
      <c r="BK168" s="16">
        <v>34152870489.689999</v>
      </c>
      <c r="BL168" s="16">
        <v>2266800000</v>
      </c>
      <c r="BM168" s="16">
        <v>34152870489.689999</v>
      </c>
      <c r="BN168" s="16">
        <v>2266800000</v>
      </c>
    </row>
    <row r="169" spans="2:66" ht="21" customHeight="1" x14ac:dyDescent="0.25">
      <c r="B169" s="30">
        <v>163</v>
      </c>
      <c r="C169" s="16">
        <v>967</v>
      </c>
      <c r="D169" s="16" t="s">
        <v>3026</v>
      </c>
      <c r="E169" s="16" t="s">
        <v>3027</v>
      </c>
      <c r="F169" s="16" t="s">
        <v>3028</v>
      </c>
      <c r="G169" s="16" t="s">
        <v>113</v>
      </c>
      <c r="H169" s="17" t="s">
        <v>115</v>
      </c>
      <c r="I169" s="31" t="s">
        <v>3029</v>
      </c>
      <c r="J169" s="16" t="s">
        <v>105</v>
      </c>
      <c r="K169" s="16" t="s">
        <v>106</v>
      </c>
      <c r="L169" s="16" t="s">
        <v>3030</v>
      </c>
      <c r="M169" s="17">
        <v>2848279</v>
      </c>
      <c r="N169" s="17" t="s">
        <v>3031</v>
      </c>
      <c r="O169" s="16">
        <v>2</v>
      </c>
      <c r="P169" s="16">
        <v>1543</v>
      </c>
      <c r="Q169" s="16">
        <v>6</v>
      </c>
      <c r="R169" s="16">
        <v>9094433524.5900002</v>
      </c>
      <c r="S169" s="16">
        <v>505670522.82999998</v>
      </c>
      <c r="T169" s="16">
        <v>915851469.02999997</v>
      </c>
      <c r="U169" s="16" t="s">
        <v>116</v>
      </c>
      <c r="V169" s="16">
        <v>7337563215.9300003</v>
      </c>
      <c r="W169" s="16">
        <v>13909347</v>
      </c>
      <c r="X169" s="16">
        <v>125369620.8</v>
      </c>
      <c r="Y169" s="16" t="s">
        <v>116</v>
      </c>
      <c r="Z169" s="16">
        <v>196069349</v>
      </c>
      <c r="AA169" s="16">
        <v>6760729447.5299997</v>
      </c>
      <c r="AB169" s="16">
        <v>6342994230.2799997</v>
      </c>
      <c r="AC169" s="16" t="s">
        <v>116</v>
      </c>
      <c r="AD169" s="16" t="s">
        <v>116</v>
      </c>
      <c r="AE169" s="16">
        <v>32950130.579999998</v>
      </c>
      <c r="AF169" s="16" t="s">
        <v>116</v>
      </c>
      <c r="AG169" s="16">
        <v>314830848.64999998</v>
      </c>
      <c r="AH169" s="16">
        <v>23662880</v>
      </c>
      <c r="AI169" s="16">
        <v>46291358.020000003</v>
      </c>
      <c r="AJ169" s="16">
        <v>2333704077.0599999</v>
      </c>
      <c r="AK169" s="16">
        <v>1762071041.9100001</v>
      </c>
      <c r="AL169" s="16">
        <v>1762071041.9100001</v>
      </c>
      <c r="AM169" s="16">
        <v>170044135.11000001</v>
      </c>
      <c r="AN169" s="16">
        <v>66671468.840000004</v>
      </c>
      <c r="AO169" s="16">
        <v>196069349</v>
      </c>
      <c r="AP169" s="16">
        <v>138848082.19999999</v>
      </c>
      <c r="AQ169" s="16" t="s">
        <v>116</v>
      </c>
      <c r="AR169" s="16">
        <v>703380188.80999994</v>
      </c>
      <c r="AS169" s="16">
        <v>703380188.80999994</v>
      </c>
      <c r="AT169" s="16" t="s">
        <v>116</v>
      </c>
      <c r="AU169" s="16" t="s">
        <v>116</v>
      </c>
      <c r="AV169" s="16">
        <v>472088205.81</v>
      </c>
      <c r="AW169" s="16">
        <v>333240123.61000001</v>
      </c>
      <c r="AX169" s="16" t="s">
        <v>116</v>
      </c>
      <c r="AY169" s="16" t="s">
        <v>116</v>
      </c>
      <c r="AZ169" s="16" t="s">
        <v>116</v>
      </c>
      <c r="BA169" s="16" t="s">
        <v>116</v>
      </c>
      <c r="BB169" s="16">
        <v>138848082.19999999</v>
      </c>
      <c r="BC169" s="16">
        <v>231291983</v>
      </c>
      <c r="BD169" s="16">
        <v>231291983</v>
      </c>
      <c r="BE169" s="16" t="s">
        <v>116</v>
      </c>
      <c r="BF169" s="16" t="s">
        <v>116</v>
      </c>
      <c r="BG169" s="16" t="s">
        <v>116</v>
      </c>
      <c r="BH169" s="16">
        <v>10596904</v>
      </c>
      <c r="BI169" s="16" t="s">
        <v>116</v>
      </c>
      <c r="BJ169" s="16">
        <v>10596904</v>
      </c>
      <c r="BK169" s="16">
        <v>7439874228.0900002</v>
      </c>
      <c r="BL169" s="16">
        <v>10000000</v>
      </c>
      <c r="BM169" s="16">
        <v>7439874228.0900002</v>
      </c>
      <c r="BN169" s="16">
        <v>10000000</v>
      </c>
    </row>
    <row r="170" spans="2:66" ht="21" customHeight="1" x14ac:dyDescent="0.25">
      <c r="B170" s="30">
        <v>164</v>
      </c>
      <c r="C170" s="16">
        <v>968</v>
      </c>
      <c r="D170" s="16" t="s">
        <v>3032</v>
      </c>
      <c r="E170" s="16" t="s">
        <v>3033</v>
      </c>
      <c r="F170" s="16" t="s">
        <v>116</v>
      </c>
      <c r="G170" s="16" t="s">
        <v>113</v>
      </c>
      <c r="H170" s="17" t="s">
        <v>115</v>
      </c>
      <c r="I170" s="31" t="s">
        <v>3034</v>
      </c>
      <c r="J170" s="16" t="s">
        <v>105</v>
      </c>
      <c r="K170" s="16" t="s">
        <v>106</v>
      </c>
      <c r="L170" s="16" t="s">
        <v>3035</v>
      </c>
      <c r="M170" s="17">
        <v>3135375</v>
      </c>
      <c r="N170" s="17" t="s">
        <v>3036</v>
      </c>
      <c r="O170" s="16">
        <v>2</v>
      </c>
      <c r="P170" s="16">
        <v>358</v>
      </c>
      <c r="Q170" s="16">
        <v>2</v>
      </c>
      <c r="R170" s="16">
        <v>8832816256.7999992</v>
      </c>
      <c r="S170" s="16">
        <v>495949135.04000002</v>
      </c>
      <c r="T170" s="16">
        <v>164914275.75999999</v>
      </c>
      <c r="U170" s="16" t="s">
        <v>116</v>
      </c>
      <c r="V170" s="16">
        <v>8136154709</v>
      </c>
      <c r="W170" s="16">
        <v>35543297</v>
      </c>
      <c r="X170" s="16" t="s">
        <v>116</v>
      </c>
      <c r="Y170" s="16" t="s">
        <v>116</v>
      </c>
      <c r="Z170" s="16">
        <v>254840</v>
      </c>
      <c r="AA170" s="16">
        <v>1844989843.53</v>
      </c>
      <c r="AB170" s="16">
        <v>1650596809</v>
      </c>
      <c r="AC170" s="16" t="s">
        <v>116</v>
      </c>
      <c r="AD170" s="16" t="s">
        <v>116</v>
      </c>
      <c r="AE170" s="16">
        <v>100062737</v>
      </c>
      <c r="AF170" s="16">
        <v>604000</v>
      </c>
      <c r="AG170" s="16">
        <v>57686918.530000001</v>
      </c>
      <c r="AH170" s="16">
        <v>820800</v>
      </c>
      <c r="AI170" s="16">
        <v>35218579</v>
      </c>
      <c r="AJ170" s="16">
        <v>6987826413.2700005</v>
      </c>
      <c r="AK170" s="16">
        <v>6665386471.5</v>
      </c>
      <c r="AL170" s="16">
        <v>6665386471.5</v>
      </c>
      <c r="AM170" s="16">
        <v>61182776.119999997</v>
      </c>
      <c r="AN170" s="16">
        <v>4716849</v>
      </c>
      <c r="AO170" s="16">
        <v>15000000</v>
      </c>
      <c r="AP170" s="16">
        <v>241540316.65000001</v>
      </c>
      <c r="AQ170" s="16" t="s">
        <v>116</v>
      </c>
      <c r="AR170" s="16">
        <v>483269881.83999997</v>
      </c>
      <c r="AS170" s="16">
        <v>478153275.83999997</v>
      </c>
      <c r="AT170" s="16">
        <v>5116606</v>
      </c>
      <c r="AU170" s="16" t="s">
        <v>116</v>
      </c>
      <c r="AV170" s="16">
        <v>472880686.83999997</v>
      </c>
      <c r="AW170" s="16">
        <v>211640378.58000001</v>
      </c>
      <c r="AX170" s="16" t="s">
        <v>116</v>
      </c>
      <c r="AY170" s="16">
        <v>19699991.609999999</v>
      </c>
      <c r="AZ170" s="16" t="s">
        <v>116</v>
      </c>
      <c r="BA170" s="16" t="s">
        <v>116</v>
      </c>
      <c r="BB170" s="16">
        <v>241540316.65000001</v>
      </c>
      <c r="BC170" s="16">
        <v>10389195</v>
      </c>
      <c r="BD170" s="16">
        <v>10389195</v>
      </c>
      <c r="BE170" s="16" t="s">
        <v>116</v>
      </c>
      <c r="BF170" s="16" t="s">
        <v>116</v>
      </c>
      <c r="BG170" s="16" t="s">
        <v>116</v>
      </c>
      <c r="BH170" s="16">
        <v>7987285</v>
      </c>
      <c r="BI170" s="16" t="s">
        <v>116</v>
      </c>
      <c r="BJ170" s="16">
        <v>7987285</v>
      </c>
      <c r="BK170" s="16">
        <v>9406624895</v>
      </c>
      <c r="BL170" s="16">
        <v>56670000</v>
      </c>
      <c r="BM170" s="16">
        <v>9406624895</v>
      </c>
      <c r="BN170" s="16">
        <v>56670000</v>
      </c>
    </row>
    <row r="171" spans="2:66" ht="21" customHeight="1" x14ac:dyDescent="0.25">
      <c r="B171" s="30">
        <v>165</v>
      </c>
      <c r="C171" s="16">
        <v>969</v>
      </c>
      <c r="D171" s="16" t="s">
        <v>1491</v>
      </c>
      <c r="E171" s="16" t="s">
        <v>1492</v>
      </c>
      <c r="F171" s="16" t="s">
        <v>1493</v>
      </c>
      <c r="G171" s="16" t="s">
        <v>111</v>
      </c>
      <c r="H171" s="17" t="s">
        <v>117</v>
      </c>
      <c r="I171" s="31" t="s">
        <v>1494</v>
      </c>
      <c r="J171" s="16" t="s">
        <v>105</v>
      </c>
      <c r="K171" s="16" t="s">
        <v>106</v>
      </c>
      <c r="L171" s="16" t="s">
        <v>1495</v>
      </c>
      <c r="M171" s="17">
        <v>2614505</v>
      </c>
      <c r="N171" s="17" t="s">
        <v>1496</v>
      </c>
      <c r="O171" s="16">
        <v>1</v>
      </c>
      <c r="P171" s="16">
        <v>886</v>
      </c>
      <c r="Q171" s="16">
        <v>7</v>
      </c>
      <c r="R171" s="16">
        <v>2117312590</v>
      </c>
      <c r="S171" s="16">
        <v>127493313.23999999</v>
      </c>
      <c r="T171" s="16">
        <v>201377519</v>
      </c>
      <c r="U171" s="16" t="s">
        <v>116</v>
      </c>
      <c r="V171" s="16">
        <v>1639650774</v>
      </c>
      <c r="W171" s="16">
        <v>21026437</v>
      </c>
      <c r="X171" s="16">
        <v>16636840</v>
      </c>
      <c r="Y171" s="16">
        <v>3330043</v>
      </c>
      <c r="Z171" s="16">
        <v>107797663.76000001</v>
      </c>
      <c r="AA171" s="16">
        <v>795048769.05999994</v>
      </c>
      <c r="AB171" s="16">
        <v>691581847.75</v>
      </c>
      <c r="AC171" s="16" t="s">
        <v>116</v>
      </c>
      <c r="AD171" s="16" t="s">
        <v>116</v>
      </c>
      <c r="AE171" s="16">
        <v>36930266</v>
      </c>
      <c r="AF171" s="16">
        <v>345000</v>
      </c>
      <c r="AG171" s="16">
        <v>8701408.3399999999</v>
      </c>
      <c r="AH171" s="16">
        <v>47815204.969999999</v>
      </c>
      <c r="AI171" s="16">
        <v>9675042</v>
      </c>
      <c r="AJ171" s="16">
        <v>1322263820.9400001</v>
      </c>
      <c r="AK171" s="16">
        <v>1260788502.3299999</v>
      </c>
      <c r="AL171" s="16">
        <v>1260788502.3299999</v>
      </c>
      <c r="AM171" s="16">
        <v>61822245.009999998</v>
      </c>
      <c r="AN171" s="16">
        <v>8065139.5800000001</v>
      </c>
      <c r="AO171" s="16">
        <v>11753328</v>
      </c>
      <c r="AP171" s="16">
        <v>-20165393.98</v>
      </c>
      <c r="AQ171" s="16" t="s">
        <v>116</v>
      </c>
      <c r="AR171" s="16">
        <v>273911383.73000002</v>
      </c>
      <c r="AS171" s="16">
        <v>264961282.68000001</v>
      </c>
      <c r="AT171" s="16">
        <v>8950101.0500000007</v>
      </c>
      <c r="AU171" s="16" t="s">
        <v>116</v>
      </c>
      <c r="AV171" s="16">
        <v>246331703.72999999</v>
      </c>
      <c r="AW171" s="16">
        <v>265302506.31</v>
      </c>
      <c r="AX171" s="16" t="s">
        <v>116</v>
      </c>
      <c r="AY171" s="16">
        <v>1194591.3999999999</v>
      </c>
      <c r="AZ171" s="16" t="s">
        <v>116</v>
      </c>
      <c r="BA171" s="16" t="s">
        <v>116</v>
      </c>
      <c r="BB171" s="16">
        <v>-20165393.98</v>
      </c>
      <c r="BC171" s="16">
        <v>27579680</v>
      </c>
      <c r="BD171" s="16">
        <v>27579680</v>
      </c>
      <c r="BE171" s="16" t="s">
        <v>116</v>
      </c>
      <c r="BF171" s="16" t="s">
        <v>116</v>
      </c>
      <c r="BG171" s="16">
        <v>26449226</v>
      </c>
      <c r="BH171" s="16">
        <v>687081796.61000001</v>
      </c>
      <c r="BI171" s="16">
        <v>26449226</v>
      </c>
      <c r="BJ171" s="16">
        <v>687081796.61000001</v>
      </c>
      <c r="BK171" s="16">
        <v>1835929580</v>
      </c>
      <c r="BL171" s="16">
        <v>1244840000</v>
      </c>
      <c r="BM171" s="16">
        <v>1835929580</v>
      </c>
      <c r="BN171" s="16">
        <v>1244840000</v>
      </c>
    </row>
    <row r="172" spans="2:66" ht="21" customHeight="1" x14ac:dyDescent="0.25">
      <c r="B172" s="30">
        <v>166</v>
      </c>
      <c r="C172" s="16">
        <v>970</v>
      </c>
      <c r="D172" s="16" t="s">
        <v>349</v>
      </c>
      <c r="E172" s="16" t="s">
        <v>350</v>
      </c>
      <c r="F172" s="16" t="s">
        <v>351</v>
      </c>
      <c r="G172" s="16" t="s">
        <v>111</v>
      </c>
      <c r="H172" s="17" t="s">
        <v>117</v>
      </c>
      <c r="I172" s="31" t="s">
        <v>352</v>
      </c>
      <c r="J172" s="16" t="s">
        <v>105</v>
      </c>
      <c r="K172" s="16" t="s">
        <v>106</v>
      </c>
      <c r="L172" s="16" t="s">
        <v>353</v>
      </c>
      <c r="M172" s="17">
        <v>3105236</v>
      </c>
      <c r="N172" s="17" t="s">
        <v>354</v>
      </c>
      <c r="O172" s="16">
        <v>1</v>
      </c>
      <c r="P172" s="16">
        <v>1459</v>
      </c>
      <c r="Q172" s="16">
        <v>16</v>
      </c>
      <c r="R172" s="16">
        <v>12207834115.370001</v>
      </c>
      <c r="S172" s="16">
        <v>1266276361.3699999</v>
      </c>
      <c r="T172" s="16">
        <v>206877639</v>
      </c>
      <c r="U172" s="16" t="s">
        <v>116</v>
      </c>
      <c r="V172" s="16">
        <v>9402989188.6499996</v>
      </c>
      <c r="W172" s="16">
        <v>399668338.19</v>
      </c>
      <c r="X172" s="16">
        <v>207481259.80000001</v>
      </c>
      <c r="Y172" s="16">
        <v>18393297.600000001</v>
      </c>
      <c r="Z172" s="16">
        <v>706148030.75999999</v>
      </c>
      <c r="AA172" s="16">
        <v>2017086988.0799999</v>
      </c>
      <c r="AB172" s="16">
        <v>1572073043.6900001</v>
      </c>
      <c r="AC172" s="16" t="s">
        <v>116</v>
      </c>
      <c r="AD172" s="16" t="s">
        <v>116</v>
      </c>
      <c r="AE172" s="16">
        <v>48519855.409999996</v>
      </c>
      <c r="AF172" s="16">
        <v>3777000</v>
      </c>
      <c r="AG172" s="16">
        <v>231635632.59</v>
      </c>
      <c r="AH172" s="16">
        <v>113477929.55</v>
      </c>
      <c r="AI172" s="16">
        <v>47603526.840000004</v>
      </c>
      <c r="AJ172" s="16">
        <v>10190747127.290001</v>
      </c>
      <c r="AK172" s="16">
        <v>7956965729.2299995</v>
      </c>
      <c r="AL172" s="16">
        <v>7956965729.2299995</v>
      </c>
      <c r="AM172" s="16">
        <v>1245277117.03</v>
      </c>
      <c r="AN172" s="16">
        <v>11618406.18</v>
      </c>
      <c r="AO172" s="16">
        <v>470738468.69999999</v>
      </c>
      <c r="AP172" s="16">
        <v>506147406.14999998</v>
      </c>
      <c r="AQ172" s="16" t="s">
        <v>116</v>
      </c>
      <c r="AR172" s="16">
        <v>1236573441.4200001</v>
      </c>
      <c r="AS172" s="16">
        <v>1220110837.4200001</v>
      </c>
      <c r="AT172" s="16">
        <v>16462604</v>
      </c>
      <c r="AU172" s="16" t="s">
        <v>116</v>
      </c>
      <c r="AV172" s="16">
        <v>1186179423.4200001</v>
      </c>
      <c r="AW172" s="16">
        <v>661438308.84000003</v>
      </c>
      <c r="AX172" s="16" t="s">
        <v>116</v>
      </c>
      <c r="AY172" s="16">
        <v>18593708.43</v>
      </c>
      <c r="AZ172" s="16" t="s">
        <v>116</v>
      </c>
      <c r="BA172" s="16" t="s">
        <v>116</v>
      </c>
      <c r="BB172" s="16">
        <v>506147406.14999998</v>
      </c>
      <c r="BC172" s="16">
        <v>50394018</v>
      </c>
      <c r="BD172" s="16">
        <v>50394018</v>
      </c>
      <c r="BE172" s="16" t="s">
        <v>116</v>
      </c>
      <c r="BF172" s="16" t="s">
        <v>116</v>
      </c>
      <c r="BG172" s="16">
        <v>32135067</v>
      </c>
      <c r="BH172" s="16">
        <v>152496110.33000001</v>
      </c>
      <c r="BI172" s="16">
        <v>32135067</v>
      </c>
      <c r="BJ172" s="16">
        <v>152496110.33000001</v>
      </c>
      <c r="BK172" s="16">
        <v>21866835214</v>
      </c>
      <c r="BL172" s="16">
        <v>2833500000</v>
      </c>
      <c r="BM172" s="16">
        <v>21866835214</v>
      </c>
      <c r="BN172" s="16">
        <v>2833500000</v>
      </c>
    </row>
    <row r="173" spans="2:66" ht="21" customHeight="1" x14ac:dyDescent="0.25">
      <c r="B173" s="30">
        <v>167</v>
      </c>
      <c r="C173" s="16">
        <v>974</v>
      </c>
      <c r="D173" s="16" t="s">
        <v>355</v>
      </c>
      <c r="E173" s="16" t="s">
        <v>356</v>
      </c>
      <c r="F173" s="16" t="s">
        <v>357</v>
      </c>
      <c r="G173" s="16" t="s">
        <v>122</v>
      </c>
      <c r="H173" s="17" t="s">
        <v>180</v>
      </c>
      <c r="I173" s="31" t="s">
        <v>358</v>
      </c>
      <c r="J173" s="16" t="s">
        <v>105</v>
      </c>
      <c r="K173" s="16" t="s">
        <v>106</v>
      </c>
      <c r="L173" s="16" t="s">
        <v>359</v>
      </c>
      <c r="M173" s="17">
        <v>5932400</v>
      </c>
      <c r="N173" s="17" t="s">
        <v>1176</v>
      </c>
      <c r="O173" s="16">
        <v>1</v>
      </c>
      <c r="P173" s="16">
        <v>2492</v>
      </c>
      <c r="Q173" s="16">
        <v>18</v>
      </c>
      <c r="R173" s="16">
        <v>28615585088.029999</v>
      </c>
      <c r="S173" s="16">
        <v>4549573464.8900003</v>
      </c>
      <c r="T173" s="16">
        <v>136054321.44</v>
      </c>
      <c r="U173" s="16" t="s">
        <v>116</v>
      </c>
      <c r="V173" s="16">
        <v>10969797304.51</v>
      </c>
      <c r="W173" s="16">
        <v>11904997248.190001</v>
      </c>
      <c r="X173" s="16">
        <v>507725567</v>
      </c>
      <c r="Y173" s="16">
        <v>81510127</v>
      </c>
      <c r="Z173" s="16">
        <v>465927055</v>
      </c>
      <c r="AA173" s="16">
        <v>14688107758.719999</v>
      </c>
      <c r="AB173" s="16" t="s">
        <v>116</v>
      </c>
      <c r="AC173" s="16" t="s">
        <v>116</v>
      </c>
      <c r="AD173" s="16">
        <v>8705062945.0699997</v>
      </c>
      <c r="AE173" s="16">
        <v>252950715.15000001</v>
      </c>
      <c r="AF173" s="16" t="s">
        <v>116</v>
      </c>
      <c r="AG173" s="16">
        <v>132333484</v>
      </c>
      <c r="AH173" s="16">
        <v>5121707653.5</v>
      </c>
      <c r="AI173" s="16">
        <v>476052961</v>
      </c>
      <c r="AJ173" s="16">
        <v>13927477329.309999</v>
      </c>
      <c r="AK173" s="16">
        <v>1638888590.3299999</v>
      </c>
      <c r="AL173" s="16">
        <v>1638888590.3299999</v>
      </c>
      <c r="AM173" s="16">
        <v>1225416060.5699999</v>
      </c>
      <c r="AN173" s="16">
        <v>392647212</v>
      </c>
      <c r="AO173" s="16">
        <v>10425160771.02</v>
      </c>
      <c r="AP173" s="16">
        <v>245364695.38999999</v>
      </c>
      <c r="AQ173" s="16" t="s">
        <v>116</v>
      </c>
      <c r="AR173" s="16">
        <v>3382104744.0100002</v>
      </c>
      <c r="AS173" s="16">
        <v>2655710358.8899999</v>
      </c>
      <c r="AT173" s="16">
        <v>726394385.12</v>
      </c>
      <c r="AU173" s="16" t="s">
        <v>116</v>
      </c>
      <c r="AV173" s="16">
        <v>3033885349.8499999</v>
      </c>
      <c r="AW173" s="16">
        <v>2627835538.3000002</v>
      </c>
      <c r="AX173" s="16" t="s">
        <v>116</v>
      </c>
      <c r="AY173" s="16">
        <v>160685116.16</v>
      </c>
      <c r="AZ173" s="16" t="s">
        <v>116</v>
      </c>
      <c r="BA173" s="16" t="s">
        <v>116</v>
      </c>
      <c r="BB173" s="16">
        <v>245364695.38999999</v>
      </c>
      <c r="BC173" s="16">
        <v>348219394.16000003</v>
      </c>
      <c r="BD173" s="16">
        <v>348219394.16000003</v>
      </c>
      <c r="BE173" s="16" t="s">
        <v>116</v>
      </c>
      <c r="BF173" s="16" t="s">
        <v>116</v>
      </c>
      <c r="BG173" s="16">
        <v>3317078353</v>
      </c>
      <c r="BH173" s="16">
        <v>527137821</v>
      </c>
      <c r="BI173" s="16">
        <v>3317078353</v>
      </c>
      <c r="BJ173" s="16">
        <v>527137821</v>
      </c>
      <c r="BK173" s="16">
        <v>17163132110</v>
      </c>
      <c r="BL173" s="16">
        <v>521813479.75999999</v>
      </c>
      <c r="BM173" s="16">
        <v>17163132110</v>
      </c>
      <c r="BN173" s="16">
        <v>521813479.75999999</v>
      </c>
    </row>
    <row r="174" spans="2:66" ht="21" customHeight="1" x14ac:dyDescent="0.25">
      <c r="B174" s="30">
        <v>168</v>
      </c>
      <c r="C174" s="16">
        <v>975</v>
      </c>
      <c r="D174" s="16" t="s">
        <v>1497</v>
      </c>
      <c r="E174" s="16" t="s">
        <v>1498</v>
      </c>
      <c r="F174" s="16" t="s">
        <v>1499</v>
      </c>
      <c r="G174" s="16" t="s">
        <v>114</v>
      </c>
      <c r="H174" s="17" t="s">
        <v>121</v>
      </c>
      <c r="I174" s="31" t="s">
        <v>1500</v>
      </c>
      <c r="J174" s="16" t="s">
        <v>105</v>
      </c>
      <c r="K174" s="16" t="s">
        <v>106</v>
      </c>
      <c r="L174" s="16" t="s">
        <v>1501</v>
      </c>
      <c r="M174" s="17">
        <v>2873215</v>
      </c>
      <c r="N174" s="17" t="s">
        <v>1502</v>
      </c>
      <c r="O174" s="16">
        <v>1</v>
      </c>
      <c r="P174" s="16">
        <v>7851</v>
      </c>
      <c r="Q174" s="16">
        <v>162</v>
      </c>
      <c r="R174" s="16">
        <v>37215566857.43</v>
      </c>
      <c r="S174" s="16">
        <v>1310362701.1400001</v>
      </c>
      <c r="T174" s="16">
        <v>276220384.68000001</v>
      </c>
      <c r="U174" s="16">
        <v>1818820400.76</v>
      </c>
      <c r="V174" s="16">
        <v>10676668205.16</v>
      </c>
      <c r="W174" s="16">
        <v>11711099090.959999</v>
      </c>
      <c r="X174" s="16">
        <v>3284595341</v>
      </c>
      <c r="Y174" s="16">
        <v>400751986</v>
      </c>
      <c r="Z174" s="16">
        <v>7737048747.7299995</v>
      </c>
      <c r="AA174" s="16">
        <v>13913603311.440001</v>
      </c>
      <c r="AB174" s="16" t="s">
        <v>116</v>
      </c>
      <c r="AC174" s="16" t="s">
        <v>116</v>
      </c>
      <c r="AD174" s="16">
        <v>4949728495.6599998</v>
      </c>
      <c r="AE174" s="16">
        <v>6093845371.6700001</v>
      </c>
      <c r="AF174" s="16">
        <v>337808997.39999998</v>
      </c>
      <c r="AG174" s="16">
        <v>283340045.26999998</v>
      </c>
      <c r="AH174" s="16">
        <v>1350247079.4400001</v>
      </c>
      <c r="AI174" s="16">
        <v>898633322</v>
      </c>
      <c r="AJ174" s="16">
        <v>23301963545.990002</v>
      </c>
      <c r="AK174" s="16">
        <v>12111861882.9</v>
      </c>
      <c r="AL174" s="16">
        <v>12111861882.9</v>
      </c>
      <c r="AM174" s="16">
        <v>679853706.52999997</v>
      </c>
      <c r="AN174" s="16">
        <v>4401940474.7299995</v>
      </c>
      <c r="AO174" s="16">
        <v>5884414867</v>
      </c>
      <c r="AP174" s="16">
        <v>223892614.83000001</v>
      </c>
      <c r="AQ174" s="16" t="s">
        <v>116</v>
      </c>
      <c r="AR174" s="16">
        <v>25754043972.259998</v>
      </c>
      <c r="AS174" s="16">
        <v>25654027140.200001</v>
      </c>
      <c r="AT174" s="16">
        <v>100016832.06</v>
      </c>
      <c r="AU174" s="16" t="s">
        <v>116</v>
      </c>
      <c r="AV174" s="16">
        <v>25034375516.259998</v>
      </c>
      <c r="AW174" s="16">
        <v>24083029628.84</v>
      </c>
      <c r="AX174" s="16" t="s">
        <v>116</v>
      </c>
      <c r="AY174" s="16">
        <v>714415982.09000003</v>
      </c>
      <c r="AZ174" s="16">
        <v>13037290.5</v>
      </c>
      <c r="BA174" s="16" t="s">
        <v>116</v>
      </c>
      <c r="BB174" s="16">
        <v>223892614.83000001</v>
      </c>
      <c r="BC174" s="16">
        <v>719668456</v>
      </c>
      <c r="BD174" s="16" t="s">
        <v>116</v>
      </c>
      <c r="BE174" s="16">
        <v>719668456</v>
      </c>
      <c r="BF174" s="16" t="s">
        <v>116</v>
      </c>
      <c r="BG174" s="16">
        <v>9537714268</v>
      </c>
      <c r="BH174" s="16">
        <v>48342616122</v>
      </c>
      <c r="BI174" s="16">
        <v>9537714268</v>
      </c>
      <c r="BJ174" s="16">
        <v>48342616122</v>
      </c>
      <c r="BK174" s="16">
        <v>10831275756.16</v>
      </c>
      <c r="BL174" s="16" t="s">
        <v>116</v>
      </c>
      <c r="BM174" s="16">
        <v>10831275756.16</v>
      </c>
      <c r="BN174" s="16" t="s">
        <v>116</v>
      </c>
    </row>
    <row r="175" spans="2:66" ht="21" customHeight="1" x14ac:dyDescent="0.25">
      <c r="B175" s="30">
        <v>169</v>
      </c>
      <c r="C175" s="16">
        <v>976</v>
      </c>
      <c r="D175" s="16" t="s">
        <v>3037</v>
      </c>
      <c r="E175" s="16" t="s">
        <v>3038</v>
      </c>
      <c r="F175" s="16" t="s">
        <v>3039</v>
      </c>
      <c r="G175" s="16" t="s">
        <v>113</v>
      </c>
      <c r="H175" s="17" t="s">
        <v>115</v>
      </c>
      <c r="I175" s="31" t="s">
        <v>3040</v>
      </c>
      <c r="J175" s="16" t="s">
        <v>105</v>
      </c>
      <c r="K175" s="16" t="s">
        <v>106</v>
      </c>
      <c r="L175" s="16" t="s">
        <v>3041</v>
      </c>
      <c r="M175" s="17">
        <v>7469676</v>
      </c>
      <c r="N175" s="17" t="s">
        <v>3042</v>
      </c>
      <c r="O175" s="16">
        <v>3</v>
      </c>
      <c r="P175" s="16">
        <v>599</v>
      </c>
      <c r="Q175" s="16">
        <v>4</v>
      </c>
      <c r="R175" s="16">
        <v>4267234333.0100002</v>
      </c>
      <c r="S175" s="16">
        <v>1108722758.04</v>
      </c>
      <c r="T175" s="16">
        <v>325064143</v>
      </c>
      <c r="U175" s="16" t="s">
        <v>116</v>
      </c>
      <c r="V175" s="16">
        <v>2455118012.5500002</v>
      </c>
      <c r="W175" s="16">
        <v>325254262.06999999</v>
      </c>
      <c r="X175" s="16">
        <v>5094882.72</v>
      </c>
      <c r="Y175" s="16">
        <v>2467786</v>
      </c>
      <c r="Z175" s="16">
        <v>45512488.630000003</v>
      </c>
      <c r="AA175" s="16">
        <v>1788813469.73</v>
      </c>
      <c r="AB175" s="16">
        <v>1596413628.8800001</v>
      </c>
      <c r="AC175" s="16" t="s">
        <v>116</v>
      </c>
      <c r="AD175" s="16" t="s">
        <v>116</v>
      </c>
      <c r="AE175" s="16">
        <v>9344680.5500000007</v>
      </c>
      <c r="AF175" s="16" t="s">
        <v>116</v>
      </c>
      <c r="AG175" s="16">
        <v>101004790.3</v>
      </c>
      <c r="AH175" s="16">
        <v>4941816</v>
      </c>
      <c r="AI175" s="16">
        <v>77108554</v>
      </c>
      <c r="AJ175" s="16">
        <v>2478420862.79</v>
      </c>
      <c r="AK175" s="16">
        <v>2300172435.3400002</v>
      </c>
      <c r="AL175" s="16">
        <v>2300172435.3400002</v>
      </c>
      <c r="AM175" s="16">
        <v>94940908.810000002</v>
      </c>
      <c r="AN175" s="16">
        <v>2869410</v>
      </c>
      <c r="AO175" s="16">
        <v>39299358.640000001</v>
      </c>
      <c r="AP175" s="16">
        <v>41138750</v>
      </c>
      <c r="AQ175" s="16" t="s">
        <v>116</v>
      </c>
      <c r="AR175" s="16">
        <v>378529165.39999998</v>
      </c>
      <c r="AS175" s="16">
        <v>374554866.19999999</v>
      </c>
      <c r="AT175" s="16">
        <v>3974299.2</v>
      </c>
      <c r="AU175" s="16" t="s">
        <v>116</v>
      </c>
      <c r="AV175" s="16">
        <v>303618856.25</v>
      </c>
      <c r="AW175" s="16">
        <v>260099814.25</v>
      </c>
      <c r="AX175" s="16" t="s">
        <v>116</v>
      </c>
      <c r="AY175" s="16">
        <v>2380292</v>
      </c>
      <c r="AZ175" s="16" t="s">
        <v>116</v>
      </c>
      <c r="BA175" s="16" t="s">
        <v>116</v>
      </c>
      <c r="BB175" s="16">
        <v>41138750</v>
      </c>
      <c r="BC175" s="16">
        <v>74910308.659999996</v>
      </c>
      <c r="BD175" s="16">
        <v>74910308.659999996</v>
      </c>
      <c r="BE175" s="16" t="s">
        <v>116</v>
      </c>
      <c r="BF175" s="16" t="s">
        <v>116</v>
      </c>
      <c r="BG175" s="16">
        <v>71481</v>
      </c>
      <c r="BH175" s="16">
        <v>28906339</v>
      </c>
      <c r="BI175" s="16">
        <v>71481</v>
      </c>
      <c r="BJ175" s="16">
        <v>28906339</v>
      </c>
      <c r="BK175" s="16">
        <v>2539693683.0500002</v>
      </c>
      <c r="BL175" s="16">
        <v>100000000</v>
      </c>
      <c r="BM175" s="16">
        <v>2539693683.0500002</v>
      </c>
      <c r="BN175" s="16">
        <v>100000000</v>
      </c>
    </row>
    <row r="176" spans="2:66" ht="21" customHeight="1" x14ac:dyDescent="0.25">
      <c r="B176" s="30">
        <v>170</v>
      </c>
      <c r="C176" s="16">
        <v>977</v>
      </c>
      <c r="D176" s="16" t="s">
        <v>3043</v>
      </c>
      <c r="E176" s="16" t="s">
        <v>3044</v>
      </c>
      <c r="F176" s="16" t="s">
        <v>3045</v>
      </c>
      <c r="G176" s="16" t="s">
        <v>113</v>
      </c>
      <c r="H176" s="17" t="s">
        <v>115</v>
      </c>
      <c r="I176" s="31" t="s">
        <v>3046</v>
      </c>
      <c r="J176" s="16" t="s">
        <v>172</v>
      </c>
      <c r="K176" s="16" t="s">
        <v>3047</v>
      </c>
      <c r="L176" s="16" t="s">
        <v>3048</v>
      </c>
      <c r="M176" s="17">
        <v>4846000</v>
      </c>
      <c r="N176" s="17" t="s">
        <v>3049</v>
      </c>
      <c r="O176" s="16">
        <v>2</v>
      </c>
      <c r="P176" s="16">
        <v>873</v>
      </c>
      <c r="Q176" s="16">
        <v>4</v>
      </c>
      <c r="R176" s="16">
        <v>3816434282.8899999</v>
      </c>
      <c r="S176" s="16">
        <v>106809550.51000001</v>
      </c>
      <c r="T176" s="16">
        <v>60676216.060000002</v>
      </c>
      <c r="U176" s="16" t="s">
        <v>116</v>
      </c>
      <c r="V176" s="16">
        <v>3477893477</v>
      </c>
      <c r="W176" s="16">
        <v>142404076</v>
      </c>
      <c r="X176" s="16">
        <v>3724751.7</v>
      </c>
      <c r="Y176" s="16">
        <v>3847526.62</v>
      </c>
      <c r="Z176" s="16">
        <v>21078685</v>
      </c>
      <c r="AA176" s="16">
        <v>3451357018.1199999</v>
      </c>
      <c r="AB176" s="16">
        <v>2691360946</v>
      </c>
      <c r="AC176" s="16" t="s">
        <v>116</v>
      </c>
      <c r="AD176" s="16">
        <v>450000000</v>
      </c>
      <c r="AE176" s="16">
        <v>97421269.780000001</v>
      </c>
      <c r="AF176" s="16" t="s">
        <v>116</v>
      </c>
      <c r="AG176" s="16">
        <v>52157825.689999998</v>
      </c>
      <c r="AH176" s="16">
        <v>4604831.34</v>
      </c>
      <c r="AI176" s="16">
        <v>155812145.31</v>
      </c>
      <c r="AJ176" s="16">
        <v>365077264.76999998</v>
      </c>
      <c r="AK176" s="16">
        <v>336697297</v>
      </c>
      <c r="AL176" s="16">
        <v>336697297</v>
      </c>
      <c r="AM176" s="16">
        <v>26224789.210000001</v>
      </c>
      <c r="AN176" s="16" t="s">
        <v>116</v>
      </c>
      <c r="AO176" s="16">
        <v>670237</v>
      </c>
      <c r="AP176" s="16">
        <v>1484941.56</v>
      </c>
      <c r="AQ176" s="16" t="s">
        <v>116</v>
      </c>
      <c r="AR176" s="16">
        <v>345665427.30000001</v>
      </c>
      <c r="AS176" s="16">
        <v>325624484.72000003</v>
      </c>
      <c r="AT176" s="16">
        <v>18608227.579999998</v>
      </c>
      <c r="AU176" s="16">
        <v>1432715</v>
      </c>
      <c r="AV176" s="16">
        <v>124344711.59999999</v>
      </c>
      <c r="AW176" s="16">
        <v>118486926.25</v>
      </c>
      <c r="AX176" s="16" t="s">
        <v>116</v>
      </c>
      <c r="AY176" s="16">
        <v>4372843.79</v>
      </c>
      <c r="AZ176" s="16" t="s">
        <v>116</v>
      </c>
      <c r="BA176" s="16" t="s">
        <v>116</v>
      </c>
      <c r="BB176" s="16">
        <v>1484941.56</v>
      </c>
      <c r="BC176" s="16">
        <v>221320715.69999999</v>
      </c>
      <c r="BD176" s="16">
        <v>221320715.69999999</v>
      </c>
      <c r="BE176" s="16" t="s">
        <v>116</v>
      </c>
      <c r="BF176" s="16" t="s">
        <v>116</v>
      </c>
      <c r="BG176" s="16" t="s">
        <v>116</v>
      </c>
      <c r="BH176" s="16">
        <v>31451257</v>
      </c>
      <c r="BI176" s="16" t="s">
        <v>116</v>
      </c>
      <c r="BJ176" s="16">
        <v>31451257</v>
      </c>
      <c r="BK176" s="16">
        <v>4117351686</v>
      </c>
      <c r="BL176" s="16">
        <v>10000000</v>
      </c>
      <c r="BM176" s="16">
        <v>4117351686</v>
      </c>
      <c r="BN176" s="16">
        <v>10000000</v>
      </c>
    </row>
    <row r="177" spans="2:66" ht="21" customHeight="1" x14ac:dyDescent="0.25">
      <c r="B177" s="30">
        <v>171</v>
      </c>
      <c r="C177" s="16">
        <v>978</v>
      </c>
      <c r="D177" s="16" t="s">
        <v>360</v>
      </c>
      <c r="E177" s="16" t="s">
        <v>361</v>
      </c>
      <c r="F177" s="16" t="s">
        <v>362</v>
      </c>
      <c r="G177" s="16" t="s">
        <v>111</v>
      </c>
      <c r="H177" s="17" t="s">
        <v>117</v>
      </c>
      <c r="I177" s="31" t="s">
        <v>363</v>
      </c>
      <c r="J177" s="16" t="s">
        <v>105</v>
      </c>
      <c r="K177" s="16" t="s">
        <v>106</v>
      </c>
      <c r="L177" s="16" t="s">
        <v>1177</v>
      </c>
      <c r="M177" s="17">
        <v>7340707</v>
      </c>
      <c r="N177" s="17" t="s">
        <v>364</v>
      </c>
      <c r="O177" s="16">
        <v>1</v>
      </c>
      <c r="P177" s="16">
        <v>24716</v>
      </c>
      <c r="Q177" s="16">
        <v>247</v>
      </c>
      <c r="R177" s="16">
        <v>270776214488.94</v>
      </c>
      <c r="S177" s="16">
        <v>12561772815.83</v>
      </c>
      <c r="T177" s="16">
        <v>6608833530.6099997</v>
      </c>
      <c r="U177" s="16" t="s">
        <v>116</v>
      </c>
      <c r="V177" s="16">
        <v>224339415966.79001</v>
      </c>
      <c r="W177" s="16">
        <v>4113825984.8499999</v>
      </c>
      <c r="X177" s="16">
        <v>8042286491.7399998</v>
      </c>
      <c r="Y177" s="16" t="s">
        <v>116</v>
      </c>
      <c r="Z177" s="16">
        <v>15110079699.120001</v>
      </c>
      <c r="AA177" s="16">
        <v>178837470721.69</v>
      </c>
      <c r="AB177" s="16">
        <v>108323085197.33</v>
      </c>
      <c r="AC177" s="16" t="s">
        <v>116</v>
      </c>
      <c r="AD177" s="16">
        <v>61414876871.349998</v>
      </c>
      <c r="AE177" s="16">
        <v>4520857837.04</v>
      </c>
      <c r="AF177" s="16">
        <v>117988970</v>
      </c>
      <c r="AG177" s="16">
        <v>1213134375.5899999</v>
      </c>
      <c r="AH177" s="16">
        <v>3133355883.2800002</v>
      </c>
      <c r="AI177" s="16">
        <v>114171587.09999999</v>
      </c>
      <c r="AJ177" s="16">
        <v>91938743767.25</v>
      </c>
      <c r="AK177" s="16">
        <v>77010022056.589996</v>
      </c>
      <c r="AL177" s="16">
        <v>77010022056.589996</v>
      </c>
      <c r="AM177" s="16">
        <v>8542544582.8500004</v>
      </c>
      <c r="AN177" s="16">
        <v>696373756.35000002</v>
      </c>
      <c r="AO177" s="16">
        <v>3095988202.1700001</v>
      </c>
      <c r="AP177" s="16">
        <v>2593815169.29</v>
      </c>
      <c r="AQ177" s="16" t="s">
        <v>116</v>
      </c>
      <c r="AR177" s="16">
        <v>33944539431.75</v>
      </c>
      <c r="AS177" s="16">
        <v>33165129413.009998</v>
      </c>
      <c r="AT177" s="16">
        <v>779410018.74000001</v>
      </c>
      <c r="AU177" s="16" t="s">
        <v>116</v>
      </c>
      <c r="AV177" s="16">
        <v>25516589896.119999</v>
      </c>
      <c r="AW177" s="16">
        <v>22379069704.119999</v>
      </c>
      <c r="AX177" s="16">
        <v>179493856</v>
      </c>
      <c r="AY177" s="16">
        <v>364211166.70999998</v>
      </c>
      <c r="AZ177" s="16" t="s">
        <v>116</v>
      </c>
      <c r="BA177" s="16" t="s">
        <v>116</v>
      </c>
      <c r="BB177" s="16">
        <v>2593815169.29</v>
      </c>
      <c r="BC177" s="16">
        <v>8427949535.6300001</v>
      </c>
      <c r="BD177" s="16">
        <v>8427949535.6300001</v>
      </c>
      <c r="BE177" s="16" t="s">
        <v>116</v>
      </c>
      <c r="BF177" s="16" t="s">
        <v>116</v>
      </c>
      <c r="BG177" s="16">
        <v>59292173511.849998</v>
      </c>
      <c r="BH177" s="16">
        <v>16409664220.33</v>
      </c>
      <c r="BI177" s="16">
        <v>59292173511.849998</v>
      </c>
      <c r="BJ177" s="16">
        <v>16409664220.33</v>
      </c>
      <c r="BK177" s="16">
        <v>327474574295</v>
      </c>
      <c r="BL177" s="16">
        <v>5973937050</v>
      </c>
      <c r="BM177" s="16">
        <v>327474574295</v>
      </c>
      <c r="BN177" s="16">
        <v>5973937050</v>
      </c>
    </row>
    <row r="178" spans="2:66" ht="21" customHeight="1" x14ac:dyDescent="0.25">
      <c r="B178" s="30">
        <v>172</v>
      </c>
      <c r="C178" s="16">
        <v>980</v>
      </c>
      <c r="D178" s="16" t="s">
        <v>1503</v>
      </c>
      <c r="E178" s="16" t="s">
        <v>1504</v>
      </c>
      <c r="F178" s="16" t="s">
        <v>1505</v>
      </c>
      <c r="G178" s="16" t="s">
        <v>193</v>
      </c>
      <c r="H178" s="17" t="s">
        <v>221</v>
      </c>
      <c r="I178" s="31" t="s">
        <v>1506</v>
      </c>
      <c r="J178" s="16" t="s">
        <v>105</v>
      </c>
      <c r="K178" s="16" t="s">
        <v>106</v>
      </c>
      <c r="L178" s="16" t="s">
        <v>1507</v>
      </c>
      <c r="M178" s="17">
        <v>3759900</v>
      </c>
      <c r="N178" s="17" t="s">
        <v>1508</v>
      </c>
      <c r="O178" s="16">
        <v>1</v>
      </c>
      <c r="P178" s="16">
        <v>620</v>
      </c>
      <c r="Q178" s="16" t="s">
        <v>116</v>
      </c>
      <c r="R178" s="16">
        <v>38933998951</v>
      </c>
      <c r="S178" s="16">
        <v>539749597</v>
      </c>
      <c r="T178" s="16">
        <v>3125000</v>
      </c>
      <c r="U178" s="16">
        <v>6745716664</v>
      </c>
      <c r="V178" s="16" t="s">
        <v>116</v>
      </c>
      <c r="W178" s="16">
        <v>5633753770</v>
      </c>
      <c r="X178" s="16">
        <v>10464095486</v>
      </c>
      <c r="Y178" s="16">
        <v>1304260927</v>
      </c>
      <c r="Z178" s="16">
        <v>14243297507</v>
      </c>
      <c r="AA178" s="16">
        <v>17431820469</v>
      </c>
      <c r="AB178" s="16" t="s">
        <v>116</v>
      </c>
      <c r="AC178" s="16" t="s">
        <v>116</v>
      </c>
      <c r="AD178" s="16">
        <v>8610800292</v>
      </c>
      <c r="AE178" s="16">
        <v>6700628023</v>
      </c>
      <c r="AF178" s="16" t="s">
        <v>116</v>
      </c>
      <c r="AG178" s="16">
        <v>102443351</v>
      </c>
      <c r="AH178" s="16">
        <v>991571116</v>
      </c>
      <c r="AI178" s="16">
        <v>1026377687</v>
      </c>
      <c r="AJ178" s="16">
        <v>21502178482</v>
      </c>
      <c r="AK178" s="16">
        <v>2400691265</v>
      </c>
      <c r="AL178" s="16">
        <v>2400691265</v>
      </c>
      <c r="AM178" s="16">
        <v>6686138736</v>
      </c>
      <c r="AN178" s="16">
        <v>84196882</v>
      </c>
      <c r="AO178" s="16">
        <v>13687226633</v>
      </c>
      <c r="AP178" s="16">
        <v>-1356075034</v>
      </c>
      <c r="AQ178" s="16" t="s">
        <v>116</v>
      </c>
      <c r="AR178" s="16">
        <v>55590189383</v>
      </c>
      <c r="AS178" s="16">
        <v>54648604114</v>
      </c>
      <c r="AT178" s="16">
        <v>935341302</v>
      </c>
      <c r="AU178" s="16">
        <v>6243967</v>
      </c>
      <c r="AV178" s="16">
        <v>9005435957</v>
      </c>
      <c r="AW178" s="16">
        <v>2843544692</v>
      </c>
      <c r="AX178" s="16">
        <v>6269418039</v>
      </c>
      <c r="AY178" s="16">
        <v>1229697934</v>
      </c>
      <c r="AZ178" s="16">
        <v>18850326</v>
      </c>
      <c r="BA178" s="16" t="s">
        <v>116</v>
      </c>
      <c r="BB178" s="16">
        <v>-1356075034</v>
      </c>
      <c r="BC178" s="16">
        <v>46584753426</v>
      </c>
      <c r="BD178" s="16">
        <v>46584753426</v>
      </c>
      <c r="BE178" s="16" t="s">
        <v>116</v>
      </c>
      <c r="BF178" s="16" t="s">
        <v>116</v>
      </c>
      <c r="BG178" s="16">
        <v>287661</v>
      </c>
      <c r="BH178" s="16">
        <v>543880829</v>
      </c>
      <c r="BI178" s="16">
        <v>287661</v>
      </c>
      <c r="BJ178" s="16">
        <v>543880829</v>
      </c>
      <c r="BK178" s="16">
        <v>525611855</v>
      </c>
      <c r="BL178" s="16" t="s">
        <v>116</v>
      </c>
      <c r="BM178" s="16">
        <v>525611855</v>
      </c>
      <c r="BN178" s="16" t="s">
        <v>116</v>
      </c>
    </row>
    <row r="179" spans="2:66" ht="21" customHeight="1" x14ac:dyDescent="0.25">
      <c r="B179" s="30">
        <v>173</v>
      </c>
      <c r="C179" s="16">
        <v>983</v>
      </c>
      <c r="D179" s="16" t="s">
        <v>3050</v>
      </c>
      <c r="E179" s="16" t="s">
        <v>3051</v>
      </c>
      <c r="F179" s="16" t="s">
        <v>3052</v>
      </c>
      <c r="G179" s="16" t="s">
        <v>113</v>
      </c>
      <c r="H179" s="17" t="s">
        <v>115</v>
      </c>
      <c r="I179" s="31" t="s">
        <v>3053</v>
      </c>
      <c r="J179" s="16" t="s">
        <v>105</v>
      </c>
      <c r="K179" s="16" t="s">
        <v>106</v>
      </c>
      <c r="L179" s="16" t="s">
        <v>3054</v>
      </c>
      <c r="M179" s="17">
        <v>4138755</v>
      </c>
      <c r="N179" s="17" t="s">
        <v>3055</v>
      </c>
      <c r="O179" s="16">
        <v>2</v>
      </c>
      <c r="P179" s="16">
        <v>1772</v>
      </c>
      <c r="Q179" s="16">
        <v>14</v>
      </c>
      <c r="R179" s="16">
        <v>10492607890.82</v>
      </c>
      <c r="S179" s="16">
        <v>70333958.430000007</v>
      </c>
      <c r="T179" s="16">
        <v>866963714.04999995</v>
      </c>
      <c r="U179" s="16" t="s">
        <v>116</v>
      </c>
      <c r="V179" s="16">
        <v>8579477399</v>
      </c>
      <c r="W179" s="16">
        <v>368112522.32999998</v>
      </c>
      <c r="X179" s="16">
        <v>133242924</v>
      </c>
      <c r="Y179" s="16">
        <v>8731090</v>
      </c>
      <c r="Z179" s="16">
        <v>465746283.00999999</v>
      </c>
      <c r="AA179" s="16">
        <v>5711805864.3400002</v>
      </c>
      <c r="AB179" s="16">
        <v>4748840271.8900003</v>
      </c>
      <c r="AC179" s="16" t="s">
        <v>116</v>
      </c>
      <c r="AD179" s="16">
        <v>495539.7</v>
      </c>
      <c r="AE179" s="16">
        <v>624201326</v>
      </c>
      <c r="AF179" s="16">
        <v>3343955</v>
      </c>
      <c r="AG179" s="16">
        <v>236994798.75</v>
      </c>
      <c r="AH179" s="16">
        <v>2223975</v>
      </c>
      <c r="AI179" s="16">
        <v>95705998</v>
      </c>
      <c r="AJ179" s="16">
        <v>4780802026.4799995</v>
      </c>
      <c r="AK179" s="16">
        <v>4187889126</v>
      </c>
      <c r="AL179" s="16">
        <v>4187889126</v>
      </c>
      <c r="AM179" s="16">
        <v>185146105.84999999</v>
      </c>
      <c r="AN179" s="16">
        <v>9972209.6300000008</v>
      </c>
      <c r="AO179" s="16">
        <v>389154077</v>
      </c>
      <c r="AP179" s="16">
        <v>8640508</v>
      </c>
      <c r="AQ179" s="16" t="s">
        <v>116</v>
      </c>
      <c r="AR179" s="16">
        <v>956208368.80999994</v>
      </c>
      <c r="AS179" s="16">
        <v>953577933.62</v>
      </c>
      <c r="AT179" s="16">
        <v>2630435.19</v>
      </c>
      <c r="AU179" s="16" t="s">
        <v>116</v>
      </c>
      <c r="AV179" s="16">
        <v>792410912.80999994</v>
      </c>
      <c r="AW179" s="16">
        <v>779764695.80999994</v>
      </c>
      <c r="AX179" s="16" t="s">
        <v>116</v>
      </c>
      <c r="AY179" s="16">
        <v>4005709</v>
      </c>
      <c r="AZ179" s="16" t="s">
        <v>116</v>
      </c>
      <c r="BA179" s="16" t="s">
        <v>116</v>
      </c>
      <c r="BB179" s="16">
        <v>8640508</v>
      </c>
      <c r="BC179" s="16">
        <v>163797456</v>
      </c>
      <c r="BD179" s="16">
        <v>163797456</v>
      </c>
      <c r="BE179" s="16" t="s">
        <v>116</v>
      </c>
      <c r="BF179" s="16" t="s">
        <v>116</v>
      </c>
      <c r="BG179" s="16">
        <v>31408034</v>
      </c>
      <c r="BH179" s="16">
        <v>238942791</v>
      </c>
      <c r="BI179" s="16">
        <v>31408034</v>
      </c>
      <c r="BJ179" s="16">
        <v>238942791</v>
      </c>
      <c r="BK179" s="16">
        <v>7846149054</v>
      </c>
      <c r="BL179" s="16">
        <v>226680000</v>
      </c>
      <c r="BM179" s="16">
        <v>7846149054</v>
      </c>
      <c r="BN179" s="16">
        <v>226680000</v>
      </c>
    </row>
    <row r="180" spans="2:66" ht="21" customHeight="1" x14ac:dyDescent="0.25">
      <c r="B180" s="30">
        <v>174</v>
      </c>
      <c r="C180" s="16">
        <v>988</v>
      </c>
      <c r="D180" s="16" t="s">
        <v>1509</v>
      </c>
      <c r="E180" s="16" t="s">
        <v>1510</v>
      </c>
      <c r="F180" s="16" t="s">
        <v>1511</v>
      </c>
      <c r="G180" s="16" t="s">
        <v>293</v>
      </c>
      <c r="H180" s="17" t="s">
        <v>117</v>
      </c>
      <c r="I180" s="31" t="s">
        <v>1512</v>
      </c>
      <c r="J180" s="16" t="s">
        <v>105</v>
      </c>
      <c r="K180" s="16" t="s">
        <v>106</v>
      </c>
      <c r="L180" s="16" t="s">
        <v>1513</v>
      </c>
      <c r="M180" s="17">
        <v>4757981</v>
      </c>
      <c r="N180" s="17" t="s">
        <v>1514</v>
      </c>
      <c r="O180" s="16">
        <v>1</v>
      </c>
      <c r="P180" s="16">
        <v>671</v>
      </c>
      <c r="Q180" s="16">
        <v>9</v>
      </c>
      <c r="R180" s="16">
        <v>5564726604.7399998</v>
      </c>
      <c r="S180" s="16">
        <v>608401826.61000001</v>
      </c>
      <c r="T180" s="16">
        <v>364263834</v>
      </c>
      <c r="U180" s="16" t="s">
        <v>116</v>
      </c>
      <c r="V180" s="16">
        <v>4059384733</v>
      </c>
      <c r="W180" s="16">
        <v>84520465.730000004</v>
      </c>
      <c r="X180" s="16">
        <v>29453436</v>
      </c>
      <c r="Y180" s="16">
        <v>13518344</v>
      </c>
      <c r="Z180" s="16">
        <v>405183965.39999998</v>
      </c>
      <c r="AA180" s="16">
        <v>1367032307.27</v>
      </c>
      <c r="AB180" s="16">
        <v>1248496651.1500001</v>
      </c>
      <c r="AC180" s="16" t="s">
        <v>116</v>
      </c>
      <c r="AD180" s="16" t="s">
        <v>116</v>
      </c>
      <c r="AE180" s="16">
        <v>59136420</v>
      </c>
      <c r="AF180" s="16" t="s">
        <v>116</v>
      </c>
      <c r="AG180" s="16">
        <v>28157934.120000001</v>
      </c>
      <c r="AH180" s="16">
        <v>8815597</v>
      </c>
      <c r="AI180" s="16">
        <v>22425705</v>
      </c>
      <c r="AJ180" s="16">
        <v>4197694297.4699998</v>
      </c>
      <c r="AK180" s="16">
        <v>2833145016</v>
      </c>
      <c r="AL180" s="16">
        <v>2833145016</v>
      </c>
      <c r="AM180" s="16">
        <v>786982569.44000006</v>
      </c>
      <c r="AN180" s="16">
        <v>31387644</v>
      </c>
      <c r="AO180" s="16">
        <v>374319210</v>
      </c>
      <c r="AP180" s="16">
        <v>171859858.03</v>
      </c>
      <c r="AQ180" s="16" t="s">
        <v>116</v>
      </c>
      <c r="AR180" s="16">
        <v>549804478.21000004</v>
      </c>
      <c r="AS180" s="16">
        <v>521656251.31999999</v>
      </c>
      <c r="AT180" s="16">
        <v>28148226.890000001</v>
      </c>
      <c r="AU180" s="16" t="s">
        <v>116</v>
      </c>
      <c r="AV180" s="16">
        <v>502860968.20999998</v>
      </c>
      <c r="AW180" s="16">
        <v>330996609.18000001</v>
      </c>
      <c r="AX180" s="16" t="s">
        <v>116</v>
      </c>
      <c r="AY180" s="16">
        <v>4501</v>
      </c>
      <c r="AZ180" s="16" t="s">
        <v>116</v>
      </c>
      <c r="BA180" s="16" t="s">
        <v>116</v>
      </c>
      <c r="BB180" s="16">
        <v>171859858.03</v>
      </c>
      <c r="BC180" s="16">
        <v>46943510</v>
      </c>
      <c r="BD180" s="16">
        <v>46943510</v>
      </c>
      <c r="BE180" s="16" t="s">
        <v>116</v>
      </c>
      <c r="BF180" s="16" t="s">
        <v>116</v>
      </c>
      <c r="BG180" s="16">
        <v>46827</v>
      </c>
      <c r="BH180" s="16">
        <v>184404127</v>
      </c>
      <c r="BI180" s="16">
        <v>46827</v>
      </c>
      <c r="BJ180" s="16">
        <v>184404127</v>
      </c>
      <c r="BK180" s="16">
        <v>4246673913</v>
      </c>
      <c r="BL180" s="16">
        <v>1303410000</v>
      </c>
      <c r="BM180" s="16">
        <v>4228094913</v>
      </c>
      <c r="BN180" s="16">
        <v>1321989000</v>
      </c>
    </row>
    <row r="181" spans="2:66" ht="21" customHeight="1" x14ac:dyDescent="0.25">
      <c r="B181" s="30">
        <v>175</v>
      </c>
      <c r="C181" s="16">
        <v>991</v>
      </c>
      <c r="D181" s="16" t="s">
        <v>365</v>
      </c>
      <c r="E181" s="16" t="s">
        <v>366</v>
      </c>
      <c r="F181" s="16" t="s">
        <v>367</v>
      </c>
      <c r="G181" s="16" t="s">
        <v>111</v>
      </c>
      <c r="H181" s="17" t="s">
        <v>117</v>
      </c>
      <c r="I181" s="31" t="s">
        <v>368</v>
      </c>
      <c r="J181" s="16" t="s">
        <v>105</v>
      </c>
      <c r="K181" s="16" t="s">
        <v>106</v>
      </c>
      <c r="L181" s="16" t="s">
        <v>1178</v>
      </c>
      <c r="M181" s="17">
        <v>6127111</v>
      </c>
      <c r="N181" s="17" t="s">
        <v>369</v>
      </c>
      <c r="O181" s="16">
        <v>1</v>
      </c>
      <c r="P181" s="16">
        <v>996</v>
      </c>
      <c r="Q181" s="16">
        <v>11</v>
      </c>
      <c r="R181" s="16">
        <v>27676209459.150002</v>
      </c>
      <c r="S181" s="16">
        <v>62958168.170000002</v>
      </c>
      <c r="T181" s="16">
        <v>4742557434.3299999</v>
      </c>
      <c r="U181" s="16" t="s">
        <v>116</v>
      </c>
      <c r="V181" s="16">
        <v>21420443933.75</v>
      </c>
      <c r="W181" s="16">
        <v>564051474.96000004</v>
      </c>
      <c r="X181" s="16">
        <v>248052995.55000001</v>
      </c>
      <c r="Y181" s="16">
        <v>38988457</v>
      </c>
      <c r="Z181" s="16">
        <v>599156995.38999999</v>
      </c>
      <c r="AA181" s="16">
        <v>15021585448</v>
      </c>
      <c r="AB181" s="16">
        <v>13650668764.120001</v>
      </c>
      <c r="AC181" s="16" t="s">
        <v>116</v>
      </c>
      <c r="AD181" s="16">
        <v>23474796</v>
      </c>
      <c r="AE181" s="16">
        <v>671438428.51999998</v>
      </c>
      <c r="AF181" s="16">
        <v>71852000</v>
      </c>
      <c r="AG181" s="16">
        <v>521914638.36000001</v>
      </c>
      <c r="AH181" s="16">
        <v>9607859</v>
      </c>
      <c r="AI181" s="16">
        <v>72628962</v>
      </c>
      <c r="AJ181" s="16">
        <v>12654624011.15</v>
      </c>
      <c r="AK181" s="16">
        <v>8847850904.1200008</v>
      </c>
      <c r="AL181" s="16">
        <v>8847850904.1200008</v>
      </c>
      <c r="AM181" s="16">
        <v>2337828320.0599999</v>
      </c>
      <c r="AN181" s="16" t="s">
        <v>116</v>
      </c>
      <c r="AO181" s="16">
        <v>598037795.38999999</v>
      </c>
      <c r="AP181" s="16">
        <v>870906991.58000004</v>
      </c>
      <c r="AQ181" s="16" t="s">
        <v>116</v>
      </c>
      <c r="AR181" s="16">
        <v>2536054698.1999998</v>
      </c>
      <c r="AS181" s="16">
        <v>2536045470.6300001</v>
      </c>
      <c r="AT181" s="16">
        <v>9227.57</v>
      </c>
      <c r="AU181" s="16" t="s">
        <v>116</v>
      </c>
      <c r="AV181" s="16">
        <v>1950763799.2</v>
      </c>
      <c r="AW181" s="16">
        <v>1064255473.62</v>
      </c>
      <c r="AX181" s="16" t="s">
        <v>116</v>
      </c>
      <c r="AY181" s="16">
        <v>15601334</v>
      </c>
      <c r="AZ181" s="16" t="s">
        <v>116</v>
      </c>
      <c r="BA181" s="16" t="s">
        <v>116</v>
      </c>
      <c r="BB181" s="16">
        <v>870906991.58000004</v>
      </c>
      <c r="BC181" s="16">
        <v>585290899</v>
      </c>
      <c r="BD181" s="16">
        <v>585290899</v>
      </c>
      <c r="BE181" s="16" t="s">
        <v>116</v>
      </c>
      <c r="BF181" s="16" t="s">
        <v>116</v>
      </c>
      <c r="BG181" s="16">
        <v>46309107</v>
      </c>
      <c r="BH181" s="16">
        <v>121926554.72</v>
      </c>
      <c r="BI181" s="16">
        <v>46309107</v>
      </c>
      <c r="BJ181" s="16">
        <v>121926554.72</v>
      </c>
      <c r="BK181" s="16">
        <v>30956201852</v>
      </c>
      <c r="BL181" s="16">
        <v>2266800000</v>
      </c>
      <c r="BM181" s="16">
        <v>30956201852</v>
      </c>
      <c r="BN181" s="16">
        <v>2266800000</v>
      </c>
    </row>
    <row r="182" spans="2:66" ht="21" customHeight="1" x14ac:dyDescent="0.25">
      <c r="B182" s="30">
        <v>176</v>
      </c>
      <c r="C182" s="16">
        <v>992</v>
      </c>
      <c r="D182" s="16" t="s">
        <v>3056</v>
      </c>
      <c r="E182" s="16" t="s">
        <v>3057</v>
      </c>
      <c r="F182" s="16" t="s">
        <v>3058</v>
      </c>
      <c r="G182" s="16" t="s">
        <v>114</v>
      </c>
      <c r="H182" s="17" t="s">
        <v>121</v>
      </c>
      <c r="I182" s="31" t="s">
        <v>3059</v>
      </c>
      <c r="J182" s="16" t="s">
        <v>105</v>
      </c>
      <c r="K182" s="16" t="s">
        <v>106</v>
      </c>
      <c r="L182" s="16" t="s">
        <v>3060</v>
      </c>
      <c r="M182" s="17">
        <v>4864268</v>
      </c>
      <c r="N182" s="17" t="s">
        <v>3061</v>
      </c>
      <c r="O182" s="16">
        <v>3</v>
      </c>
      <c r="P182" s="16">
        <v>11339</v>
      </c>
      <c r="Q182" s="16">
        <v>1007</v>
      </c>
      <c r="R182" s="16">
        <v>4247681031</v>
      </c>
      <c r="S182" s="16">
        <v>2750692897</v>
      </c>
      <c r="T182" s="16" t="s">
        <v>116</v>
      </c>
      <c r="U182" s="16" t="s">
        <v>116</v>
      </c>
      <c r="V182" s="16">
        <v>173388551</v>
      </c>
      <c r="W182" s="16">
        <v>644902925</v>
      </c>
      <c r="X182" s="16" t="s">
        <v>116</v>
      </c>
      <c r="Y182" s="16" t="s">
        <v>116</v>
      </c>
      <c r="Z182" s="16">
        <v>678696658</v>
      </c>
      <c r="AA182" s="16">
        <v>3883412378</v>
      </c>
      <c r="AB182" s="16" t="s">
        <v>116</v>
      </c>
      <c r="AC182" s="16" t="s">
        <v>116</v>
      </c>
      <c r="AD182" s="16" t="s">
        <v>116</v>
      </c>
      <c r="AE182" s="16">
        <v>2419658861</v>
      </c>
      <c r="AF182" s="16">
        <v>1363959</v>
      </c>
      <c r="AG182" s="16">
        <v>140677806</v>
      </c>
      <c r="AH182" s="16">
        <v>230270062</v>
      </c>
      <c r="AI182" s="16">
        <v>1091441690</v>
      </c>
      <c r="AJ182" s="16">
        <v>364268653</v>
      </c>
      <c r="AK182" s="16">
        <v>281500000</v>
      </c>
      <c r="AL182" s="16">
        <v>281500000</v>
      </c>
      <c r="AM182" s="16">
        <v>48607874</v>
      </c>
      <c r="AN182" s="16" t="s">
        <v>116</v>
      </c>
      <c r="AO182" s="16" t="s">
        <v>116</v>
      </c>
      <c r="AP182" s="16">
        <v>34160779</v>
      </c>
      <c r="AQ182" s="16" t="s">
        <v>116</v>
      </c>
      <c r="AR182" s="16">
        <v>14240101417</v>
      </c>
      <c r="AS182" s="16">
        <v>8628554316</v>
      </c>
      <c r="AT182" s="16">
        <v>5611547101</v>
      </c>
      <c r="AU182" s="16" t="s">
        <v>116</v>
      </c>
      <c r="AV182" s="16">
        <v>14240101417</v>
      </c>
      <c r="AW182" s="16">
        <v>2386069</v>
      </c>
      <c r="AX182" s="16">
        <v>13835888676</v>
      </c>
      <c r="AY182" s="16">
        <v>361333015</v>
      </c>
      <c r="AZ182" s="16">
        <v>352878</v>
      </c>
      <c r="BA182" s="16">
        <v>5980000</v>
      </c>
      <c r="BB182" s="16">
        <v>34160779</v>
      </c>
      <c r="BC182" s="16" t="s">
        <v>116</v>
      </c>
      <c r="BD182" s="16" t="s">
        <v>116</v>
      </c>
      <c r="BE182" s="16" t="s">
        <v>116</v>
      </c>
      <c r="BF182" s="16" t="s">
        <v>116</v>
      </c>
      <c r="BG182" s="16" t="s">
        <v>116</v>
      </c>
      <c r="BH182" s="16" t="s">
        <v>116</v>
      </c>
      <c r="BI182" s="16" t="s">
        <v>116</v>
      </c>
      <c r="BJ182" s="16" t="s">
        <v>116</v>
      </c>
      <c r="BK182" s="16">
        <v>249755097514</v>
      </c>
      <c r="BL182" s="16" t="s">
        <v>116</v>
      </c>
      <c r="BM182" s="16">
        <v>249755097514</v>
      </c>
      <c r="BN182" s="16" t="s">
        <v>116</v>
      </c>
    </row>
    <row r="183" spans="2:66" ht="21" customHeight="1" x14ac:dyDescent="0.25">
      <c r="B183" s="30">
        <v>177</v>
      </c>
      <c r="C183" s="16">
        <v>993</v>
      </c>
      <c r="D183" s="16" t="s">
        <v>3062</v>
      </c>
      <c r="E183" s="16" t="s">
        <v>3063</v>
      </c>
      <c r="F183" s="16" t="s">
        <v>3064</v>
      </c>
      <c r="G183" s="16" t="s">
        <v>122</v>
      </c>
      <c r="H183" s="17" t="s">
        <v>121</v>
      </c>
      <c r="I183" s="31" t="s">
        <v>3065</v>
      </c>
      <c r="J183" s="16" t="s">
        <v>105</v>
      </c>
      <c r="K183" s="16" t="s">
        <v>106</v>
      </c>
      <c r="L183" s="16" t="s">
        <v>3066</v>
      </c>
      <c r="M183" s="17">
        <v>7047080</v>
      </c>
      <c r="N183" s="17" t="s">
        <v>3067</v>
      </c>
      <c r="O183" s="16">
        <v>2</v>
      </c>
      <c r="P183" s="16">
        <v>590</v>
      </c>
      <c r="Q183" s="16">
        <v>7</v>
      </c>
      <c r="R183" s="16">
        <v>4682371749.4700003</v>
      </c>
      <c r="S183" s="16">
        <v>400308223.19999999</v>
      </c>
      <c r="T183" s="16" t="s">
        <v>116</v>
      </c>
      <c r="U183" s="16" t="s">
        <v>116</v>
      </c>
      <c r="V183" s="16">
        <v>3996642262</v>
      </c>
      <c r="W183" s="16">
        <v>72896636</v>
      </c>
      <c r="X183" s="16">
        <v>67211458</v>
      </c>
      <c r="Y183" s="16">
        <v>1930281</v>
      </c>
      <c r="Z183" s="16">
        <v>143382889.27000001</v>
      </c>
      <c r="AA183" s="16">
        <v>350706457.27999997</v>
      </c>
      <c r="AB183" s="16" t="s">
        <v>116</v>
      </c>
      <c r="AC183" s="16" t="s">
        <v>116</v>
      </c>
      <c r="AD183" s="16" t="s">
        <v>116</v>
      </c>
      <c r="AE183" s="16">
        <v>54616999.990000002</v>
      </c>
      <c r="AF183" s="16">
        <v>656000</v>
      </c>
      <c r="AG183" s="16">
        <v>239036030.41</v>
      </c>
      <c r="AH183" s="16">
        <v>42428116.880000003</v>
      </c>
      <c r="AI183" s="16">
        <v>13969310</v>
      </c>
      <c r="AJ183" s="16">
        <v>4331665292.1899996</v>
      </c>
      <c r="AK183" s="16">
        <v>3206263441.8800001</v>
      </c>
      <c r="AL183" s="16">
        <v>3206263441.8800001</v>
      </c>
      <c r="AM183" s="16">
        <v>936987089.36000001</v>
      </c>
      <c r="AN183" s="16">
        <v>23287445.329999998</v>
      </c>
      <c r="AO183" s="16">
        <v>16486730</v>
      </c>
      <c r="AP183" s="16">
        <v>148640585.62</v>
      </c>
      <c r="AQ183" s="16" t="s">
        <v>116</v>
      </c>
      <c r="AR183" s="16">
        <v>560310355.98000002</v>
      </c>
      <c r="AS183" s="16">
        <v>559132579.39999998</v>
      </c>
      <c r="AT183" s="16">
        <v>1177776.58</v>
      </c>
      <c r="AU183" s="16" t="s">
        <v>116</v>
      </c>
      <c r="AV183" s="16">
        <v>560310355.98000002</v>
      </c>
      <c r="AW183" s="16">
        <v>411547980.36000001</v>
      </c>
      <c r="AX183" s="16" t="s">
        <v>116</v>
      </c>
      <c r="AY183" s="16">
        <v>121790</v>
      </c>
      <c r="AZ183" s="16" t="s">
        <v>116</v>
      </c>
      <c r="BA183" s="16" t="s">
        <v>116</v>
      </c>
      <c r="BB183" s="16">
        <v>148640585.62</v>
      </c>
      <c r="BC183" s="16" t="s">
        <v>116</v>
      </c>
      <c r="BD183" s="16" t="s">
        <v>116</v>
      </c>
      <c r="BE183" s="16" t="s">
        <v>116</v>
      </c>
      <c r="BF183" s="16" t="s">
        <v>116</v>
      </c>
      <c r="BG183" s="16">
        <v>10930466</v>
      </c>
      <c r="BH183" s="16">
        <v>46201592</v>
      </c>
      <c r="BI183" s="16">
        <v>10930466</v>
      </c>
      <c r="BJ183" s="16">
        <v>46201592</v>
      </c>
      <c r="BK183" s="16">
        <v>4145313105</v>
      </c>
      <c r="BL183" s="16">
        <v>850050000</v>
      </c>
      <c r="BM183" s="16">
        <v>4145313105</v>
      </c>
      <c r="BN183" s="16">
        <v>850050000</v>
      </c>
    </row>
    <row r="184" spans="2:66" ht="21" customHeight="1" x14ac:dyDescent="0.25">
      <c r="B184" s="30">
        <v>178</v>
      </c>
      <c r="C184" s="16">
        <v>997</v>
      </c>
      <c r="D184" s="16" t="s">
        <v>370</v>
      </c>
      <c r="E184" s="16" t="s">
        <v>371</v>
      </c>
      <c r="F184" s="16" t="s">
        <v>372</v>
      </c>
      <c r="G184" s="16" t="s">
        <v>111</v>
      </c>
      <c r="H184" s="17" t="s">
        <v>117</v>
      </c>
      <c r="I184" s="31" t="s">
        <v>373</v>
      </c>
      <c r="J184" s="16" t="s">
        <v>105</v>
      </c>
      <c r="K184" s="16" t="s">
        <v>106</v>
      </c>
      <c r="L184" s="16" t="s">
        <v>374</v>
      </c>
      <c r="M184" s="17">
        <v>2086800</v>
      </c>
      <c r="N184" s="17" t="s">
        <v>375</v>
      </c>
      <c r="O184" s="16">
        <v>1</v>
      </c>
      <c r="P184" s="16">
        <v>11682</v>
      </c>
      <c r="Q184" s="16">
        <v>161</v>
      </c>
      <c r="R184" s="16">
        <v>235025579015.14999</v>
      </c>
      <c r="S184" s="16">
        <v>5167312644.3199997</v>
      </c>
      <c r="T184" s="16">
        <v>29795200589.330002</v>
      </c>
      <c r="U184" s="16">
        <v>441832463.86000001</v>
      </c>
      <c r="V184" s="16">
        <v>178621027642.35999</v>
      </c>
      <c r="W184" s="16">
        <v>5809348079.1499996</v>
      </c>
      <c r="X184" s="16">
        <v>4480698010.21</v>
      </c>
      <c r="Y184" s="16">
        <v>105931638.11</v>
      </c>
      <c r="Z184" s="16">
        <v>10604227947.809999</v>
      </c>
      <c r="AA184" s="16">
        <v>142698338914.31</v>
      </c>
      <c r="AB184" s="16">
        <v>78602530091.220001</v>
      </c>
      <c r="AC184" s="16" t="s">
        <v>116</v>
      </c>
      <c r="AD184" s="16" t="s">
        <v>116</v>
      </c>
      <c r="AE184" s="16">
        <v>4652915630.7700005</v>
      </c>
      <c r="AF184" s="16">
        <v>86434461.840000004</v>
      </c>
      <c r="AG184" s="16">
        <v>58590167342.379997</v>
      </c>
      <c r="AH184" s="16">
        <v>210601716.34999999</v>
      </c>
      <c r="AI184" s="16">
        <v>555689671.75</v>
      </c>
      <c r="AJ184" s="16">
        <v>92327240100.839996</v>
      </c>
      <c r="AK184" s="16">
        <v>67233887346.879997</v>
      </c>
      <c r="AL184" s="16">
        <v>67233887346.879997</v>
      </c>
      <c r="AM184" s="16">
        <v>8390453414.5100002</v>
      </c>
      <c r="AN184" s="16">
        <v>4901358982.8299999</v>
      </c>
      <c r="AO184" s="16">
        <v>10494949428.809999</v>
      </c>
      <c r="AP184" s="16">
        <v>1306590927.8099999</v>
      </c>
      <c r="AQ184" s="16" t="s">
        <v>116</v>
      </c>
      <c r="AR184" s="16">
        <v>24044765262.099998</v>
      </c>
      <c r="AS184" s="16">
        <v>23540469895.330002</v>
      </c>
      <c r="AT184" s="16">
        <v>504295366.76999998</v>
      </c>
      <c r="AU184" s="16" t="s">
        <v>116</v>
      </c>
      <c r="AV184" s="16">
        <v>15342171320.41</v>
      </c>
      <c r="AW184" s="16">
        <v>13453426933.629999</v>
      </c>
      <c r="AX184" s="16">
        <v>578083956.19000006</v>
      </c>
      <c r="AY184" s="16">
        <v>3660204</v>
      </c>
      <c r="AZ184" s="16">
        <v>409298.78</v>
      </c>
      <c r="BA184" s="16" t="s">
        <v>116</v>
      </c>
      <c r="BB184" s="16">
        <v>1306590927.8099999</v>
      </c>
      <c r="BC184" s="16">
        <v>8702593941.6900005</v>
      </c>
      <c r="BD184" s="16">
        <v>8702593941.6900005</v>
      </c>
      <c r="BE184" s="16" t="s">
        <v>116</v>
      </c>
      <c r="BF184" s="16" t="s">
        <v>116</v>
      </c>
      <c r="BG184" s="16">
        <v>793113335.25</v>
      </c>
      <c r="BH184" s="16">
        <v>2303281335</v>
      </c>
      <c r="BI184" s="16">
        <v>793113335.25</v>
      </c>
      <c r="BJ184" s="16">
        <v>2303281335</v>
      </c>
      <c r="BK184" s="16">
        <v>197621892955.95999</v>
      </c>
      <c r="BL184" s="16">
        <v>1416750000</v>
      </c>
      <c r="BM184" s="16">
        <v>197621892955.95999</v>
      </c>
      <c r="BN184" s="16">
        <v>1416750000</v>
      </c>
    </row>
    <row r="185" spans="2:66" ht="21" customHeight="1" x14ac:dyDescent="0.25">
      <c r="B185" s="30">
        <v>179</v>
      </c>
      <c r="C185" s="16">
        <v>999</v>
      </c>
      <c r="D185" s="16" t="s">
        <v>3068</v>
      </c>
      <c r="E185" s="16" t="s">
        <v>3069</v>
      </c>
      <c r="F185" s="16" t="s">
        <v>3070</v>
      </c>
      <c r="G185" s="16" t="s">
        <v>113</v>
      </c>
      <c r="H185" s="17" t="s">
        <v>115</v>
      </c>
      <c r="I185" s="31" t="s">
        <v>3071</v>
      </c>
      <c r="J185" s="16" t="s">
        <v>105</v>
      </c>
      <c r="K185" s="16" t="s">
        <v>106</v>
      </c>
      <c r="L185" s="16" t="s">
        <v>3072</v>
      </c>
      <c r="M185" s="17">
        <v>6777454</v>
      </c>
      <c r="N185" s="17" t="s">
        <v>3073</v>
      </c>
      <c r="O185" s="16">
        <v>2</v>
      </c>
      <c r="P185" s="16">
        <v>516</v>
      </c>
      <c r="Q185" s="16">
        <v>5</v>
      </c>
      <c r="R185" s="16">
        <v>6108838630.2799997</v>
      </c>
      <c r="S185" s="16">
        <v>452785955.72000003</v>
      </c>
      <c r="T185" s="16">
        <v>147059666.52000001</v>
      </c>
      <c r="U185" s="16">
        <v>135139318.13999999</v>
      </c>
      <c r="V185" s="16">
        <v>5249488821.8999996</v>
      </c>
      <c r="W185" s="16">
        <v>93969385</v>
      </c>
      <c r="X185" s="16">
        <v>5673213</v>
      </c>
      <c r="Y185" s="16">
        <v>24722270</v>
      </c>
      <c r="Z185" s="16" t="s">
        <v>116</v>
      </c>
      <c r="AA185" s="16">
        <v>2249912601.2199998</v>
      </c>
      <c r="AB185" s="16">
        <v>1659382873.3</v>
      </c>
      <c r="AC185" s="16" t="s">
        <v>116</v>
      </c>
      <c r="AD185" s="16">
        <v>250000000</v>
      </c>
      <c r="AE185" s="16">
        <v>11261562.92</v>
      </c>
      <c r="AF185" s="16">
        <v>491516</v>
      </c>
      <c r="AG185" s="16">
        <v>42581996</v>
      </c>
      <c r="AH185" s="16">
        <v>269166724</v>
      </c>
      <c r="AI185" s="16">
        <v>17027929</v>
      </c>
      <c r="AJ185" s="16">
        <v>3858926029.0599999</v>
      </c>
      <c r="AK185" s="16">
        <v>3302118225</v>
      </c>
      <c r="AL185" s="16">
        <v>3302118225</v>
      </c>
      <c r="AM185" s="16">
        <v>233666565.96000001</v>
      </c>
      <c r="AN185" s="16">
        <v>119983238.98</v>
      </c>
      <c r="AO185" s="16" t="s">
        <v>116</v>
      </c>
      <c r="AP185" s="16">
        <v>203157999.12</v>
      </c>
      <c r="AQ185" s="16" t="s">
        <v>116</v>
      </c>
      <c r="AR185" s="16">
        <v>1413687871.1099999</v>
      </c>
      <c r="AS185" s="16">
        <v>1412325371.1099999</v>
      </c>
      <c r="AT185" s="16">
        <v>1362500</v>
      </c>
      <c r="AU185" s="16" t="s">
        <v>116</v>
      </c>
      <c r="AV185" s="16">
        <v>517566019.27999997</v>
      </c>
      <c r="AW185" s="16">
        <v>173194168.56999999</v>
      </c>
      <c r="AX185" s="16">
        <v>141213851.59</v>
      </c>
      <c r="AY185" s="16" t="s">
        <v>116</v>
      </c>
      <c r="AZ185" s="16" t="s">
        <v>116</v>
      </c>
      <c r="BA185" s="16" t="s">
        <v>116</v>
      </c>
      <c r="BB185" s="16">
        <v>203157999.12</v>
      </c>
      <c r="BC185" s="16">
        <v>896121851.83000004</v>
      </c>
      <c r="BD185" s="16">
        <v>896121851.83000004</v>
      </c>
      <c r="BE185" s="16" t="s">
        <v>116</v>
      </c>
      <c r="BF185" s="16" t="s">
        <v>116</v>
      </c>
      <c r="BG185" s="16">
        <v>1955512</v>
      </c>
      <c r="BH185" s="16">
        <v>17654660</v>
      </c>
      <c r="BI185" s="16">
        <v>1955512</v>
      </c>
      <c r="BJ185" s="16">
        <v>17654660</v>
      </c>
      <c r="BK185" s="16">
        <v>8060655168.1099997</v>
      </c>
      <c r="BL185" s="16">
        <v>136608908.88</v>
      </c>
      <c r="BM185" s="16">
        <v>8060655168.1099997</v>
      </c>
      <c r="BN185" s="16">
        <v>136608908.88</v>
      </c>
    </row>
    <row r="186" spans="2:66" ht="23.25" customHeight="1" x14ac:dyDescent="0.25">
      <c r="B186" s="30">
        <v>180</v>
      </c>
      <c r="C186" s="16">
        <v>1002</v>
      </c>
      <c r="D186" s="16" t="s">
        <v>1515</v>
      </c>
      <c r="E186" s="16" t="s">
        <v>1516</v>
      </c>
      <c r="F186" s="16" t="s">
        <v>1517</v>
      </c>
      <c r="G186" s="16" t="s">
        <v>1518</v>
      </c>
      <c r="H186" s="17" t="s">
        <v>1519</v>
      </c>
      <c r="I186" s="31" t="s">
        <v>1520</v>
      </c>
      <c r="J186" s="16" t="s">
        <v>105</v>
      </c>
      <c r="K186" s="16" t="s">
        <v>106</v>
      </c>
      <c r="L186" s="16" t="s">
        <v>1521</v>
      </c>
      <c r="M186" s="17">
        <v>3478616</v>
      </c>
      <c r="N186" s="17" t="s">
        <v>1522</v>
      </c>
      <c r="O186" s="16">
        <v>1</v>
      </c>
      <c r="P186" s="16">
        <v>116</v>
      </c>
      <c r="Q186" s="16">
        <v>17</v>
      </c>
      <c r="R186" s="16">
        <v>22944565219.240002</v>
      </c>
      <c r="S186" s="16">
        <v>3053048838.21</v>
      </c>
      <c r="T186" s="16">
        <v>8432730184.7600002</v>
      </c>
      <c r="U186" s="16" t="s">
        <v>116</v>
      </c>
      <c r="V186" s="16">
        <v>10339105721.77</v>
      </c>
      <c r="W186" s="16">
        <v>437529440.61000001</v>
      </c>
      <c r="X186" s="16">
        <v>171207830.40000001</v>
      </c>
      <c r="Y186" s="16">
        <v>40204713.009999998</v>
      </c>
      <c r="Z186" s="16">
        <v>470738490.48000002</v>
      </c>
      <c r="AA186" s="16">
        <v>4506382061.2399998</v>
      </c>
      <c r="AB186" s="16" t="s">
        <v>116</v>
      </c>
      <c r="AC186" s="16" t="s">
        <v>116</v>
      </c>
      <c r="AD186" s="16" t="s">
        <v>116</v>
      </c>
      <c r="AE186" s="16">
        <v>164953329.97</v>
      </c>
      <c r="AF186" s="16">
        <v>2078000</v>
      </c>
      <c r="AG186" s="16">
        <v>504033755.24000001</v>
      </c>
      <c r="AH186" s="16">
        <v>3742772003.6799998</v>
      </c>
      <c r="AI186" s="16">
        <v>92544972.349999994</v>
      </c>
      <c r="AJ186" s="16">
        <v>18438183158</v>
      </c>
      <c r="AK186" s="16">
        <v>13336779163.48</v>
      </c>
      <c r="AL186" s="16">
        <v>13336779163.48</v>
      </c>
      <c r="AM186" s="16">
        <v>3538780673.6799998</v>
      </c>
      <c r="AN186" s="16" t="s">
        <v>116</v>
      </c>
      <c r="AO186" s="16">
        <v>467217166.48000002</v>
      </c>
      <c r="AP186" s="16">
        <v>1095406154.3599999</v>
      </c>
      <c r="AQ186" s="16" t="s">
        <v>116</v>
      </c>
      <c r="AR186" s="16">
        <v>2161590211.0700002</v>
      </c>
      <c r="AS186" s="16">
        <v>2148661733.1500001</v>
      </c>
      <c r="AT186" s="16">
        <v>11265101.92</v>
      </c>
      <c r="AU186" s="16">
        <v>1663376</v>
      </c>
      <c r="AV186" s="16">
        <v>2161590211.0700002</v>
      </c>
      <c r="AW186" s="16">
        <v>1036752310.87</v>
      </c>
      <c r="AX186" s="16" t="s">
        <v>116</v>
      </c>
      <c r="AY186" s="16">
        <v>9057021.8399999999</v>
      </c>
      <c r="AZ186" s="16">
        <v>20374724</v>
      </c>
      <c r="BA186" s="16" t="s">
        <v>116</v>
      </c>
      <c r="BB186" s="16">
        <v>1095406154.3599999</v>
      </c>
      <c r="BC186" s="16" t="s">
        <v>116</v>
      </c>
      <c r="BD186" s="16" t="s">
        <v>116</v>
      </c>
      <c r="BE186" s="16" t="s">
        <v>116</v>
      </c>
      <c r="BF186" s="16" t="s">
        <v>116</v>
      </c>
      <c r="BG186" s="16">
        <v>4714975481.5799999</v>
      </c>
      <c r="BH186" s="16">
        <v>1331691330.5799999</v>
      </c>
      <c r="BI186" s="16">
        <v>4714975481.5799999</v>
      </c>
      <c r="BJ186" s="16">
        <v>1331691330.5799999</v>
      </c>
      <c r="BK186" s="16">
        <v>50511657186.620003</v>
      </c>
      <c r="BL186" s="16">
        <v>77169192</v>
      </c>
      <c r="BM186" s="16">
        <v>50511657186.620003</v>
      </c>
      <c r="BN186" s="16">
        <v>77169192</v>
      </c>
    </row>
    <row r="187" spans="2:66" ht="23.25" customHeight="1" x14ac:dyDescent="0.25">
      <c r="B187" s="30">
        <v>181</v>
      </c>
      <c r="C187" s="16">
        <v>1006</v>
      </c>
      <c r="D187" s="16" t="s">
        <v>1523</v>
      </c>
      <c r="E187" s="16" t="s">
        <v>1524</v>
      </c>
      <c r="F187" s="16" t="s">
        <v>1525</v>
      </c>
      <c r="G187" s="16" t="s">
        <v>113</v>
      </c>
      <c r="H187" s="17" t="s">
        <v>115</v>
      </c>
      <c r="I187" s="31" t="s">
        <v>1526</v>
      </c>
      <c r="J187" s="16" t="s">
        <v>105</v>
      </c>
      <c r="K187" s="16" t="s">
        <v>106</v>
      </c>
      <c r="L187" s="16" t="s">
        <v>1527</v>
      </c>
      <c r="M187" s="17">
        <v>3492944</v>
      </c>
      <c r="N187" s="17" t="s">
        <v>1528</v>
      </c>
      <c r="O187" s="16">
        <v>1</v>
      </c>
      <c r="P187" s="16">
        <v>6979</v>
      </c>
      <c r="Q187" s="16">
        <v>18</v>
      </c>
      <c r="R187" s="16">
        <v>23872205598.189999</v>
      </c>
      <c r="S187" s="16">
        <v>237507530.93000001</v>
      </c>
      <c r="T187" s="16">
        <v>341388564.31</v>
      </c>
      <c r="U187" s="16" t="s">
        <v>116</v>
      </c>
      <c r="V187" s="16">
        <v>20818927399.040001</v>
      </c>
      <c r="W187" s="16">
        <v>1578945723.01</v>
      </c>
      <c r="X187" s="16">
        <v>864434592.5</v>
      </c>
      <c r="Y187" s="16">
        <v>15691802.57</v>
      </c>
      <c r="Z187" s="16">
        <v>15309985.83</v>
      </c>
      <c r="AA187" s="16">
        <v>7895833173.6599998</v>
      </c>
      <c r="AB187" s="16">
        <v>5445618330</v>
      </c>
      <c r="AC187" s="16" t="s">
        <v>116</v>
      </c>
      <c r="AD187" s="16">
        <v>1089000000</v>
      </c>
      <c r="AE187" s="16">
        <v>475949045.92000002</v>
      </c>
      <c r="AF187" s="16">
        <v>2420000</v>
      </c>
      <c r="AG187" s="16">
        <v>160465549.25</v>
      </c>
      <c r="AH187" s="16">
        <v>301635809</v>
      </c>
      <c r="AI187" s="16">
        <v>420744439.49000001</v>
      </c>
      <c r="AJ187" s="16">
        <v>15976372424.530001</v>
      </c>
      <c r="AK187" s="16">
        <v>15248526673.76</v>
      </c>
      <c r="AL187" s="16">
        <v>15248526673.76</v>
      </c>
      <c r="AM187" s="16">
        <v>487656284.75999999</v>
      </c>
      <c r="AN187" s="16" t="s">
        <v>116</v>
      </c>
      <c r="AO187" s="16" t="s">
        <v>116</v>
      </c>
      <c r="AP187" s="16">
        <v>240189466.00999999</v>
      </c>
      <c r="AQ187" s="16" t="s">
        <v>116</v>
      </c>
      <c r="AR187" s="16">
        <v>2268198699.1900001</v>
      </c>
      <c r="AS187" s="16">
        <v>2239723448.6199999</v>
      </c>
      <c r="AT187" s="16">
        <v>28475250.57</v>
      </c>
      <c r="AU187" s="16" t="s">
        <v>116</v>
      </c>
      <c r="AV187" s="16">
        <v>1337891462.3399999</v>
      </c>
      <c r="AW187" s="16">
        <v>959163005.11000001</v>
      </c>
      <c r="AX187" s="16" t="s">
        <v>116</v>
      </c>
      <c r="AY187" s="16">
        <v>138538991.22</v>
      </c>
      <c r="AZ187" s="16" t="s">
        <v>116</v>
      </c>
      <c r="BA187" s="16" t="s">
        <v>116</v>
      </c>
      <c r="BB187" s="16">
        <v>240189466.00999999</v>
      </c>
      <c r="BC187" s="16">
        <v>930307236.85000002</v>
      </c>
      <c r="BD187" s="16">
        <v>930307236.85000002</v>
      </c>
      <c r="BE187" s="16" t="s">
        <v>116</v>
      </c>
      <c r="BF187" s="16" t="s">
        <v>116</v>
      </c>
      <c r="BG187" s="16">
        <v>309762400</v>
      </c>
      <c r="BH187" s="16">
        <v>148062877</v>
      </c>
      <c r="BI187" s="16">
        <v>309762400</v>
      </c>
      <c r="BJ187" s="16">
        <v>148062877</v>
      </c>
      <c r="BK187" s="16">
        <v>28460568927</v>
      </c>
      <c r="BL187" s="16">
        <v>50000000</v>
      </c>
      <c r="BM187" s="16">
        <v>28460568927</v>
      </c>
      <c r="BN187" s="16">
        <v>50000000</v>
      </c>
    </row>
    <row r="188" spans="2:66" ht="23.25" customHeight="1" x14ac:dyDescent="0.25">
      <c r="B188" s="30">
        <v>182</v>
      </c>
      <c r="C188" s="16">
        <v>1009</v>
      </c>
      <c r="D188" s="16" t="s">
        <v>1529</v>
      </c>
      <c r="E188" s="16" t="s">
        <v>1530</v>
      </c>
      <c r="F188" s="16" t="s">
        <v>1531</v>
      </c>
      <c r="G188" s="16" t="s">
        <v>113</v>
      </c>
      <c r="H188" s="17" t="s">
        <v>115</v>
      </c>
      <c r="I188" s="31" t="s">
        <v>1532</v>
      </c>
      <c r="J188" s="16" t="s">
        <v>172</v>
      </c>
      <c r="K188" s="16" t="s">
        <v>173</v>
      </c>
      <c r="L188" s="16" t="s">
        <v>1533</v>
      </c>
      <c r="M188" s="17">
        <v>8522067</v>
      </c>
      <c r="N188" s="17" t="s">
        <v>1534</v>
      </c>
      <c r="O188" s="16">
        <v>1</v>
      </c>
      <c r="P188" s="16">
        <v>1257</v>
      </c>
      <c r="Q188" s="16">
        <v>15</v>
      </c>
      <c r="R188" s="16">
        <v>21799724579.43</v>
      </c>
      <c r="S188" s="16">
        <v>132621132.05</v>
      </c>
      <c r="T188" s="16">
        <v>1066257524.36</v>
      </c>
      <c r="U188" s="16" t="s">
        <v>116</v>
      </c>
      <c r="V188" s="16">
        <v>19764146046.080002</v>
      </c>
      <c r="W188" s="16">
        <v>143961716.78</v>
      </c>
      <c r="X188" s="16">
        <v>239914204.16</v>
      </c>
      <c r="Y188" s="16">
        <v>99913012</v>
      </c>
      <c r="Z188" s="16">
        <v>352910944</v>
      </c>
      <c r="AA188" s="16">
        <v>13111309177.77</v>
      </c>
      <c r="AB188" s="16">
        <v>10560234300</v>
      </c>
      <c r="AC188" s="16" t="s">
        <v>116</v>
      </c>
      <c r="AD188" s="16">
        <v>1645753646</v>
      </c>
      <c r="AE188" s="16">
        <v>116367273.19</v>
      </c>
      <c r="AF188" s="16" t="s">
        <v>116</v>
      </c>
      <c r="AG188" s="16">
        <v>689595716.58000004</v>
      </c>
      <c r="AH188" s="16">
        <v>66006681</v>
      </c>
      <c r="AI188" s="16">
        <v>33351561</v>
      </c>
      <c r="AJ188" s="16">
        <v>8688415401.6599998</v>
      </c>
      <c r="AK188" s="16">
        <v>5617229642.9799995</v>
      </c>
      <c r="AL188" s="16">
        <v>5617229642.9799995</v>
      </c>
      <c r="AM188" s="16">
        <v>2112569276.5</v>
      </c>
      <c r="AN188" s="16">
        <v>133377635</v>
      </c>
      <c r="AO188" s="16">
        <v>308188571</v>
      </c>
      <c r="AP188" s="16">
        <v>517050276.18000001</v>
      </c>
      <c r="AQ188" s="16" t="s">
        <v>116</v>
      </c>
      <c r="AR188" s="16">
        <v>1920490710.77</v>
      </c>
      <c r="AS188" s="16">
        <v>1919158643.4400001</v>
      </c>
      <c r="AT188" s="16">
        <v>1332067.33</v>
      </c>
      <c r="AU188" s="16" t="s">
        <v>116</v>
      </c>
      <c r="AV188" s="16">
        <v>1477628979.3900001</v>
      </c>
      <c r="AW188" s="16">
        <v>959214655.76999998</v>
      </c>
      <c r="AX188" s="16" t="s">
        <v>116</v>
      </c>
      <c r="AY188" s="16">
        <v>1364047.44</v>
      </c>
      <c r="AZ188" s="16" t="s">
        <v>116</v>
      </c>
      <c r="BA188" s="16" t="s">
        <v>116</v>
      </c>
      <c r="BB188" s="16">
        <v>517050276.18000001</v>
      </c>
      <c r="BC188" s="16">
        <v>442861731.38</v>
      </c>
      <c r="BD188" s="16">
        <v>442861731.38</v>
      </c>
      <c r="BE188" s="16" t="s">
        <v>116</v>
      </c>
      <c r="BF188" s="16" t="s">
        <v>116</v>
      </c>
      <c r="BG188" s="16">
        <v>15308473</v>
      </c>
      <c r="BH188" s="16">
        <v>2681201.04</v>
      </c>
      <c r="BI188" s="16">
        <v>15308473</v>
      </c>
      <c r="BJ188" s="16">
        <v>2681201.04</v>
      </c>
      <c r="BK188" s="16">
        <v>33476965966.549999</v>
      </c>
      <c r="BL188" s="16">
        <v>25869977</v>
      </c>
      <c r="BM188" s="16">
        <v>33476965966.549999</v>
      </c>
      <c r="BN188" s="16">
        <v>25869977</v>
      </c>
    </row>
    <row r="189" spans="2:66" ht="23.25" customHeight="1" x14ac:dyDescent="0.25">
      <c r="B189" s="30">
        <v>183</v>
      </c>
      <c r="C189" s="16">
        <v>1011</v>
      </c>
      <c r="D189" s="16" t="s">
        <v>3074</v>
      </c>
      <c r="E189" s="16" t="s">
        <v>3075</v>
      </c>
      <c r="F189" s="16" t="s">
        <v>3076</v>
      </c>
      <c r="G189" s="16" t="s">
        <v>113</v>
      </c>
      <c r="H189" s="17" t="s">
        <v>115</v>
      </c>
      <c r="I189" s="31" t="s">
        <v>3077</v>
      </c>
      <c r="J189" s="16" t="s">
        <v>105</v>
      </c>
      <c r="K189" s="16" t="s">
        <v>106</v>
      </c>
      <c r="L189" s="16" t="s">
        <v>3078</v>
      </c>
      <c r="M189" s="17">
        <v>2606891</v>
      </c>
      <c r="N189" s="17" t="s">
        <v>3079</v>
      </c>
      <c r="O189" s="16">
        <v>2</v>
      </c>
      <c r="P189" s="16">
        <v>306</v>
      </c>
      <c r="Q189" s="16">
        <v>961</v>
      </c>
      <c r="R189" s="16">
        <v>3261452168.8600001</v>
      </c>
      <c r="S189" s="16">
        <v>139138642.78999999</v>
      </c>
      <c r="T189" s="16">
        <v>247057601.08000001</v>
      </c>
      <c r="U189" s="16" t="s">
        <v>116</v>
      </c>
      <c r="V189" s="16">
        <v>2728279199.9899998</v>
      </c>
      <c r="W189" s="16">
        <v>134940051</v>
      </c>
      <c r="X189" s="16">
        <v>5177498</v>
      </c>
      <c r="Y189" s="16" t="s">
        <v>116</v>
      </c>
      <c r="Z189" s="16">
        <v>6859176</v>
      </c>
      <c r="AA189" s="16">
        <v>2594892869.8099999</v>
      </c>
      <c r="AB189" s="16">
        <v>820809098</v>
      </c>
      <c r="AC189" s="16" t="s">
        <v>116</v>
      </c>
      <c r="AD189" s="16" t="s">
        <v>116</v>
      </c>
      <c r="AE189" s="16">
        <v>6045541</v>
      </c>
      <c r="AF189" s="16">
        <v>250000</v>
      </c>
      <c r="AG189" s="16">
        <v>1756445789.8099999</v>
      </c>
      <c r="AH189" s="16">
        <v>2224333</v>
      </c>
      <c r="AI189" s="16">
        <v>9118108</v>
      </c>
      <c r="AJ189" s="16">
        <v>666559299.04999995</v>
      </c>
      <c r="AK189" s="16">
        <v>578104382</v>
      </c>
      <c r="AL189" s="16">
        <v>578104382</v>
      </c>
      <c r="AM189" s="16">
        <v>64238799.079999998</v>
      </c>
      <c r="AN189" s="16" t="s">
        <v>116</v>
      </c>
      <c r="AO189" s="16" t="s">
        <v>116</v>
      </c>
      <c r="AP189" s="16">
        <v>24216117.969999999</v>
      </c>
      <c r="AQ189" s="16" t="s">
        <v>116</v>
      </c>
      <c r="AR189" s="16">
        <v>237129133.71000001</v>
      </c>
      <c r="AS189" s="16">
        <v>232586733.71000001</v>
      </c>
      <c r="AT189" s="16">
        <v>4542400</v>
      </c>
      <c r="AU189" s="16" t="s">
        <v>116</v>
      </c>
      <c r="AV189" s="16">
        <v>202856142.43000001</v>
      </c>
      <c r="AW189" s="16">
        <v>178640024.46000001</v>
      </c>
      <c r="AX189" s="16" t="s">
        <v>116</v>
      </c>
      <c r="AY189" s="16" t="s">
        <v>116</v>
      </c>
      <c r="AZ189" s="16" t="s">
        <v>116</v>
      </c>
      <c r="BA189" s="16" t="s">
        <v>116</v>
      </c>
      <c r="BB189" s="16">
        <v>24216117.969999999</v>
      </c>
      <c r="BC189" s="16">
        <v>34272991.280000001</v>
      </c>
      <c r="BD189" s="16">
        <v>34272991.280000001</v>
      </c>
      <c r="BE189" s="16" t="s">
        <v>116</v>
      </c>
      <c r="BF189" s="16" t="s">
        <v>116</v>
      </c>
      <c r="BG189" s="16">
        <v>9469192</v>
      </c>
      <c r="BH189" s="16">
        <v>51607122</v>
      </c>
      <c r="BI189" s="16">
        <v>9469192</v>
      </c>
      <c r="BJ189" s="16">
        <v>51607122</v>
      </c>
      <c r="BK189" s="16">
        <v>3301634317</v>
      </c>
      <c r="BL189" s="16">
        <v>399234464</v>
      </c>
      <c r="BM189" s="16">
        <v>3301634317</v>
      </c>
      <c r="BN189" s="16">
        <v>399234464</v>
      </c>
    </row>
    <row r="190" spans="2:66" ht="23.25" customHeight="1" x14ac:dyDescent="0.25">
      <c r="B190" s="30">
        <v>184</v>
      </c>
      <c r="C190" s="16">
        <v>1014</v>
      </c>
      <c r="D190" s="16" t="s">
        <v>376</v>
      </c>
      <c r="E190" s="16" t="s">
        <v>377</v>
      </c>
      <c r="F190" s="16" t="s">
        <v>378</v>
      </c>
      <c r="G190" s="16" t="s">
        <v>113</v>
      </c>
      <c r="H190" s="17" t="s">
        <v>115</v>
      </c>
      <c r="I190" s="31" t="s">
        <v>379</v>
      </c>
      <c r="J190" s="16" t="s">
        <v>105</v>
      </c>
      <c r="K190" s="16" t="s">
        <v>106</v>
      </c>
      <c r="L190" s="16" t="s">
        <v>380</v>
      </c>
      <c r="M190" s="17">
        <v>7429797</v>
      </c>
      <c r="N190" s="17" t="s">
        <v>381</v>
      </c>
      <c r="O190" s="16">
        <v>1</v>
      </c>
      <c r="P190" s="16">
        <v>3482</v>
      </c>
      <c r="Q190" s="16">
        <v>24</v>
      </c>
      <c r="R190" s="16">
        <v>18627170680.810001</v>
      </c>
      <c r="S190" s="16">
        <v>208667859.38999999</v>
      </c>
      <c r="T190" s="16">
        <v>3273927305.3200002</v>
      </c>
      <c r="U190" s="16" t="s">
        <v>116</v>
      </c>
      <c r="V190" s="16">
        <v>15100838473.790001</v>
      </c>
      <c r="W190" s="16">
        <v>22406483</v>
      </c>
      <c r="X190" s="16">
        <v>17618599.309999999</v>
      </c>
      <c r="Y190" s="16">
        <v>3711960</v>
      </c>
      <c r="Z190" s="16" t="s">
        <v>116</v>
      </c>
      <c r="AA190" s="16">
        <v>16597155910.440001</v>
      </c>
      <c r="AB190" s="16">
        <v>15679139066</v>
      </c>
      <c r="AC190" s="16" t="s">
        <v>116</v>
      </c>
      <c r="AD190" s="16" t="s">
        <v>116</v>
      </c>
      <c r="AE190" s="16">
        <v>88634292.780000001</v>
      </c>
      <c r="AF190" s="16">
        <v>2600000</v>
      </c>
      <c r="AG190" s="16">
        <v>730643842.65999997</v>
      </c>
      <c r="AH190" s="16">
        <v>19666834</v>
      </c>
      <c r="AI190" s="16">
        <v>76471875</v>
      </c>
      <c r="AJ190" s="16">
        <v>2030014770.1400001</v>
      </c>
      <c r="AK190" s="16">
        <v>1566444623</v>
      </c>
      <c r="AL190" s="16">
        <v>1566444623</v>
      </c>
      <c r="AM190" s="16">
        <v>206763515.24000001</v>
      </c>
      <c r="AN190" s="16" t="s">
        <v>116</v>
      </c>
      <c r="AO190" s="16" t="s">
        <v>116</v>
      </c>
      <c r="AP190" s="16">
        <v>256806631.90000001</v>
      </c>
      <c r="AQ190" s="16" t="s">
        <v>116</v>
      </c>
      <c r="AR190" s="16">
        <v>1906720490.1800001</v>
      </c>
      <c r="AS190" s="16">
        <v>1897984198.25</v>
      </c>
      <c r="AT190" s="16">
        <v>8736291.9299999997</v>
      </c>
      <c r="AU190" s="16" t="s">
        <v>116</v>
      </c>
      <c r="AV190" s="16">
        <v>1203802536.5</v>
      </c>
      <c r="AW190" s="16">
        <v>933885780.60000002</v>
      </c>
      <c r="AX190" s="16" t="s">
        <v>116</v>
      </c>
      <c r="AY190" s="16">
        <v>13110124</v>
      </c>
      <c r="AZ190" s="16" t="s">
        <v>116</v>
      </c>
      <c r="BA190" s="16" t="s">
        <v>116</v>
      </c>
      <c r="BB190" s="16">
        <v>256806631.90000001</v>
      </c>
      <c r="BC190" s="16">
        <v>702917953.67999995</v>
      </c>
      <c r="BD190" s="16">
        <v>702917953.67999995</v>
      </c>
      <c r="BE190" s="16" t="s">
        <v>116</v>
      </c>
      <c r="BF190" s="16" t="s">
        <v>116</v>
      </c>
      <c r="BG190" s="16">
        <v>53177741</v>
      </c>
      <c r="BH190" s="16">
        <v>84338802</v>
      </c>
      <c r="BI190" s="16">
        <v>53177741</v>
      </c>
      <c r="BJ190" s="16">
        <v>84338802</v>
      </c>
      <c r="BK190" s="16">
        <v>13149903053</v>
      </c>
      <c r="BL190" s="16">
        <v>150000000</v>
      </c>
      <c r="BM190" s="16">
        <v>13149903053</v>
      </c>
      <c r="BN190" s="16">
        <v>150000000</v>
      </c>
    </row>
    <row r="191" spans="2:66" ht="23.25" customHeight="1" x14ac:dyDescent="0.25">
      <c r="B191" s="30">
        <v>185</v>
      </c>
      <c r="C191" s="16">
        <v>1020</v>
      </c>
      <c r="D191" s="16" t="s">
        <v>1535</v>
      </c>
      <c r="E191" s="16" t="s">
        <v>1536</v>
      </c>
      <c r="F191" s="16" t="s">
        <v>116</v>
      </c>
      <c r="G191" s="16" t="s">
        <v>113</v>
      </c>
      <c r="H191" s="17" t="s">
        <v>115</v>
      </c>
      <c r="I191" s="31" t="s">
        <v>1537</v>
      </c>
      <c r="J191" s="16" t="s">
        <v>105</v>
      </c>
      <c r="K191" s="16" t="s">
        <v>106</v>
      </c>
      <c r="L191" s="16" t="s">
        <v>1538</v>
      </c>
      <c r="M191" s="17">
        <v>6226788</v>
      </c>
      <c r="N191" s="17" t="s">
        <v>1539</v>
      </c>
      <c r="O191" s="16">
        <v>1</v>
      </c>
      <c r="P191" s="16">
        <v>690</v>
      </c>
      <c r="Q191" s="16">
        <v>3</v>
      </c>
      <c r="R191" s="16">
        <v>15210560618.370001</v>
      </c>
      <c r="S191" s="16">
        <v>826898397.60000002</v>
      </c>
      <c r="T191" s="16">
        <v>1346272672.55</v>
      </c>
      <c r="U191" s="16" t="s">
        <v>116</v>
      </c>
      <c r="V191" s="16">
        <v>10634052731.879999</v>
      </c>
      <c r="W191" s="16">
        <v>2398138185.4499998</v>
      </c>
      <c r="X191" s="16" t="s">
        <v>116</v>
      </c>
      <c r="Y191" s="16">
        <v>4</v>
      </c>
      <c r="Z191" s="16">
        <v>5198626.8899999997</v>
      </c>
      <c r="AA191" s="16">
        <v>13861028166</v>
      </c>
      <c r="AB191" s="16">
        <v>12495917786.200001</v>
      </c>
      <c r="AC191" s="16" t="s">
        <v>116</v>
      </c>
      <c r="AD191" s="16" t="s">
        <v>116</v>
      </c>
      <c r="AE191" s="16">
        <v>377174510.33999997</v>
      </c>
      <c r="AF191" s="16" t="s">
        <v>116</v>
      </c>
      <c r="AG191" s="16">
        <v>221659118.46000001</v>
      </c>
      <c r="AH191" s="16">
        <v>551012127</v>
      </c>
      <c r="AI191" s="16">
        <v>215264624</v>
      </c>
      <c r="AJ191" s="16">
        <v>1349532452.3699999</v>
      </c>
      <c r="AK191" s="16">
        <v>1236405955.5999999</v>
      </c>
      <c r="AL191" s="16">
        <v>1236405955.5999999</v>
      </c>
      <c r="AM191" s="16">
        <v>65316038.399999999</v>
      </c>
      <c r="AN191" s="16">
        <v>3649238.75</v>
      </c>
      <c r="AO191" s="16" t="s">
        <v>116</v>
      </c>
      <c r="AP191" s="16">
        <v>44161219.619999997</v>
      </c>
      <c r="AQ191" s="16" t="s">
        <v>116</v>
      </c>
      <c r="AR191" s="16">
        <v>537290287.74000001</v>
      </c>
      <c r="AS191" s="16">
        <v>527318888.74000001</v>
      </c>
      <c r="AT191" s="16">
        <v>9971399</v>
      </c>
      <c r="AU191" s="16" t="s">
        <v>116</v>
      </c>
      <c r="AV191" s="16">
        <v>537290287.74000001</v>
      </c>
      <c r="AW191" s="16">
        <v>481607700</v>
      </c>
      <c r="AX191" s="16" t="s">
        <v>116</v>
      </c>
      <c r="AY191" s="16">
        <v>11521368.119999999</v>
      </c>
      <c r="AZ191" s="16" t="s">
        <v>116</v>
      </c>
      <c r="BA191" s="16" t="s">
        <v>116</v>
      </c>
      <c r="BB191" s="16">
        <v>44161219.619999997</v>
      </c>
      <c r="BC191" s="16" t="s">
        <v>116</v>
      </c>
      <c r="BD191" s="16" t="s">
        <v>116</v>
      </c>
      <c r="BE191" s="16" t="s">
        <v>116</v>
      </c>
      <c r="BF191" s="16" t="s">
        <v>116</v>
      </c>
      <c r="BG191" s="16" t="s">
        <v>116</v>
      </c>
      <c r="BH191" s="16" t="s">
        <v>116</v>
      </c>
      <c r="BI191" s="16" t="s">
        <v>116</v>
      </c>
      <c r="BJ191" s="16" t="s">
        <v>116</v>
      </c>
      <c r="BK191" s="16">
        <v>10732743014</v>
      </c>
      <c r="BL191" s="16">
        <v>8044105</v>
      </c>
      <c r="BM191" s="16">
        <v>10732743014</v>
      </c>
      <c r="BN191" s="16">
        <v>8044105</v>
      </c>
    </row>
    <row r="192" spans="2:66" ht="23.25" customHeight="1" x14ac:dyDescent="0.25">
      <c r="B192" s="30">
        <v>186</v>
      </c>
      <c r="C192" s="16">
        <v>1022</v>
      </c>
      <c r="D192" s="16" t="s">
        <v>1540</v>
      </c>
      <c r="E192" s="16" t="s">
        <v>1541</v>
      </c>
      <c r="F192" s="16" t="s">
        <v>1542</v>
      </c>
      <c r="G192" s="16" t="s">
        <v>113</v>
      </c>
      <c r="H192" s="17" t="s">
        <v>115</v>
      </c>
      <c r="I192" s="31" t="s">
        <v>1543</v>
      </c>
      <c r="J192" s="16" t="s">
        <v>105</v>
      </c>
      <c r="K192" s="16" t="s">
        <v>106</v>
      </c>
      <c r="L192" s="16" t="s">
        <v>1544</v>
      </c>
      <c r="M192" s="17">
        <v>3242405</v>
      </c>
      <c r="N192" s="17" t="s">
        <v>1545</v>
      </c>
      <c r="O192" s="16">
        <v>1</v>
      </c>
      <c r="P192" s="16">
        <v>1625</v>
      </c>
      <c r="Q192" s="16">
        <v>5</v>
      </c>
      <c r="R192" s="16">
        <v>16727209958.040001</v>
      </c>
      <c r="S192" s="16">
        <v>378875630.76999998</v>
      </c>
      <c r="T192" s="16">
        <v>1165341685.6300001</v>
      </c>
      <c r="U192" s="16" t="s">
        <v>116</v>
      </c>
      <c r="V192" s="16">
        <v>14627379836</v>
      </c>
      <c r="W192" s="16">
        <v>224807736</v>
      </c>
      <c r="X192" s="16">
        <v>13848233</v>
      </c>
      <c r="Y192" s="16" t="s">
        <v>116</v>
      </c>
      <c r="Z192" s="16">
        <v>316956836.63999999</v>
      </c>
      <c r="AA192" s="16">
        <v>13243507689.299999</v>
      </c>
      <c r="AB192" s="16">
        <v>11252476839.52</v>
      </c>
      <c r="AC192" s="16" t="s">
        <v>116</v>
      </c>
      <c r="AD192" s="16">
        <v>700000000</v>
      </c>
      <c r="AE192" s="16">
        <v>627440891.76999998</v>
      </c>
      <c r="AF192" s="16">
        <v>869278.31</v>
      </c>
      <c r="AG192" s="16">
        <v>467455228.51999998</v>
      </c>
      <c r="AH192" s="16" t="s">
        <v>116</v>
      </c>
      <c r="AI192" s="16">
        <v>195265451.18000001</v>
      </c>
      <c r="AJ192" s="16">
        <v>3483702268.7399998</v>
      </c>
      <c r="AK192" s="16">
        <v>2748346695.5300002</v>
      </c>
      <c r="AL192" s="16">
        <v>2748346695.5300002</v>
      </c>
      <c r="AM192" s="16">
        <v>530994775.51999998</v>
      </c>
      <c r="AN192" s="16">
        <v>2987722.61</v>
      </c>
      <c r="AO192" s="16" t="s">
        <v>116</v>
      </c>
      <c r="AP192" s="16">
        <v>201373075.08000001</v>
      </c>
      <c r="AQ192" s="16" t="s">
        <v>116</v>
      </c>
      <c r="AR192" s="16">
        <v>1634696205.6900001</v>
      </c>
      <c r="AS192" s="16">
        <v>1611451151.8299999</v>
      </c>
      <c r="AT192" s="16">
        <v>23245053.859999999</v>
      </c>
      <c r="AU192" s="16" t="s">
        <v>116</v>
      </c>
      <c r="AV192" s="16">
        <v>1122350933.79</v>
      </c>
      <c r="AW192" s="16">
        <v>920977858.71000004</v>
      </c>
      <c r="AX192" s="16" t="s">
        <v>116</v>
      </c>
      <c r="AY192" s="16" t="s">
        <v>116</v>
      </c>
      <c r="AZ192" s="16" t="s">
        <v>116</v>
      </c>
      <c r="BA192" s="16" t="s">
        <v>116</v>
      </c>
      <c r="BB192" s="16">
        <v>201373075.08000001</v>
      </c>
      <c r="BC192" s="16">
        <v>512345271.89999998</v>
      </c>
      <c r="BD192" s="16">
        <v>512345271.89999998</v>
      </c>
      <c r="BE192" s="16" t="s">
        <v>116</v>
      </c>
      <c r="BF192" s="16" t="s">
        <v>116</v>
      </c>
      <c r="BG192" s="16" t="s">
        <v>116</v>
      </c>
      <c r="BH192" s="16">
        <v>29</v>
      </c>
      <c r="BI192" s="16" t="s">
        <v>116</v>
      </c>
      <c r="BJ192" s="16">
        <v>29</v>
      </c>
      <c r="BK192" s="16">
        <v>16007371159</v>
      </c>
      <c r="BL192" s="16" t="s">
        <v>116</v>
      </c>
      <c r="BM192" s="16">
        <v>16007371159</v>
      </c>
      <c r="BN192" s="16" t="s">
        <v>116</v>
      </c>
    </row>
    <row r="193" spans="2:66" ht="23.25" customHeight="1" x14ac:dyDescent="0.25">
      <c r="B193" s="30">
        <v>187</v>
      </c>
      <c r="C193" s="16">
        <v>1028</v>
      </c>
      <c r="D193" s="16" t="s">
        <v>3080</v>
      </c>
      <c r="E193" s="16" t="s">
        <v>3081</v>
      </c>
      <c r="F193" s="16" t="s">
        <v>3082</v>
      </c>
      <c r="G193" s="16" t="s">
        <v>113</v>
      </c>
      <c r="H193" s="17" t="s">
        <v>115</v>
      </c>
      <c r="I193" s="31" t="s">
        <v>3083</v>
      </c>
      <c r="J193" s="16" t="s">
        <v>304</v>
      </c>
      <c r="K193" s="16" t="s">
        <v>305</v>
      </c>
      <c r="L193" s="16" t="s">
        <v>3084</v>
      </c>
      <c r="M193" s="17">
        <v>3614347</v>
      </c>
      <c r="N193" s="17" t="s">
        <v>3085</v>
      </c>
      <c r="O193" s="16">
        <v>2</v>
      </c>
      <c r="P193" s="16">
        <v>1465</v>
      </c>
      <c r="Q193" s="16">
        <v>7</v>
      </c>
      <c r="R193" s="16">
        <v>6447368000</v>
      </c>
      <c r="S193" s="16">
        <v>1084580000</v>
      </c>
      <c r="T193" s="16">
        <v>54834000</v>
      </c>
      <c r="U193" s="16" t="s">
        <v>116</v>
      </c>
      <c r="V193" s="16">
        <v>4715153000</v>
      </c>
      <c r="W193" s="16">
        <v>425763000</v>
      </c>
      <c r="X193" s="16">
        <v>120000</v>
      </c>
      <c r="Y193" s="16">
        <v>3545000</v>
      </c>
      <c r="Z193" s="16">
        <v>163373000</v>
      </c>
      <c r="AA193" s="16">
        <v>3380536000</v>
      </c>
      <c r="AB193" s="16">
        <v>1941108000</v>
      </c>
      <c r="AC193" s="16" t="s">
        <v>116</v>
      </c>
      <c r="AD193" s="16">
        <v>434842000</v>
      </c>
      <c r="AE193" s="16">
        <v>63380000</v>
      </c>
      <c r="AF193" s="16" t="s">
        <v>116</v>
      </c>
      <c r="AG193" s="16">
        <v>88205000</v>
      </c>
      <c r="AH193" s="16">
        <v>584401000</v>
      </c>
      <c r="AI193" s="16">
        <v>268600000</v>
      </c>
      <c r="AJ193" s="16">
        <v>3066832000</v>
      </c>
      <c r="AK193" s="16">
        <v>2422950000</v>
      </c>
      <c r="AL193" s="16">
        <v>2422950000</v>
      </c>
      <c r="AM193" s="16">
        <v>388496000</v>
      </c>
      <c r="AN193" s="16">
        <v>25038000</v>
      </c>
      <c r="AO193" s="16">
        <v>179444000</v>
      </c>
      <c r="AP193" s="16">
        <v>50904000</v>
      </c>
      <c r="AQ193" s="16" t="s">
        <v>116</v>
      </c>
      <c r="AR193" s="16">
        <v>457926000</v>
      </c>
      <c r="AS193" s="16">
        <v>457926000</v>
      </c>
      <c r="AT193" s="16" t="s">
        <v>116</v>
      </c>
      <c r="AU193" s="16" t="s">
        <v>116</v>
      </c>
      <c r="AV193" s="16">
        <v>457926000</v>
      </c>
      <c r="AW193" s="16">
        <v>407022000</v>
      </c>
      <c r="AX193" s="16" t="s">
        <v>116</v>
      </c>
      <c r="AY193" s="16" t="s">
        <v>116</v>
      </c>
      <c r="AZ193" s="16" t="s">
        <v>116</v>
      </c>
      <c r="BA193" s="16" t="s">
        <v>116</v>
      </c>
      <c r="BB193" s="16">
        <v>50904000</v>
      </c>
      <c r="BC193" s="16" t="s">
        <v>116</v>
      </c>
      <c r="BD193" s="16" t="s">
        <v>116</v>
      </c>
      <c r="BE193" s="16" t="s">
        <v>116</v>
      </c>
      <c r="BF193" s="16" t="s">
        <v>116</v>
      </c>
      <c r="BG193" s="16" t="s">
        <v>116</v>
      </c>
      <c r="BH193" s="16" t="s">
        <v>116</v>
      </c>
      <c r="BI193" s="16" t="s">
        <v>116</v>
      </c>
      <c r="BJ193" s="16" t="s">
        <v>116</v>
      </c>
      <c r="BK193" s="16">
        <v>4436848000</v>
      </c>
      <c r="BL193" s="16" t="s">
        <v>116</v>
      </c>
      <c r="BM193" s="16">
        <v>4436848000</v>
      </c>
      <c r="BN193" s="16" t="s">
        <v>116</v>
      </c>
    </row>
    <row r="194" spans="2:66" ht="23.25" customHeight="1" x14ac:dyDescent="0.25">
      <c r="B194" s="30">
        <v>188</v>
      </c>
      <c r="C194" s="16">
        <v>1032</v>
      </c>
      <c r="D194" s="16" t="s">
        <v>3086</v>
      </c>
      <c r="E194" s="16" t="s">
        <v>3087</v>
      </c>
      <c r="F194" s="16" t="s">
        <v>3088</v>
      </c>
      <c r="G194" s="16" t="s">
        <v>114</v>
      </c>
      <c r="H194" s="17" t="s">
        <v>121</v>
      </c>
      <c r="I194" s="31" t="s">
        <v>3089</v>
      </c>
      <c r="J194" s="16" t="s">
        <v>105</v>
      </c>
      <c r="K194" s="16" t="s">
        <v>106</v>
      </c>
      <c r="L194" s="16" t="s">
        <v>3090</v>
      </c>
      <c r="M194" s="17">
        <v>3649000</v>
      </c>
      <c r="N194" s="17" t="s">
        <v>3091</v>
      </c>
      <c r="O194" s="16">
        <v>2</v>
      </c>
      <c r="P194" s="16">
        <v>1885</v>
      </c>
      <c r="Q194" s="16">
        <v>4</v>
      </c>
      <c r="R194" s="16">
        <v>5630026190</v>
      </c>
      <c r="S194" s="16">
        <v>444742810</v>
      </c>
      <c r="T194" s="16" t="s">
        <v>116</v>
      </c>
      <c r="U194" s="16" t="s">
        <v>116</v>
      </c>
      <c r="V194" s="16">
        <v>4436733979</v>
      </c>
      <c r="W194" s="16">
        <v>731204350</v>
      </c>
      <c r="X194" s="16">
        <v>5046051</v>
      </c>
      <c r="Y194" s="16">
        <v>12299000</v>
      </c>
      <c r="Z194" s="16" t="s">
        <v>116</v>
      </c>
      <c r="AA194" s="16">
        <v>339203282</v>
      </c>
      <c r="AB194" s="16" t="s">
        <v>116</v>
      </c>
      <c r="AC194" s="16" t="s">
        <v>116</v>
      </c>
      <c r="AD194" s="16" t="s">
        <v>116</v>
      </c>
      <c r="AE194" s="16">
        <v>163890716</v>
      </c>
      <c r="AF194" s="16">
        <v>12982000</v>
      </c>
      <c r="AG194" s="16">
        <v>150797075</v>
      </c>
      <c r="AH194" s="16" t="s">
        <v>116</v>
      </c>
      <c r="AI194" s="16">
        <v>11533491</v>
      </c>
      <c r="AJ194" s="16">
        <v>5290822908</v>
      </c>
      <c r="AK194" s="16">
        <v>4317971296</v>
      </c>
      <c r="AL194" s="16">
        <v>4317971296</v>
      </c>
      <c r="AM194" s="16">
        <v>637134801</v>
      </c>
      <c r="AN194" s="16">
        <v>22675026</v>
      </c>
      <c r="AO194" s="16" t="s">
        <v>116</v>
      </c>
      <c r="AP194" s="16">
        <v>313041785</v>
      </c>
      <c r="AQ194" s="16" t="s">
        <v>116</v>
      </c>
      <c r="AR194" s="16">
        <v>651060681</v>
      </c>
      <c r="AS194" s="16">
        <v>594983893</v>
      </c>
      <c r="AT194" s="16">
        <v>56076788</v>
      </c>
      <c r="AU194" s="16" t="s">
        <v>116</v>
      </c>
      <c r="AV194" s="16">
        <v>651060681</v>
      </c>
      <c r="AW194" s="16">
        <v>286418896</v>
      </c>
      <c r="AX194" s="16" t="s">
        <v>116</v>
      </c>
      <c r="AY194" s="16">
        <v>51600000</v>
      </c>
      <c r="AZ194" s="16" t="s">
        <v>116</v>
      </c>
      <c r="BA194" s="16" t="s">
        <v>116</v>
      </c>
      <c r="BB194" s="16">
        <v>313041785</v>
      </c>
      <c r="BC194" s="16" t="s">
        <v>116</v>
      </c>
      <c r="BD194" s="16" t="s">
        <v>116</v>
      </c>
      <c r="BE194" s="16" t="s">
        <v>116</v>
      </c>
      <c r="BF194" s="16" t="s">
        <v>116</v>
      </c>
      <c r="BG194" s="16" t="s">
        <v>116</v>
      </c>
      <c r="BH194" s="16">
        <v>46286659</v>
      </c>
      <c r="BI194" s="16" t="s">
        <v>116</v>
      </c>
      <c r="BJ194" s="16">
        <v>46286659</v>
      </c>
      <c r="BK194" s="16">
        <v>4470743565</v>
      </c>
      <c r="BL194" s="16">
        <v>1000000</v>
      </c>
      <c r="BM194" s="16" t="s">
        <v>116</v>
      </c>
      <c r="BN194" s="16">
        <v>4471743565</v>
      </c>
    </row>
    <row r="195" spans="2:66" ht="23.25" customHeight="1" x14ac:dyDescent="0.25">
      <c r="B195" s="30">
        <v>189</v>
      </c>
      <c r="C195" s="16">
        <v>1042</v>
      </c>
      <c r="D195" s="16" t="s">
        <v>3092</v>
      </c>
      <c r="E195" s="16" t="s">
        <v>3093</v>
      </c>
      <c r="F195" s="16" t="s">
        <v>3094</v>
      </c>
      <c r="G195" s="16" t="s">
        <v>113</v>
      </c>
      <c r="H195" s="17" t="s">
        <v>115</v>
      </c>
      <c r="I195" s="31" t="s">
        <v>3095</v>
      </c>
      <c r="J195" s="16" t="s">
        <v>105</v>
      </c>
      <c r="K195" s="16" t="s">
        <v>106</v>
      </c>
      <c r="L195" s="16" t="s">
        <v>3096</v>
      </c>
      <c r="M195" s="17">
        <v>6055954</v>
      </c>
      <c r="N195" s="17" t="s">
        <v>3097</v>
      </c>
      <c r="O195" s="16">
        <v>2</v>
      </c>
      <c r="P195" s="16">
        <v>534</v>
      </c>
      <c r="Q195" s="16">
        <v>4</v>
      </c>
      <c r="R195" s="16">
        <v>4502267429</v>
      </c>
      <c r="S195" s="16">
        <v>17420305</v>
      </c>
      <c r="T195" s="16">
        <v>299708477</v>
      </c>
      <c r="U195" s="16" t="s">
        <v>116</v>
      </c>
      <c r="V195" s="16">
        <v>4039646148</v>
      </c>
      <c r="W195" s="16">
        <v>143790025</v>
      </c>
      <c r="X195" s="16" t="s">
        <v>116</v>
      </c>
      <c r="Y195" s="16">
        <v>1702474</v>
      </c>
      <c r="Z195" s="16" t="s">
        <v>116</v>
      </c>
      <c r="AA195" s="16">
        <v>3284615602</v>
      </c>
      <c r="AB195" s="16">
        <v>2867407427</v>
      </c>
      <c r="AC195" s="16" t="s">
        <v>116</v>
      </c>
      <c r="AD195" s="16">
        <v>3579844</v>
      </c>
      <c r="AE195" s="16">
        <v>275225410</v>
      </c>
      <c r="AF195" s="16">
        <v>695000</v>
      </c>
      <c r="AG195" s="16">
        <v>103268651</v>
      </c>
      <c r="AH195" s="16">
        <v>3627870</v>
      </c>
      <c r="AI195" s="16">
        <v>30811400</v>
      </c>
      <c r="AJ195" s="16">
        <v>1217651827</v>
      </c>
      <c r="AK195" s="16">
        <v>889124099</v>
      </c>
      <c r="AL195" s="16">
        <v>889124099</v>
      </c>
      <c r="AM195" s="16">
        <v>120906423</v>
      </c>
      <c r="AN195" s="16">
        <v>118995634</v>
      </c>
      <c r="AO195" s="16">
        <v>648500</v>
      </c>
      <c r="AP195" s="16">
        <v>87977171</v>
      </c>
      <c r="AQ195" s="16" t="s">
        <v>116</v>
      </c>
      <c r="AR195" s="16">
        <v>503080727</v>
      </c>
      <c r="AS195" s="16">
        <v>503080727</v>
      </c>
      <c r="AT195" s="16" t="s">
        <v>116</v>
      </c>
      <c r="AU195" s="16" t="s">
        <v>116</v>
      </c>
      <c r="AV195" s="16">
        <v>290341233</v>
      </c>
      <c r="AW195" s="16">
        <v>186902077</v>
      </c>
      <c r="AX195" s="16" t="s">
        <v>116</v>
      </c>
      <c r="AY195" s="16">
        <v>15461985</v>
      </c>
      <c r="AZ195" s="16" t="s">
        <v>116</v>
      </c>
      <c r="BA195" s="16" t="s">
        <v>116</v>
      </c>
      <c r="BB195" s="16">
        <v>87977171</v>
      </c>
      <c r="BC195" s="16">
        <v>212739494</v>
      </c>
      <c r="BD195" s="16">
        <v>212739494</v>
      </c>
      <c r="BE195" s="16" t="s">
        <v>116</v>
      </c>
      <c r="BF195" s="16" t="s">
        <v>116</v>
      </c>
      <c r="BG195" s="16">
        <v>1065125</v>
      </c>
      <c r="BH195" s="16">
        <v>568912835</v>
      </c>
      <c r="BI195" s="16">
        <v>1065125</v>
      </c>
      <c r="BJ195" s="16">
        <v>568912835</v>
      </c>
      <c r="BK195" s="16">
        <v>4365379843</v>
      </c>
      <c r="BL195" s="16">
        <v>464280048</v>
      </c>
      <c r="BM195" s="16">
        <v>4365379843</v>
      </c>
      <c r="BN195" s="16">
        <v>464280048</v>
      </c>
    </row>
    <row r="196" spans="2:66" ht="23.25" customHeight="1" x14ac:dyDescent="0.25">
      <c r="B196" s="30">
        <v>190</v>
      </c>
      <c r="C196" s="16">
        <v>1046</v>
      </c>
      <c r="D196" s="16" t="s">
        <v>3098</v>
      </c>
      <c r="E196" s="16" t="s">
        <v>3099</v>
      </c>
      <c r="F196" s="16" t="s">
        <v>3100</v>
      </c>
      <c r="G196" s="16" t="s">
        <v>113</v>
      </c>
      <c r="H196" s="17" t="s">
        <v>115</v>
      </c>
      <c r="I196" s="31" t="s">
        <v>3101</v>
      </c>
      <c r="J196" s="16" t="s">
        <v>105</v>
      </c>
      <c r="K196" s="16" t="s">
        <v>106</v>
      </c>
      <c r="L196" s="16" t="s">
        <v>3102</v>
      </c>
      <c r="M196" s="17">
        <v>6544444</v>
      </c>
      <c r="N196" s="17" t="s">
        <v>3103</v>
      </c>
      <c r="O196" s="16">
        <v>2</v>
      </c>
      <c r="P196" s="16">
        <v>373</v>
      </c>
      <c r="Q196" s="16">
        <v>2</v>
      </c>
      <c r="R196" s="16">
        <v>5064860927.1099997</v>
      </c>
      <c r="S196" s="16">
        <v>200000</v>
      </c>
      <c r="T196" s="16">
        <v>1582176932.29</v>
      </c>
      <c r="U196" s="16" t="s">
        <v>116</v>
      </c>
      <c r="V196" s="16">
        <v>3413992666</v>
      </c>
      <c r="W196" s="16">
        <v>61081062</v>
      </c>
      <c r="X196" s="16" t="s">
        <v>116</v>
      </c>
      <c r="Y196" s="16" t="s">
        <v>116</v>
      </c>
      <c r="Z196" s="16">
        <v>7410266.8200000003</v>
      </c>
      <c r="AA196" s="16">
        <v>4374887709.0299997</v>
      </c>
      <c r="AB196" s="16">
        <v>4089082819.0300002</v>
      </c>
      <c r="AC196" s="16" t="s">
        <v>116</v>
      </c>
      <c r="AD196" s="16">
        <v>588555.49</v>
      </c>
      <c r="AE196" s="16">
        <v>42081982</v>
      </c>
      <c r="AF196" s="16">
        <v>431000</v>
      </c>
      <c r="AG196" s="16">
        <v>22576483.219999999</v>
      </c>
      <c r="AH196" s="16">
        <v>21775335.289999999</v>
      </c>
      <c r="AI196" s="16">
        <v>198351534</v>
      </c>
      <c r="AJ196" s="16">
        <v>689973218.08000004</v>
      </c>
      <c r="AK196" s="16">
        <v>536676031.75</v>
      </c>
      <c r="AL196" s="16">
        <v>536676031.75</v>
      </c>
      <c r="AM196" s="16">
        <v>123607020.34999999</v>
      </c>
      <c r="AN196" s="16" t="s">
        <v>116</v>
      </c>
      <c r="AO196" s="16">
        <v>-1799889</v>
      </c>
      <c r="AP196" s="16">
        <v>31490054.98</v>
      </c>
      <c r="AQ196" s="16" t="s">
        <v>116</v>
      </c>
      <c r="AR196" s="16">
        <v>350074387.44999999</v>
      </c>
      <c r="AS196" s="16">
        <v>350074387.44999999</v>
      </c>
      <c r="AT196" s="16" t="s">
        <v>116</v>
      </c>
      <c r="AU196" s="16" t="s">
        <v>116</v>
      </c>
      <c r="AV196" s="16">
        <v>170359652.88</v>
      </c>
      <c r="AW196" s="16">
        <v>138869597.90000001</v>
      </c>
      <c r="AX196" s="16" t="s">
        <v>116</v>
      </c>
      <c r="AY196" s="16" t="s">
        <v>116</v>
      </c>
      <c r="AZ196" s="16" t="s">
        <v>116</v>
      </c>
      <c r="BA196" s="16" t="s">
        <v>116</v>
      </c>
      <c r="BB196" s="16">
        <v>31490054.98</v>
      </c>
      <c r="BC196" s="16">
        <v>179714734.56999999</v>
      </c>
      <c r="BD196" s="16">
        <v>179714734.56999999</v>
      </c>
      <c r="BE196" s="16" t="s">
        <v>116</v>
      </c>
      <c r="BF196" s="16" t="s">
        <v>116</v>
      </c>
      <c r="BG196" s="16" t="s">
        <v>116</v>
      </c>
      <c r="BH196" s="16">
        <v>19991889.649999999</v>
      </c>
      <c r="BI196" s="16" t="s">
        <v>116</v>
      </c>
      <c r="BJ196" s="16">
        <v>19991889.649999999</v>
      </c>
      <c r="BK196" s="16">
        <v>1214325000</v>
      </c>
      <c r="BL196" s="16" t="s">
        <v>116</v>
      </c>
      <c r="BM196" s="16">
        <v>1214325000</v>
      </c>
      <c r="BN196" s="16" t="s">
        <v>116</v>
      </c>
    </row>
    <row r="197" spans="2:66" ht="23.25" customHeight="1" x14ac:dyDescent="0.25">
      <c r="B197" s="30">
        <v>191</v>
      </c>
      <c r="C197" s="16">
        <v>1066</v>
      </c>
      <c r="D197" s="16" t="s">
        <v>1546</v>
      </c>
      <c r="E197" s="16" t="s">
        <v>1547</v>
      </c>
      <c r="F197" s="16" t="s">
        <v>1548</v>
      </c>
      <c r="G197" s="16" t="s">
        <v>114</v>
      </c>
      <c r="H197" s="17" t="s">
        <v>121</v>
      </c>
      <c r="I197" s="31" t="s">
        <v>1549</v>
      </c>
      <c r="J197" s="16" t="s">
        <v>105</v>
      </c>
      <c r="K197" s="16" t="s">
        <v>106</v>
      </c>
      <c r="L197" s="16" t="s">
        <v>1550</v>
      </c>
      <c r="M197" s="17">
        <v>3457665</v>
      </c>
      <c r="N197" s="17" t="s">
        <v>1551</v>
      </c>
      <c r="O197" s="16">
        <v>1</v>
      </c>
      <c r="P197" s="16">
        <v>21361</v>
      </c>
      <c r="Q197" s="16">
        <v>77</v>
      </c>
      <c r="R197" s="16">
        <v>122635116186.45</v>
      </c>
      <c r="S197" s="16">
        <v>1193283691.3599999</v>
      </c>
      <c r="T197" s="16">
        <v>1387000</v>
      </c>
      <c r="U197" s="16">
        <v>11369626563.59</v>
      </c>
      <c r="V197" s="16">
        <v>95038632979</v>
      </c>
      <c r="W197" s="16">
        <v>3879098305.5</v>
      </c>
      <c r="X197" s="16">
        <v>6727253644</v>
      </c>
      <c r="Y197" s="16">
        <v>52576995</v>
      </c>
      <c r="Z197" s="16">
        <v>4373257008</v>
      </c>
      <c r="AA197" s="16">
        <v>28914943079.470001</v>
      </c>
      <c r="AB197" s="16" t="s">
        <v>116</v>
      </c>
      <c r="AC197" s="16" t="s">
        <v>116</v>
      </c>
      <c r="AD197" s="16">
        <v>18231322468.740002</v>
      </c>
      <c r="AE197" s="16">
        <v>3909163944.73</v>
      </c>
      <c r="AF197" s="16" t="s">
        <v>116</v>
      </c>
      <c r="AG197" s="16">
        <v>2634008882</v>
      </c>
      <c r="AH197" s="16">
        <v>1673332414</v>
      </c>
      <c r="AI197" s="16">
        <v>2467115370</v>
      </c>
      <c r="AJ197" s="16">
        <v>93720173106.979996</v>
      </c>
      <c r="AK197" s="16">
        <v>83497654922</v>
      </c>
      <c r="AL197" s="16">
        <v>83497654922</v>
      </c>
      <c r="AM197" s="16">
        <v>4441820086</v>
      </c>
      <c r="AN197" s="16">
        <v>1115598401</v>
      </c>
      <c r="AO197" s="16">
        <v>3028720509</v>
      </c>
      <c r="AP197" s="16">
        <v>1636379188.98</v>
      </c>
      <c r="AQ197" s="16" t="s">
        <v>116</v>
      </c>
      <c r="AR197" s="16">
        <v>10737581753.84</v>
      </c>
      <c r="AS197" s="16">
        <v>10654849585</v>
      </c>
      <c r="AT197" s="16">
        <v>82732168.840000004</v>
      </c>
      <c r="AU197" s="16" t="s">
        <v>116</v>
      </c>
      <c r="AV197" s="16">
        <v>10499442980.84</v>
      </c>
      <c r="AW197" s="16">
        <v>8464123892.5799999</v>
      </c>
      <c r="AX197" s="16">
        <v>297311.65000000002</v>
      </c>
      <c r="AY197" s="16">
        <v>313820453.43000001</v>
      </c>
      <c r="AZ197" s="16">
        <v>84822134.200000003</v>
      </c>
      <c r="BA197" s="16" t="s">
        <v>116</v>
      </c>
      <c r="BB197" s="16">
        <v>1636379188.98</v>
      </c>
      <c r="BC197" s="16">
        <v>238138773</v>
      </c>
      <c r="BD197" s="16">
        <v>238138773</v>
      </c>
      <c r="BE197" s="16" t="s">
        <v>116</v>
      </c>
      <c r="BF197" s="16" t="s">
        <v>116</v>
      </c>
      <c r="BG197" s="16">
        <v>131662310</v>
      </c>
      <c r="BH197" s="16">
        <v>1684468350</v>
      </c>
      <c r="BI197" s="16">
        <v>131662310</v>
      </c>
      <c r="BJ197" s="16">
        <v>1684468350</v>
      </c>
      <c r="BK197" s="16">
        <v>97946016162</v>
      </c>
      <c r="BL197" s="16">
        <v>1416750000</v>
      </c>
      <c r="BM197" s="16">
        <v>97946016162</v>
      </c>
      <c r="BN197" s="16">
        <v>1416750000</v>
      </c>
    </row>
    <row r="198" spans="2:66" ht="23.25" customHeight="1" x14ac:dyDescent="0.25">
      <c r="B198" s="30">
        <v>192</v>
      </c>
      <c r="C198" s="16">
        <v>1073</v>
      </c>
      <c r="D198" s="16" t="s">
        <v>382</v>
      </c>
      <c r="E198" s="16" t="s">
        <v>383</v>
      </c>
      <c r="F198" s="16" t="s">
        <v>384</v>
      </c>
      <c r="G198" s="16" t="s">
        <v>113</v>
      </c>
      <c r="H198" s="17" t="s">
        <v>115</v>
      </c>
      <c r="I198" s="31" t="s">
        <v>385</v>
      </c>
      <c r="J198" s="16" t="s">
        <v>105</v>
      </c>
      <c r="K198" s="16" t="s">
        <v>106</v>
      </c>
      <c r="L198" s="16" t="s">
        <v>1179</v>
      </c>
      <c r="M198" s="17">
        <v>2853101</v>
      </c>
      <c r="N198" s="17" t="s">
        <v>1180</v>
      </c>
      <c r="O198" s="16">
        <v>1</v>
      </c>
      <c r="P198" s="16">
        <v>1115</v>
      </c>
      <c r="Q198" s="16">
        <v>11</v>
      </c>
      <c r="R198" s="16">
        <v>24311557399.650002</v>
      </c>
      <c r="S198" s="16">
        <v>177145017.88999999</v>
      </c>
      <c r="T198" s="16">
        <v>364855206.37</v>
      </c>
      <c r="U198" s="16" t="s">
        <v>116</v>
      </c>
      <c r="V198" s="16">
        <v>21840344987</v>
      </c>
      <c r="W198" s="16">
        <v>898180968.34000003</v>
      </c>
      <c r="X198" s="16">
        <v>525080673.05000001</v>
      </c>
      <c r="Y198" s="16" t="s">
        <v>116</v>
      </c>
      <c r="Z198" s="16">
        <v>505950547</v>
      </c>
      <c r="AA198" s="16">
        <v>9101984599.9200001</v>
      </c>
      <c r="AB198" s="16">
        <v>5914739922.9099998</v>
      </c>
      <c r="AC198" s="16" t="s">
        <v>116</v>
      </c>
      <c r="AD198" s="16">
        <v>2126865423.0599999</v>
      </c>
      <c r="AE198" s="16">
        <v>182254290.72999999</v>
      </c>
      <c r="AF198" s="16" t="s">
        <v>116</v>
      </c>
      <c r="AG198" s="16">
        <v>608772997.73000002</v>
      </c>
      <c r="AH198" s="16">
        <v>658902</v>
      </c>
      <c r="AI198" s="16">
        <v>268693063.49000001</v>
      </c>
      <c r="AJ198" s="16">
        <v>15209572799.73</v>
      </c>
      <c r="AK198" s="16">
        <v>12555297802.879999</v>
      </c>
      <c r="AL198" s="16">
        <v>12555297802.879999</v>
      </c>
      <c r="AM198" s="16">
        <v>1177176949.3399999</v>
      </c>
      <c r="AN198" s="16">
        <v>407097145.88</v>
      </c>
      <c r="AO198" s="16">
        <v>474867071</v>
      </c>
      <c r="AP198" s="16">
        <v>595133830.63</v>
      </c>
      <c r="AQ198" s="16" t="s">
        <v>116</v>
      </c>
      <c r="AR198" s="16">
        <v>2429975948.4499998</v>
      </c>
      <c r="AS198" s="16">
        <v>2374796528</v>
      </c>
      <c r="AT198" s="16">
        <v>52909954.450000003</v>
      </c>
      <c r="AU198" s="16">
        <v>2269466</v>
      </c>
      <c r="AV198" s="16">
        <v>2201783248.4499998</v>
      </c>
      <c r="AW198" s="16">
        <v>1594218167.8199999</v>
      </c>
      <c r="AX198" s="16" t="s">
        <v>116</v>
      </c>
      <c r="AY198" s="16">
        <v>12431250</v>
      </c>
      <c r="AZ198" s="16" t="s">
        <v>116</v>
      </c>
      <c r="BA198" s="16" t="s">
        <v>116</v>
      </c>
      <c r="BB198" s="16">
        <v>595133830.63</v>
      </c>
      <c r="BC198" s="16">
        <v>228192700</v>
      </c>
      <c r="BD198" s="16">
        <v>228192700</v>
      </c>
      <c r="BE198" s="16" t="s">
        <v>116</v>
      </c>
      <c r="BF198" s="16" t="s">
        <v>116</v>
      </c>
      <c r="BG198" s="16">
        <v>101536215</v>
      </c>
      <c r="BH198" s="16" t="s">
        <v>116</v>
      </c>
      <c r="BI198" s="16">
        <v>101536215</v>
      </c>
      <c r="BJ198" s="16" t="s">
        <v>116</v>
      </c>
      <c r="BK198" s="16">
        <v>17462156225</v>
      </c>
      <c r="BL198" s="16" t="s">
        <v>116</v>
      </c>
      <c r="BM198" s="16">
        <v>17462156225</v>
      </c>
      <c r="BN198" s="16" t="s">
        <v>116</v>
      </c>
    </row>
    <row r="199" spans="2:66" ht="23.25" customHeight="1" x14ac:dyDescent="0.25">
      <c r="B199" s="30">
        <v>193</v>
      </c>
      <c r="C199" s="16">
        <v>1093</v>
      </c>
      <c r="D199" s="16" t="s">
        <v>1552</v>
      </c>
      <c r="E199" s="16" t="s">
        <v>1553</v>
      </c>
      <c r="F199" s="16" t="s">
        <v>1554</v>
      </c>
      <c r="G199" s="16" t="s">
        <v>111</v>
      </c>
      <c r="H199" s="17" t="s">
        <v>117</v>
      </c>
      <c r="I199" s="31" t="s">
        <v>1555</v>
      </c>
      <c r="J199" s="16" t="s">
        <v>105</v>
      </c>
      <c r="K199" s="16" t="s">
        <v>106</v>
      </c>
      <c r="L199" s="16" t="s">
        <v>1556</v>
      </c>
      <c r="M199" s="17">
        <v>7427980</v>
      </c>
      <c r="N199" s="17" t="s">
        <v>1557</v>
      </c>
      <c r="O199" s="16">
        <v>1</v>
      </c>
      <c r="P199" s="16">
        <v>2331</v>
      </c>
      <c r="Q199" s="16">
        <v>15</v>
      </c>
      <c r="R199" s="16">
        <v>23381484158.889999</v>
      </c>
      <c r="S199" s="16">
        <v>863681478.63999999</v>
      </c>
      <c r="T199" s="16">
        <v>525867292.01999998</v>
      </c>
      <c r="U199" s="16" t="s">
        <v>116</v>
      </c>
      <c r="V199" s="16">
        <v>21407755969.619999</v>
      </c>
      <c r="W199" s="16">
        <v>126134642.18000001</v>
      </c>
      <c r="X199" s="16">
        <v>191643175.38</v>
      </c>
      <c r="Y199" s="16">
        <v>18930056</v>
      </c>
      <c r="Z199" s="16">
        <v>247471545.05000001</v>
      </c>
      <c r="AA199" s="16">
        <v>4038087171.0900002</v>
      </c>
      <c r="AB199" s="16">
        <v>3332136805.0300002</v>
      </c>
      <c r="AC199" s="16" t="s">
        <v>116</v>
      </c>
      <c r="AD199" s="16" t="s">
        <v>116</v>
      </c>
      <c r="AE199" s="16">
        <v>332013437.25</v>
      </c>
      <c r="AF199" s="16" t="s">
        <v>116</v>
      </c>
      <c r="AG199" s="16">
        <v>318059374.31</v>
      </c>
      <c r="AH199" s="16">
        <v>35106864.5</v>
      </c>
      <c r="AI199" s="16">
        <v>20770690</v>
      </c>
      <c r="AJ199" s="16">
        <v>19343396987.799999</v>
      </c>
      <c r="AK199" s="16">
        <v>17037104447.879999</v>
      </c>
      <c r="AL199" s="16">
        <v>17037104447.879999</v>
      </c>
      <c r="AM199" s="16">
        <v>848043284.39999998</v>
      </c>
      <c r="AN199" s="16">
        <v>218432721.84</v>
      </c>
      <c r="AO199" s="16">
        <v>214701681</v>
      </c>
      <c r="AP199" s="16">
        <v>1025114852.6799999</v>
      </c>
      <c r="AQ199" s="16" t="s">
        <v>116</v>
      </c>
      <c r="AR199" s="16">
        <v>2183384432.8499999</v>
      </c>
      <c r="AS199" s="16">
        <v>1870116028.5599999</v>
      </c>
      <c r="AT199" s="16">
        <v>313268404.29000002</v>
      </c>
      <c r="AU199" s="16" t="s">
        <v>116</v>
      </c>
      <c r="AV199" s="16">
        <v>1971982891.6400001</v>
      </c>
      <c r="AW199" s="16">
        <v>927842393.05999994</v>
      </c>
      <c r="AX199" s="16" t="s">
        <v>116</v>
      </c>
      <c r="AY199" s="16">
        <v>19025645.899999999</v>
      </c>
      <c r="AZ199" s="16" t="s">
        <v>116</v>
      </c>
      <c r="BA199" s="16" t="s">
        <v>116</v>
      </c>
      <c r="BB199" s="16">
        <v>1025114852.6799999</v>
      </c>
      <c r="BC199" s="16">
        <v>211401541.21000001</v>
      </c>
      <c r="BD199" s="16">
        <v>211401541.21000001</v>
      </c>
      <c r="BE199" s="16" t="s">
        <v>116</v>
      </c>
      <c r="BF199" s="16" t="s">
        <v>116</v>
      </c>
      <c r="BG199" s="16">
        <v>40331434</v>
      </c>
      <c r="BH199" s="16">
        <v>166256423.97999999</v>
      </c>
      <c r="BI199" s="16">
        <v>40331434</v>
      </c>
      <c r="BJ199" s="16">
        <v>166256423.97999999</v>
      </c>
      <c r="BK199" s="16">
        <v>43108407767</v>
      </c>
      <c r="BL199" s="16">
        <v>1652049059</v>
      </c>
      <c r="BM199" s="16">
        <v>43108407767</v>
      </c>
      <c r="BN199" s="16">
        <v>1652049059</v>
      </c>
    </row>
    <row r="200" spans="2:66" ht="23.25" customHeight="1" x14ac:dyDescent="0.25">
      <c r="B200" s="30">
        <v>194</v>
      </c>
      <c r="C200" s="16">
        <v>1096</v>
      </c>
      <c r="D200" s="16" t="s">
        <v>3104</v>
      </c>
      <c r="E200" s="16" t="s">
        <v>3105</v>
      </c>
      <c r="F200" s="16" t="s">
        <v>3106</v>
      </c>
      <c r="G200" s="16" t="s">
        <v>113</v>
      </c>
      <c r="H200" s="17" t="s">
        <v>115</v>
      </c>
      <c r="I200" s="31" t="s">
        <v>3107</v>
      </c>
      <c r="J200" s="16" t="s">
        <v>105</v>
      </c>
      <c r="K200" s="16" t="s">
        <v>106</v>
      </c>
      <c r="L200" s="16" t="s">
        <v>3108</v>
      </c>
      <c r="M200" s="17">
        <v>3380523</v>
      </c>
      <c r="N200" s="17" t="s">
        <v>3109</v>
      </c>
      <c r="O200" s="16">
        <v>2</v>
      </c>
      <c r="P200" s="16">
        <v>861</v>
      </c>
      <c r="Q200" s="16">
        <v>869</v>
      </c>
      <c r="R200" s="16">
        <v>4643896093</v>
      </c>
      <c r="S200" s="16">
        <v>110179044</v>
      </c>
      <c r="T200" s="16">
        <v>100478579</v>
      </c>
      <c r="U200" s="16" t="s">
        <v>116</v>
      </c>
      <c r="V200" s="16">
        <v>4374538509</v>
      </c>
      <c r="W200" s="16">
        <v>57400629</v>
      </c>
      <c r="X200" s="16">
        <v>1299332</v>
      </c>
      <c r="Y200" s="16" t="s">
        <v>116</v>
      </c>
      <c r="Z200" s="16" t="s">
        <v>116</v>
      </c>
      <c r="AA200" s="16">
        <v>3564180322</v>
      </c>
      <c r="AB200" s="16">
        <v>3205953212</v>
      </c>
      <c r="AC200" s="16" t="s">
        <v>116</v>
      </c>
      <c r="AD200" s="16" t="s">
        <v>116</v>
      </c>
      <c r="AE200" s="16">
        <v>10424310</v>
      </c>
      <c r="AF200" s="16">
        <v>588920</v>
      </c>
      <c r="AG200" s="16">
        <v>69084540</v>
      </c>
      <c r="AH200" s="16">
        <v>13674883</v>
      </c>
      <c r="AI200" s="16">
        <v>264454457</v>
      </c>
      <c r="AJ200" s="16">
        <v>1079715771</v>
      </c>
      <c r="AK200" s="16">
        <v>715634831</v>
      </c>
      <c r="AL200" s="16">
        <v>715634831</v>
      </c>
      <c r="AM200" s="16">
        <v>314269326</v>
      </c>
      <c r="AN200" s="16">
        <v>4592086</v>
      </c>
      <c r="AO200" s="16" t="s">
        <v>116</v>
      </c>
      <c r="AP200" s="16">
        <v>45219528</v>
      </c>
      <c r="AQ200" s="16" t="s">
        <v>116</v>
      </c>
      <c r="AR200" s="16">
        <v>483130764</v>
      </c>
      <c r="AS200" s="16">
        <v>473649395</v>
      </c>
      <c r="AT200" s="16">
        <v>2649814</v>
      </c>
      <c r="AU200" s="16">
        <v>6831555</v>
      </c>
      <c r="AV200" s="16">
        <v>249190529</v>
      </c>
      <c r="AW200" s="16">
        <v>203971001</v>
      </c>
      <c r="AX200" s="16" t="s">
        <v>116</v>
      </c>
      <c r="AY200" s="16" t="s">
        <v>116</v>
      </c>
      <c r="AZ200" s="16" t="s">
        <v>116</v>
      </c>
      <c r="BA200" s="16" t="s">
        <v>116</v>
      </c>
      <c r="BB200" s="16">
        <v>45219528</v>
      </c>
      <c r="BC200" s="16">
        <v>233940235</v>
      </c>
      <c r="BD200" s="16">
        <v>233940235</v>
      </c>
      <c r="BE200" s="16" t="s">
        <v>116</v>
      </c>
      <c r="BF200" s="16" t="s">
        <v>116</v>
      </c>
      <c r="BG200" s="16" t="s">
        <v>116</v>
      </c>
      <c r="BH200" s="16">
        <v>45567975</v>
      </c>
      <c r="BI200" s="16" t="s">
        <v>116</v>
      </c>
      <c r="BJ200" s="16">
        <v>45567975</v>
      </c>
      <c r="BK200" s="16">
        <v>5699216997</v>
      </c>
      <c r="BL200" s="16" t="s">
        <v>116</v>
      </c>
      <c r="BM200" s="16">
        <v>5699216997</v>
      </c>
      <c r="BN200" s="16" t="s">
        <v>116</v>
      </c>
    </row>
    <row r="201" spans="2:66" ht="23.25" customHeight="1" x14ac:dyDescent="0.25">
      <c r="B201" s="30">
        <v>195</v>
      </c>
      <c r="C201" s="16">
        <v>1100</v>
      </c>
      <c r="D201" s="16" t="s">
        <v>1558</v>
      </c>
      <c r="E201" s="16" t="s">
        <v>1559</v>
      </c>
      <c r="F201" s="16" t="s">
        <v>1560</v>
      </c>
      <c r="G201" s="16" t="s">
        <v>293</v>
      </c>
      <c r="H201" s="17" t="s">
        <v>117</v>
      </c>
      <c r="I201" s="31" t="s">
        <v>1561</v>
      </c>
      <c r="J201" s="16" t="s">
        <v>105</v>
      </c>
      <c r="K201" s="16" t="s">
        <v>106</v>
      </c>
      <c r="L201" s="16" t="s">
        <v>1562</v>
      </c>
      <c r="M201" s="17">
        <v>2631688</v>
      </c>
      <c r="N201" s="17" t="s">
        <v>1563</v>
      </c>
      <c r="O201" s="16">
        <v>1</v>
      </c>
      <c r="P201" s="16">
        <v>2125</v>
      </c>
      <c r="Q201" s="16">
        <v>18</v>
      </c>
      <c r="R201" s="16">
        <v>11105111186.639999</v>
      </c>
      <c r="S201" s="16">
        <v>155113784.77000001</v>
      </c>
      <c r="T201" s="16">
        <v>1391294782.1300001</v>
      </c>
      <c r="U201" s="16" t="s">
        <v>116</v>
      </c>
      <c r="V201" s="16">
        <v>8659775859</v>
      </c>
      <c r="W201" s="16">
        <v>366705803</v>
      </c>
      <c r="X201" s="16">
        <v>184747683.74000001</v>
      </c>
      <c r="Y201" s="16">
        <v>55762980</v>
      </c>
      <c r="Z201" s="16">
        <v>291710294</v>
      </c>
      <c r="AA201" s="16">
        <v>5437154259.4099998</v>
      </c>
      <c r="AB201" s="16">
        <v>4644851553.6400003</v>
      </c>
      <c r="AC201" s="16" t="s">
        <v>116</v>
      </c>
      <c r="AD201" s="16" t="s">
        <v>116</v>
      </c>
      <c r="AE201" s="16">
        <v>368651722.76999998</v>
      </c>
      <c r="AF201" s="16">
        <v>3519081</v>
      </c>
      <c r="AG201" s="16">
        <v>261447031</v>
      </c>
      <c r="AH201" s="16">
        <v>119087311</v>
      </c>
      <c r="AI201" s="16">
        <v>39597560</v>
      </c>
      <c r="AJ201" s="16">
        <v>5667956927.2299995</v>
      </c>
      <c r="AK201" s="16">
        <v>3288972126</v>
      </c>
      <c r="AL201" s="16">
        <v>3288972126</v>
      </c>
      <c r="AM201" s="16">
        <v>1735262364</v>
      </c>
      <c r="AN201" s="16">
        <v>39554118</v>
      </c>
      <c r="AO201" s="16">
        <v>230027206</v>
      </c>
      <c r="AP201" s="16">
        <v>374141113.23000002</v>
      </c>
      <c r="AQ201" s="16" t="s">
        <v>116</v>
      </c>
      <c r="AR201" s="16">
        <v>1299593165.8800001</v>
      </c>
      <c r="AS201" s="16">
        <v>1286719334.3299999</v>
      </c>
      <c r="AT201" s="16">
        <v>12873831.550000001</v>
      </c>
      <c r="AU201" s="16" t="s">
        <v>116</v>
      </c>
      <c r="AV201" s="16">
        <v>1107801228.8800001</v>
      </c>
      <c r="AW201" s="16">
        <v>732165599.64999998</v>
      </c>
      <c r="AX201" s="16" t="s">
        <v>116</v>
      </c>
      <c r="AY201" s="16">
        <v>1494516</v>
      </c>
      <c r="AZ201" s="16" t="s">
        <v>116</v>
      </c>
      <c r="BA201" s="16" t="s">
        <v>116</v>
      </c>
      <c r="BB201" s="16">
        <v>374141113.23000002</v>
      </c>
      <c r="BC201" s="16">
        <v>191791937</v>
      </c>
      <c r="BD201" s="16">
        <v>191791937</v>
      </c>
      <c r="BE201" s="16" t="s">
        <v>116</v>
      </c>
      <c r="BF201" s="16" t="s">
        <v>116</v>
      </c>
      <c r="BG201" s="16">
        <v>1279511</v>
      </c>
      <c r="BH201" s="16">
        <v>259763844</v>
      </c>
      <c r="BI201" s="16">
        <v>1279511</v>
      </c>
      <c r="BJ201" s="16">
        <v>259763844</v>
      </c>
      <c r="BK201" s="16">
        <v>9923660711</v>
      </c>
      <c r="BL201" s="16">
        <v>1416750000</v>
      </c>
      <c r="BM201" s="16">
        <v>9923660711</v>
      </c>
      <c r="BN201" s="16">
        <v>1416750000</v>
      </c>
    </row>
    <row r="202" spans="2:66" ht="23.25" customHeight="1" x14ac:dyDescent="0.25">
      <c r="B202" s="30">
        <v>196</v>
      </c>
      <c r="C202" s="16">
        <v>1103</v>
      </c>
      <c r="D202" s="16" t="s">
        <v>3110</v>
      </c>
      <c r="E202" s="16" t="s">
        <v>3111</v>
      </c>
      <c r="F202" s="16" t="s">
        <v>3112</v>
      </c>
      <c r="G202" s="16" t="s">
        <v>113</v>
      </c>
      <c r="H202" s="17" t="s">
        <v>115</v>
      </c>
      <c r="I202" s="31" t="s">
        <v>3113</v>
      </c>
      <c r="J202" s="16" t="s">
        <v>105</v>
      </c>
      <c r="K202" s="16" t="s">
        <v>106</v>
      </c>
      <c r="L202" s="16" t="s">
        <v>3114</v>
      </c>
      <c r="M202" s="17">
        <v>6340555</v>
      </c>
      <c r="N202" s="17" t="s">
        <v>3115</v>
      </c>
      <c r="O202" s="16">
        <v>2</v>
      </c>
      <c r="P202" s="16">
        <v>681</v>
      </c>
      <c r="Q202" s="16">
        <v>4</v>
      </c>
      <c r="R202" s="16">
        <v>4070226817.1700001</v>
      </c>
      <c r="S202" s="16">
        <v>2215787.15</v>
      </c>
      <c r="T202" s="16">
        <v>156021921.02000001</v>
      </c>
      <c r="U202" s="16" t="s">
        <v>116</v>
      </c>
      <c r="V202" s="16">
        <v>3511141107.8699999</v>
      </c>
      <c r="W202" s="16">
        <v>356097750</v>
      </c>
      <c r="X202" s="16" t="s">
        <v>116</v>
      </c>
      <c r="Y202" s="16">
        <v>769351.13</v>
      </c>
      <c r="Z202" s="16">
        <v>43980900</v>
      </c>
      <c r="AA202" s="16">
        <v>2632622402.48</v>
      </c>
      <c r="AB202" s="16">
        <v>2336648410</v>
      </c>
      <c r="AC202" s="16" t="s">
        <v>116</v>
      </c>
      <c r="AD202" s="16">
        <v>12118201.880000001</v>
      </c>
      <c r="AE202" s="16">
        <v>87256412</v>
      </c>
      <c r="AF202" s="16">
        <v>382000</v>
      </c>
      <c r="AG202" s="16">
        <v>158121277.50999999</v>
      </c>
      <c r="AH202" s="16">
        <v>4746666.67</v>
      </c>
      <c r="AI202" s="16">
        <v>33349434.420000002</v>
      </c>
      <c r="AJ202" s="16">
        <v>1437604414.6900001</v>
      </c>
      <c r="AK202" s="16">
        <v>1101406402</v>
      </c>
      <c r="AL202" s="16">
        <v>1101406402</v>
      </c>
      <c r="AM202" s="16">
        <v>79575909.049999997</v>
      </c>
      <c r="AN202" s="16">
        <v>209288637.16999999</v>
      </c>
      <c r="AO202" s="16">
        <v>39931732</v>
      </c>
      <c r="AP202" s="16">
        <v>7401734.4699999997</v>
      </c>
      <c r="AQ202" s="16" t="s">
        <v>116</v>
      </c>
      <c r="AR202" s="16">
        <v>296963553.70999998</v>
      </c>
      <c r="AS202" s="16">
        <v>292106010.63</v>
      </c>
      <c r="AT202" s="16">
        <v>3457863.08</v>
      </c>
      <c r="AU202" s="16">
        <v>1399680</v>
      </c>
      <c r="AV202" s="16">
        <v>188645859.53999999</v>
      </c>
      <c r="AW202" s="16">
        <v>170715992.61000001</v>
      </c>
      <c r="AX202" s="16" t="s">
        <v>116</v>
      </c>
      <c r="AY202" s="16">
        <v>10528132.460000001</v>
      </c>
      <c r="AZ202" s="16" t="s">
        <v>116</v>
      </c>
      <c r="BA202" s="16" t="s">
        <v>116</v>
      </c>
      <c r="BB202" s="16">
        <v>7401734.4699999997</v>
      </c>
      <c r="BC202" s="16">
        <v>108317694.17</v>
      </c>
      <c r="BD202" s="16">
        <v>108317694.17</v>
      </c>
      <c r="BE202" s="16" t="s">
        <v>116</v>
      </c>
      <c r="BF202" s="16" t="s">
        <v>116</v>
      </c>
      <c r="BG202" s="16" t="s">
        <v>116</v>
      </c>
      <c r="BH202" s="16">
        <v>15484242.58</v>
      </c>
      <c r="BI202" s="16" t="s">
        <v>116</v>
      </c>
      <c r="BJ202" s="16">
        <v>15484242.58</v>
      </c>
      <c r="BK202" s="16">
        <v>4683688729</v>
      </c>
      <c r="BL202" s="16">
        <v>1071200</v>
      </c>
      <c r="BM202" s="16">
        <v>4683688729</v>
      </c>
      <c r="BN202" s="16">
        <v>1071200</v>
      </c>
    </row>
    <row r="203" spans="2:66" ht="23.25" customHeight="1" x14ac:dyDescent="0.25">
      <c r="B203" s="30">
        <v>197</v>
      </c>
      <c r="C203" s="16">
        <v>1108</v>
      </c>
      <c r="D203" s="16" t="s">
        <v>3116</v>
      </c>
      <c r="E203" s="16" t="s">
        <v>3117</v>
      </c>
      <c r="F203" s="16" t="s">
        <v>3118</v>
      </c>
      <c r="G203" s="16" t="s">
        <v>113</v>
      </c>
      <c r="H203" s="17" t="s">
        <v>115</v>
      </c>
      <c r="I203" s="31" t="s">
        <v>3119</v>
      </c>
      <c r="J203" s="16" t="s">
        <v>105</v>
      </c>
      <c r="K203" s="16" t="s">
        <v>106</v>
      </c>
      <c r="L203" s="16" t="s">
        <v>3120</v>
      </c>
      <c r="M203" s="17">
        <v>4161666</v>
      </c>
      <c r="N203" s="17" t="s">
        <v>3121</v>
      </c>
      <c r="O203" s="16">
        <v>2</v>
      </c>
      <c r="P203" s="16">
        <v>224</v>
      </c>
      <c r="Q203" s="16">
        <v>3</v>
      </c>
      <c r="R203" s="16">
        <v>3685779818</v>
      </c>
      <c r="S203" s="16">
        <v>92624517.599999994</v>
      </c>
      <c r="T203" s="16">
        <v>672540410.11000001</v>
      </c>
      <c r="U203" s="16" t="s">
        <v>116</v>
      </c>
      <c r="V203" s="16">
        <v>2834605703</v>
      </c>
      <c r="W203" s="16">
        <v>32496995</v>
      </c>
      <c r="X203" s="16">
        <v>3933644.18</v>
      </c>
      <c r="Y203" s="16">
        <v>1966090</v>
      </c>
      <c r="Z203" s="16">
        <v>47612458.109999999</v>
      </c>
      <c r="AA203" s="16">
        <v>3091780580.9200001</v>
      </c>
      <c r="AB203" s="16">
        <v>2743970546.3699999</v>
      </c>
      <c r="AC203" s="16" t="s">
        <v>116</v>
      </c>
      <c r="AD203" s="16" t="s">
        <v>116</v>
      </c>
      <c r="AE203" s="16">
        <v>48160809</v>
      </c>
      <c r="AF203" s="16">
        <v>337000</v>
      </c>
      <c r="AG203" s="16">
        <v>150561800.55000001</v>
      </c>
      <c r="AH203" s="16">
        <v>2461537</v>
      </c>
      <c r="AI203" s="16">
        <v>146288888</v>
      </c>
      <c r="AJ203" s="16">
        <v>593999237.08000004</v>
      </c>
      <c r="AK203" s="16">
        <v>396605475.97000003</v>
      </c>
      <c r="AL203" s="16">
        <v>396605475.97000003</v>
      </c>
      <c r="AM203" s="16">
        <v>167452828.12</v>
      </c>
      <c r="AN203" s="16" t="s">
        <v>116</v>
      </c>
      <c r="AO203" s="16" t="s">
        <v>116</v>
      </c>
      <c r="AP203" s="16">
        <v>29940932.989999998</v>
      </c>
      <c r="AQ203" s="16" t="s">
        <v>116</v>
      </c>
      <c r="AR203" s="16">
        <v>312856547.68000001</v>
      </c>
      <c r="AS203" s="16">
        <v>312856547.68000001</v>
      </c>
      <c r="AT203" s="16" t="s">
        <v>116</v>
      </c>
      <c r="AU203" s="16" t="s">
        <v>116</v>
      </c>
      <c r="AV203" s="16">
        <v>275309144.24000001</v>
      </c>
      <c r="AW203" s="16">
        <v>243434161</v>
      </c>
      <c r="AX203" s="16" t="s">
        <v>116</v>
      </c>
      <c r="AY203" s="16">
        <v>1934050.25</v>
      </c>
      <c r="AZ203" s="16" t="s">
        <v>116</v>
      </c>
      <c r="BA203" s="16" t="s">
        <v>116</v>
      </c>
      <c r="BB203" s="16">
        <v>29940932.989999998</v>
      </c>
      <c r="BC203" s="16">
        <v>37547403.439999998</v>
      </c>
      <c r="BD203" s="16">
        <v>37547403.439999998</v>
      </c>
      <c r="BE203" s="16" t="s">
        <v>116</v>
      </c>
      <c r="BF203" s="16" t="s">
        <v>116</v>
      </c>
      <c r="BG203" s="16" t="s">
        <v>116</v>
      </c>
      <c r="BH203" s="16">
        <v>332275848</v>
      </c>
      <c r="BI203" s="16" t="s">
        <v>116</v>
      </c>
      <c r="BJ203" s="16">
        <v>332275848</v>
      </c>
      <c r="BK203" s="16">
        <v>3238250172.8800001</v>
      </c>
      <c r="BL203" s="16">
        <v>20000000</v>
      </c>
      <c r="BM203" s="16">
        <v>3238250172.8800001</v>
      </c>
      <c r="BN203" s="16">
        <v>20000000</v>
      </c>
    </row>
    <row r="204" spans="2:66" ht="23.25" customHeight="1" x14ac:dyDescent="0.25">
      <c r="B204" s="30">
        <v>198</v>
      </c>
      <c r="C204" s="16">
        <v>1109</v>
      </c>
      <c r="D204" s="16" t="s">
        <v>3122</v>
      </c>
      <c r="E204" s="16" t="s">
        <v>3123</v>
      </c>
      <c r="F204" s="16" t="s">
        <v>3124</v>
      </c>
      <c r="G204" s="16" t="s">
        <v>113</v>
      </c>
      <c r="H204" s="17" t="s">
        <v>115</v>
      </c>
      <c r="I204" s="31" t="s">
        <v>3125</v>
      </c>
      <c r="J204" s="16" t="s">
        <v>105</v>
      </c>
      <c r="K204" s="16" t="s">
        <v>106</v>
      </c>
      <c r="L204" s="16" t="s">
        <v>3126</v>
      </c>
      <c r="M204" s="17">
        <v>3171574</v>
      </c>
      <c r="N204" s="17" t="s">
        <v>3127</v>
      </c>
      <c r="O204" s="16">
        <v>1</v>
      </c>
      <c r="P204" s="16">
        <v>540</v>
      </c>
      <c r="Q204" s="16">
        <v>7</v>
      </c>
      <c r="R204" s="16">
        <v>16520176424.200001</v>
      </c>
      <c r="S204" s="16">
        <v>222775059.97</v>
      </c>
      <c r="T204" s="16">
        <v>2117528177.75</v>
      </c>
      <c r="U204" s="16" t="s">
        <v>116</v>
      </c>
      <c r="V204" s="16">
        <v>13568980828</v>
      </c>
      <c r="W204" s="16">
        <v>349095252</v>
      </c>
      <c r="X204" s="16">
        <v>42850190</v>
      </c>
      <c r="Y204" s="16" t="s">
        <v>116</v>
      </c>
      <c r="Z204" s="16">
        <v>218946916.47999999</v>
      </c>
      <c r="AA204" s="16">
        <v>13109542453.280001</v>
      </c>
      <c r="AB204" s="16">
        <v>11230679861.950001</v>
      </c>
      <c r="AC204" s="16" t="s">
        <v>116</v>
      </c>
      <c r="AD204" s="16" t="s">
        <v>116</v>
      </c>
      <c r="AE204" s="16">
        <v>74270127</v>
      </c>
      <c r="AF204" s="16">
        <v>1234000</v>
      </c>
      <c r="AG204" s="16">
        <v>1243328702.3299999</v>
      </c>
      <c r="AH204" s="16">
        <v>8051681</v>
      </c>
      <c r="AI204" s="16">
        <v>551978081</v>
      </c>
      <c r="AJ204" s="16">
        <v>3410633970.9200001</v>
      </c>
      <c r="AK204" s="16">
        <v>2412015679</v>
      </c>
      <c r="AL204" s="16">
        <v>2412015679</v>
      </c>
      <c r="AM204" s="16">
        <v>604281012.83000004</v>
      </c>
      <c r="AN204" s="16">
        <v>2451976</v>
      </c>
      <c r="AO204" s="16">
        <v>210432971.08000001</v>
      </c>
      <c r="AP204" s="16">
        <v>181452332.00999999</v>
      </c>
      <c r="AQ204" s="16" t="s">
        <v>116</v>
      </c>
      <c r="AR204" s="16">
        <v>1161972596.9100001</v>
      </c>
      <c r="AS204" s="16">
        <v>1159706118.9100001</v>
      </c>
      <c r="AT204" s="16">
        <v>2266478</v>
      </c>
      <c r="AU204" s="16" t="s">
        <v>116</v>
      </c>
      <c r="AV204" s="16">
        <v>665384953.90999997</v>
      </c>
      <c r="AW204" s="16">
        <v>483905715.89999998</v>
      </c>
      <c r="AX204" s="16" t="s">
        <v>116</v>
      </c>
      <c r="AY204" s="16">
        <v>26906</v>
      </c>
      <c r="AZ204" s="16" t="s">
        <v>116</v>
      </c>
      <c r="BA204" s="16" t="s">
        <v>116</v>
      </c>
      <c r="BB204" s="16">
        <v>181452332.00999999</v>
      </c>
      <c r="BC204" s="16">
        <v>496587643</v>
      </c>
      <c r="BD204" s="16">
        <v>496587643</v>
      </c>
      <c r="BE204" s="16" t="s">
        <v>116</v>
      </c>
      <c r="BF204" s="16" t="s">
        <v>116</v>
      </c>
      <c r="BG204" s="16">
        <v>5106776</v>
      </c>
      <c r="BH204" s="16">
        <v>47291294</v>
      </c>
      <c r="BI204" s="16">
        <v>5106776</v>
      </c>
      <c r="BJ204" s="16">
        <v>47291294</v>
      </c>
      <c r="BK204" s="16">
        <v>13677754329</v>
      </c>
      <c r="BL204" s="16">
        <v>10000000</v>
      </c>
      <c r="BM204" s="16">
        <v>13677754329</v>
      </c>
      <c r="BN204" s="16">
        <v>10000000</v>
      </c>
    </row>
    <row r="205" spans="2:66" ht="23.25" customHeight="1" x14ac:dyDescent="0.25">
      <c r="B205" s="30">
        <v>199</v>
      </c>
      <c r="C205" s="16">
        <v>1116</v>
      </c>
      <c r="D205" s="16" t="s">
        <v>3128</v>
      </c>
      <c r="E205" s="16" t="s">
        <v>3129</v>
      </c>
      <c r="F205" s="16" t="s">
        <v>3130</v>
      </c>
      <c r="G205" s="16" t="s">
        <v>114</v>
      </c>
      <c r="H205" s="17" t="s">
        <v>180</v>
      </c>
      <c r="I205" s="31" t="s">
        <v>3131</v>
      </c>
      <c r="J205" s="16" t="s">
        <v>105</v>
      </c>
      <c r="K205" s="16" t="s">
        <v>106</v>
      </c>
      <c r="L205" s="16" t="s">
        <v>3132</v>
      </c>
      <c r="M205" s="17">
        <v>3420950</v>
      </c>
      <c r="N205" s="17" t="s">
        <v>3133</v>
      </c>
      <c r="O205" s="16">
        <v>2</v>
      </c>
      <c r="P205" s="16">
        <v>491</v>
      </c>
      <c r="Q205" s="16">
        <v>6</v>
      </c>
      <c r="R205" s="16">
        <v>5591065836.8599997</v>
      </c>
      <c r="S205" s="16">
        <v>409563635.25999999</v>
      </c>
      <c r="T205" s="16" t="s">
        <v>116</v>
      </c>
      <c r="U205" s="16" t="s">
        <v>116</v>
      </c>
      <c r="V205" s="16">
        <v>5066395594.3999996</v>
      </c>
      <c r="W205" s="16">
        <v>62884742.200000003</v>
      </c>
      <c r="X205" s="16">
        <v>40698706</v>
      </c>
      <c r="Y205" s="16">
        <v>7875202</v>
      </c>
      <c r="Z205" s="16">
        <v>3647957</v>
      </c>
      <c r="AA205" s="16">
        <v>567165720.26999998</v>
      </c>
      <c r="AB205" s="16" t="s">
        <v>116</v>
      </c>
      <c r="AC205" s="16" t="s">
        <v>116</v>
      </c>
      <c r="AD205" s="16">
        <v>14280313.470000001</v>
      </c>
      <c r="AE205" s="16">
        <v>30633771.629999999</v>
      </c>
      <c r="AF205" s="16">
        <v>760000</v>
      </c>
      <c r="AG205" s="16">
        <v>458582632.17000002</v>
      </c>
      <c r="AH205" s="16">
        <v>1571905</v>
      </c>
      <c r="AI205" s="16">
        <v>61337098</v>
      </c>
      <c r="AJ205" s="16">
        <v>5023900116.5900002</v>
      </c>
      <c r="AK205" s="16">
        <v>3986530439.1199999</v>
      </c>
      <c r="AL205" s="16">
        <v>3986530439.1199999</v>
      </c>
      <c r="AM205" s="16">
        <v>722837765.22000003</v>
      </c>
      <c r="AN205" s="16">
        <v>69878978.390000001</v>
      </c>
      <c r="AO205" s="16">
        <v>30000</v>
      </c>
      <c r="AP205" s="16">
        <v>244622933.86000001</v>
      </c>
      <c r="AQ205" s="16" t="s">
        <v>116</v>
      </c>
      <c r="AR205" s="16">
        <v>611893076.62</v>
      </c>
      <c r="AS205" s="16">
        <v>611833076.62</v>
      </c>
      <c r="AT205" s="16">
        <v>60000</v>
      </c>
      <c r="AU205" s="16" t="s">
        <v>116</v>
      </c>
      <c r="AV205" s="16">
        <v>611893076.62</v>
      </c>
      <c r="AW205" s="16">
        <v>354290466.61000001</v>
      </c>
      <c r="AX205" s="16" t="s">
        <v>116</v>
      </c>
      <c r="AY205" s="16">
        <v>12979676.15</v>
      </c>
      <c r="AZ205" s="16" t="s">
        <v>116</v>
      </c>
      <c r="BA205" s="16" t="s">
        <v>116</v>
      </c>
      <c r="BB205" s="16">
        <v>244622933.86000001</v>
      </c>
      <c r="BC205" s="16" t="s">
        <v>116</v>
      </c>
      <c r="BD205" s="16" t="s">
        <v>116</v>
      </c>
      <c r="BE205" s="16" t="s">
        <v>116</v>
      </c>
      <c r="BF205" s="16" t="s">
        <v>116</v>
      </c>
      <c r="BG205" s="16">
        <v>18097915</v>
      </c>
      <c r="BH205" s="16">
        <v>113546820.31999999</v>
      </c>
      <c r="BI205" s="16">
        <v>18097915</v>
      </c>
      <c r="BJ205" s="16">
        <v>113546820.31999999</v>
      </c>
      <c r="BK205" s="16">
        <v>5321684834.8400002</v>
      </c>
      <c r="BL205" s="16">
        <v>160404432</v>
      </c>
      <c r="BM205" s="16">
        <v>5321684834.8400002</v>
      </c>
      <c r="BN205" s="16">
        <v>160404432</v>
      </c>
    </row>
    <row r="206" spans="2:66" ht="23.25" customHeight="1" x14ac:dyDescent="0.25">
      <c r="B206" s="30">
        <v>200</v>
      </c>
      <c r="C206" s="16">
        <v>1119</v>
      </c>
      <c r="D206" s="16" t="s">
        <v>386</v>
      </c>
      <c r="E206" s="16" t="s">
        <v>387</v>
      </c>
      <c r="F206" s="16" t="s">
        <v>388</v>
      </c>
      <c r="G206" s="16" t="s">
        <v>111</v>
      </c>
      <c r="H206" s="17" t="s">
        <v>117</v>
      </c>
      <c r="I206" s="31" t="s">
        <v>389</v>
      </c>
      <c r="J206" s="16" t="s">
        <v>245</v>
      </c>
      <c r="K206" s="16" t="s">
        <v>390</v>
      </c>
      <c r="L206" s="16" t="s">
        <v>1181</v>
      </c>
      <c r="M206" s="17">
        <v>2258133</v>
      </c>
      <c r="N206" s="17" t="s">
        <v>391</v>
      </c>
      <c r="O206" s="16">
        <v>1</v>
      </c>
      <c r="P206" s="16">
        <v>31910</v>
      </c>
      <c r="Q206" s="16">
        <v>131</v>
      </c>
      <c r="R206" s="16">
        <v>120230662643.73</v>
      </c>
      <c r="S206" s="16">
        <v>5414769515.9099998</v>
      </c>
      <c r="T206" s="16">
        <v>7973657197.3000002</v>
      </c>
      <c r="U206" s="16" t="s">
        <v>116</v>
      </c>
      <c r="V206" s="16">
        <v>101496333983.85001</v>
      </c>
      <c r="W206" s="16">
        <v>1594062530.4200001</v>
      </c>
      <c r="X206" s="16">
        <v>2035767817.75</v>
      </c>
      <c r="Y206" s="16">
        <v>280265742</v>
      </c>
      <c r="Z206" s="16">
        <v>1435805856.5</v>
      </c>
      <c r="AA206" s="16">
        <v>82687492888.669998</v>
      </c>
      <c r="AB206" s="16">
        <v>73726514829.410004</v>
      </c>
      <c r="AC206" s="16" t="s">
        <v>116</v>
      </c>
      <c r="AD206" s="16">
        <v>4820848927.9499998</v>
      </c>
      <c r="AE206" s="16">
        <v>2538088568.2600002</v>
      </c>
      <c r="AF206" s="16">
        <v>1756075</v>
      </c>
      <c r="AG206" s="16">
        <v>284675353.47000003</v>
      </c>
      <c r="AH206" s="16">
        <v>349532969.94</v>
      </c>
      <c r="AI206" s="16">
        <v>966076164.63999999</v>
      </c>
      <c r="AJ206" s="16">
        <v>37543169755.059998</v>
      </c>
      <c r="AK206" s="16">
        <v>28487907018.049999</v>
      </c>
      <c r="AL206" s="16">
        <v>28487907018.049999</v>
      </c>
      <c r="AM206" s="16">
        <v>6543722021.0200005</v>
      </c>
      <c r="AN206" s="16">
        <v>86636861.230000004</v>
      </c>
      <c r="AO206" s="16">
        <v>1059898500</v>
      </c>
      <c r="AP206" s="16">
        <v>1365005354.76</v>
      </c>
      <c r="AQ206" s="16" t="s">
        <v>116</v>
      </c>
      <c r="AR206" s="16">
        <v>12788805078.799999</v>
      </c>
      <c r="AS206" s="16">
        <v>12514016076.620001</v>
      </c>
      <c r="AT206" s="16">
        <v>274789002.18000001</v>
      </c>
      <c r="AU206" s="16" t="s">
        <v>116</v>
      </c>
      <c r="AV206" s="16">
        <v>10277863134.799999</v>
      </c>
      <c r="AW206" s="16">
        <v>8035053503.79</v>
      </c>
      <c r="AX206" s="16" t="s">
        <v>116</v>
      </c>
      <c r="AY206" s="16">
        <v>877804276.25</v>
      </c>
      <c r="AZ206" s="16" t="s">
        <v>116</v>
      </c>
      <c r="BA206" s="16" t="s">
        <v>116</v>
      </c>
      <c r="BB206" s="16">
        <v>1365005354.76</v>
      </c>
      <c r="BC206" s="16">
        <v>2510941944</v>
      </c>
      <c r="BD206" s="16">
        <v>2510941944</v>
      </c>
      <c r="BE206" s="16" t="s">
        <v>116</v>
      </c>
      <c r="BF206" s="16" t="s">
        <v>116</v>
      </c>
      <c r="BG206" s="16">
        <v>431032404</v>
      </c>
      <c r="BH206" s="16">
        <v>3473582701.5300002</v>
      </c>
      <c r="BI206" s="16">
        <v>431032404</v>
      </c>
      <c r="BJ206" s="16">
        <v>3473582701.5300002</v>
      </c>
      <c r="BK206" s="16">
        <v>133968813976.09</v>
      </c>
      <c r="BL206" s="16">
        <v>9971986619.7600002</v>
      </c>
      <c r="BM206" s="16">
        <v>133968813976.09</v>
      </c>
      <c r="BN206" s="16">
        <v>9971986619.7600002</v>
      </c>
    </row>
    <row r="207" spans="2:66" ht="23.25" customHeight="1" x14ac:dyDescent="0.25">
      <c r="B207" s="30">
        <v>201</v>
      </c>
      <c r="C207" s="16">
        <v>1126</v>
      </c>
      <c r="D207" s="16" t="s">
        <v>3134</v>
      </c>
      <c r="E207" s="16" t="s">
        <v>3135</v>
      </c>
      <c r="F207" s="16" t="s">
        <v>3136</v>
      </c>
      <c r="G207" s="16" t="s">
        <v>113</v>
      </c>
      <c r="H207" s="17" t="s">
        <v>115</v>
      </c>
      <c r="I207" s="31" t="s">
        <v>3137</v>
      </c>
      <c r="J207" s="16" t="s">
        <v>105</v>
      </c>
      <c r="K207" s="16" t="s">
        <v>106</v>
      </c>
      <c r="L207" s="16" t="s">
        <v>3138</v>
      </c>
      <c r="M207" s="17">
        <v>3340311</v>
      </c>
      <c r="N207" s="17" t="s">
        <v>3139</v>
      </c>
      <c r="O207" s="16">
        <v>2</v>
      </c>
      <c r="P207" s="16">
        <v>931</v>
      </c>
      <c r="Q207" s="16">
        <v>8</v>
      </c>
      <c r="R207" s="16">
        <v>5626286470.4399996</v>
      </c>
      <c r="S207" s="16">
        <v>59926660.049999997</v>
      </c>
      <c r="T207" s="16">
        <v>232781295.47999999</v>
      </c>
      <c r="U207" s="16" t="s">
        <v>116</v>
      </c>
      <c r="V207" s="16">
        <v>5100216822.4899998</v>
      </c>
      <c r="W207" s="16">
        <v>44609847.719999999</v>
      </c>
      <c r="X207" s="16">
        <v>51986748.409999996</v>
      </c>
      <c r="Y207" s="16">
        <v>6736021</v>
      </c>
      <c r="Z207" s="16">
        <v>130029075.29000001</v>
      </c>
      <c r="AA207" s="16">
        <v>2913972146.9499998</v>
      </c>
      <c r="AB207" s="16">
        <v>2381029946.2399998</v>
      </c>
      <c r="AC207" s="16" t="s">
        <v>116</v>
      </c>
      <c r="AD207" s="16">
        <v>240000000</v>
      </c>
      <c r="AE207" s="16">
        <v>93527328.140000001</v>
      </c>
      <c r="AF207" s="16">
        <v>573000</v>
      </c>
      <c r="AG207" s="16">
        <v>70080809.569999993</v>
      </c>
      <c r="AH207" s="16">
        <v>7596359</v>
      </c>
      <c r="AI207" s="16">
        <v>121164704</v>
      </c>
      <c r="AJ207" s="16">
        <v>2712314323.4899998</v>
      </c>
      <c r="AK207" s="16">
        <v>2244662511.8400002</v>
      </c>
      <c r="AL207" s="16">
        <v>2244662511.8400002</v>
      </c>
      <c r="AM207" s="16">
        <v>266623684.80000001</v>
      </c>
      <c r="AN207" s="16">
        <v>42647287.57</v>
      </c>
      <c r="AO207" s="16">
        <v>85424212</v>
      </c>
      <c r="AP207" s="16">
        <v>72956627.280000001</v>
      </c>
      <c r="AQ207" s="16" t="s">
        <v>116</v>
      </c>
      <c r="AR207" s="16">
        <v>609470792.54999995</v>
      </c>
      <c r="AS207" s="16">
        <v>594198535.66999996</v>
      </c>
      <c r="AT207" s="16">
        <v>15272256.880000001</v>
      </c>
      <c r="AU207" s="16" t="s">
        <v>116</v>
      </c>
      <c r="AV207" s="16">
        <v>535443295.37</v>
      </c>
      <c r="AW207" s="16">
        <v>455332130.83999997</v>
      </c>
      <c r="AX207" s="16" t="s">
        <v>116</v>
      </c>
      <c r="AY207" s="16">
        <v>7154537.25</v>
      </c>
      <c r="AZ207" s="16" t="s">
        <v>116</v>
      </c>
      <c r="BA207" s="16" t="s">
        <v>116</v>
      </c>
      <c r="BB207" s="16">
        <v>72956627.280000001</v>
      </c>
      <c r="BC207" s="16">
        <v>74027497.180000007</v>
      </c>
      <c r="BD207" s="16">
        <v>74027497.180000007</v>
      </c>
      <c r="BE207" s="16" t="s">
        <v>116</v>
      </c>
      <c r="BF207" s="16">
        <v>0.18</v>
      </c>
      <c r="BG207" s="16">
        <v>11561659</v>
      </c>
      <c r="BH207" s="16">
        <v>542876253.10000002</v>
      </c>
      <c r="BI207" s="16">
        <v>11561658.82</v>
      </c>
      <c r="BJ207" s="16">
        <v>542876253.10000002</v>
      </c>
      <c r="BK207" s="16">
        <v>7660617596</v>
      </c>
      <c r="BL207" s="16">
        <v>100000000</v>
      </c>
      <c r="BM207" s="16">
        <v>6794997388</v>
      </c>
      <c r="BN207" s="16">
        <v>965620208</v>
      </c>
    </row>
    <row r="208" spans="2:66" ht="23.25" customHeight="1" x14ac:dyDescent="0.25">
      <c r="B208" s="30">
        <v>202</v>
      </c>
      <c r="C208" s="16">
        <v>1128</v>
      </c>
      <c r="D208" s="16" t="s">
        <v>392</v>
      </c>
      <c r="E208" s="16" t="s">
        <v>393</v>
      </c>
      <c r="F208" s="16" t="s">
        <v>394</v>
      </c>
      <c r="G208" s="16" t="s">
        <v>111</v>
      </c>
      <c r="H208" s="17" t="s">
        <v>117</v>
      </c>
      <c r="I208" s="31" t="s">
        <v>395</v>
      </c>
      <c r="J208" s="16" t="s">
        <v>172</v>
      </c>
      <c r="K208" s="16" t="s">
        <v>173</v>
      </c>
      <c r="L208" s="16" t="s">
        <v>1182</v>
      </c>
      <c r="M208" s="17">
        <v>8523282</v>
      </c>
      <c r="N208" s="17" t="s">
        <v>1183</v>
      </c>
      <c r="O208" s="16">
        <v>1</v>
      </c>
      <c r="P208" s="16">
        <v>4281</v>
      </c>
      <c r="Q208" s="16">
        <v>19</v>
      </c>
      <c r="R208" s="16">
        <v>14592648649.16</v>
      </c>
      <c r="S208" s="16">
        <v>350419780.75</v>
      </c>
      <c r="T208" s="16">
        <v>1043579415.02</v>
      </c>
      <c r="U208" s="16" t="s">
        <v>116</v>
      </c>
      <c r="V208" s="16">
        <v>11428194085.67</v>
      </c>
      <c r="W208" s="16">
        <v>239263653.84999999</v>
      </c>
      <c r="X208" s="16">
        <v>232721356.27000001</v>
      </c>
      <c r="Y208" s="16">
        <v>55954327</v>
      </c>
      <c r="Z208" s="16">
        <v>1242516030.5999999</v>
      </c>
      <c r="AA208" s="16">
        <v>9068417244.1000004</v>
      </c>
      <c r="AB208" s="16">
        <v>7607258493.96</v>
      </c>
      <c r="AC208" s="16" t="s">
        <v>116</v>
      </c>
      <c r="AD208" s="16">
        <v>437846952</v>
      </c>
      <c r="AE208" s="16">
        <v>503254781.06999999</v>
      </c>
      <c r="AF208" s="16">
        <v>10324045.279999999</v>
      </c>
      <c r="AG208" s="16">
        <v>329802870.52999997</v>
      </c>
      <c r="AH208" s="16">
        <v>148050248.25999999</v>
      </c>
      <c r="AI208" s="16">
        <v>31879853</v>
      </c>
      <c r="AJ208" s="16">
        <v>5524231405.0600004</v>
      </c>
      <c r="AK208" s="16">
        <v>3617974827.1900001</v>
      </c>
      <c r="AL208" s="16">
        <v>3617974827.1900001</v>
      </c>
      <c r="AM208" s="16">
        <v>506930663.83999997</v>
      </c>
      <c r="AN208" s="16">
        <v>1507981.44</v>
      </c>
      <c r="AO208" s="16">
        <v>1226058480.1099999</v>
      </c>
      <c r="AP208" s="16">
        <v>171759452.47999999</v>
      </c>
      <c r="AQ208" s="16" t="s">
        <v>116</v>
      </c>
      <c r="AR208" s="16">
        <v>1741662260.52</v>
      </c>
      <c r="AS208" s="16">
        <v>1681916524.3099999</v>
      </c>
      <c r="AT208" s="16">
        <v>59483992.210000001</v>
      </c>
      <c r="AU208" s="16">
        <v>261744</v>
      </c>
      <c r="AV208" s="16">
        <v>1419536390.3900001</v>
      </c>
      <c r="AW208" s="16">
        <v>1246234287.8199999</v>
      </c>
      <c r="AX208" s="16" t="s">
        <v>116</v>
      </c>
      <c r="AY208" s="16">
        <v>1535650.0899999999</v>
      </c>
      <c r="AZ208" s="16">
        <v>7000</v>
      </c>
      <c r="BA208" s="16" t="s">
        <v>116</v>
      </c>
      <c r="BB208" s="16">
        <v>171759452.47999999</v>
      </c>
      <c r="BC208" s="16">
        <v>322125870.13</v>
      </c>
      <c r="BD208" s="16">
        <v>322125870.13</v>
      </c>
      <c r="BE208" s="16" t="s">
        <v>116</v>
      </c>
      <c r="BF208" s="16" t="s">
        <v>116</v>
      </c>
      <c r="BG208" s="16">
        <v>313300797</v>
      </c>
      <c r="BH208" s="16">
        <v>2556335811.73</v>
      </c>
      <c r="BI208" s="16">
        <v>313300797</v>
      </c>
      <c r="BJ208" s="16">
        <v>2556335811.73</v>
      </c>
      <c r="BK208" s="16">
        <v>30002874964.709999</v>
      </c>
      <c r="BL208" s="16">
        <v>2222311520</v>
      </c>
      <c r="BM208" s="16">
        <v>30002874964.709999</v>
      </c>
      <c r="BN208" s="16">
        <v>2222311520</v>
      </c>
    </row>
    <row r="209" spans="2:66" ht="23.25" customHeight="1" x14ac:dyDescent="0.25">
      <c r="B209" s="30">
        <v>203</v>
      </c>
      <c r="C209" s="16">
        <v>1155</v>
      </c>
      <c r="D209" s="16" t="s">
        <v>3140</v>
      </c>
      <c r="E209" s="16" t="s">
        <v>3141</v>
      </c>
      <c r="F209" s="16" t="s">
        <v>3142</v>
      </c>
      <c r="G209" s="16" t="s">
        <v>114</v>
      </c>
      <c r="H209" s="17" t="s">
        <v>180</v>
      </c>
      <c r="I209" s="31" t="s">
        <v>3143</v>
      </c>
      <c r="J209" s="16" t="s">
        <v>105</v>
      </c>
      <c r="K209" s="16" t="s">
        <v>106</v>
      </c>
      <c r="L209" s="16" t="s">
        <v>3144</v>
      </c>
      <c r="M209" s="17">
        <v>2687148</v>
      </c>
      <c r="N209" s="17" t="s">
        <v>3145</v>
      </c>
      <c r="O209" s="16">
        <v>2</v>
      </c>
      <c r="P209" s="16">
        <v>1081</v>
      </c>
      <c r="Q209" s="16">
        <v>8</v>
      </c>
      <c r="R209" s="16">
        <v>4477514720.6700001</v>
      </c>
      <c r="S209" s="16">
        <v>139327266.31999999</v>
      </c>
      <c r="T209" s="16" t="s">
        <v>116</v>
      </c>
      <c r="U209" s="16" t="s">
        <v>116</v>
      </c>
      <c r="V209" s="16">
        <v>3703601275.71</v>
      </c>
      <c r="W209" s="16">
        <v>219373371.13</v>
      </c>
      <c r="X209" s="16">
        <v>214855254.38999999</v>
      </c>
      <c r="Y209" s="16">
        <v>22357624</v>
      </c>
      <c r="Z209" s="16">
        <v>177999929.12</v>
      </c>
      <c r="AA209" s="16">
        <v>312936074.06999999</v>
      </c>
      <c r="AB209" s="16" t="s">
        <v>116</v>
      </c>
      <c r="AC209" s="16" t="s">
        <v>116</v>
      </c>
      <c r="AD209" s="16" t="s">
        <v>116</v>
      </c>
      <c r="AE209" s="16">
        <v>110037740.41</v>
      </c>
      <c r="AF209" s="16">
        <v>1627261</v>
      </c>
      <c r="AG209" s="16">
        <v>14479525.390000001</v>
      </c>
      <c r="AH209" s="16">
        <v>52206052</v>
      </c>
      <c r="AI209" s="16">
        <v>134585495.27000001</v>
      </c>
      <c r="AJ209" s="16">
        <v>4164578646.5999999</v>
      </c>
      <c r="AK209" s="16">
        <v>3330609261.6500001</v>
      </c>
      <c r="AL209" s="16">
        <v>3330609261.6500001</v>
      </c>
      <c r="AM209" s="16">
        <v>598895963.57000005</v>
      </c>
      <c r="AN209" s="16" t="s">
        <v>116</v>
      </c>
      <c r="AO209" s="16">
        <v>156958180.36000001</v>
      </c>
      <c r="AP209" s="16">
        <v>78115241.019999996</v>
      </c>
      <c r="AQ209" s="16" t="s">
        <v>116</v>
      </c>
      <c r="AR209" s="16">
        <v>609047980.09000003</v>
      </c>
      <c r="AS209" s="16">
        <v>575296838.75999999</v>
      </c>
      <c r="AT209" s="16">
        <v>33751141.329999998</v>
      </c>
      <c r="AU209" s="16" t="s">
        <v>116</v>
      </c>
      <c r="AV209" s="16">
        <v>499526305.08999997</v>
      </c>
      <c r="AW209" s="16">
        <v>398485184.77999997</v>
      </c>
      <c r="AX209" s="16" t="s">
        <v>116</v>
      </c>
      <c r="AY209" s="16">
        <v>22925879.289999999</v>
      </c>
      <c r="AZ209" s="16" t="s">
        <v>116</v>
      </c>
      <c r="BA209" s="16" t="s">
        <v>116</v>
      </c>
      <c r="BB209" s="16">
        <v>78115241.019999996</v>
      </c>
      <c r="BC209" s="16">
        <v>109521675</v>
      </c>
      <c r="BD209" s="16">
        <v>109521675</v>
      </c>
      <c r="BE209" s="16" t="s">
        <v>116</v>
      </c>
      <c r="BF209" s="16" t="s">
        <v>116</v>
      </c>
      <c r="BG209" s="16">
        <v>2322742</v>
      </c>
      <c r="BH209" s="16">
        <v>70152297.620000005</v>
      </c>
      <c r="BI209" s="16">
        <v>2322742</v>
      </c>
      <c r="BJ209" s="16">
        <v>70152297.620000005</v>
      </c>
      <c r="BK209" s="16">
        <v>5210511523</v>
      </c>
      <c r="BL209" s="16">
        <v>283350000</v>
      </c>
      <c r="BM209" s="16">
        <v>5210511523</v>
      </c>
      <c r="BN209" s="16">
        <v>283350000</v>
      </c>
    </row>
    <row r="210" spans="2:66" ht="23.25" customHeight="1" x14ac:dyDescent="0.25">
      <c r="B210" s="30">
        <v>204</v>
      </c>
      <c r="C210" s="16">
        <v>1164</v>
      </c>
      <c r="D210" s="16" t="s">
        <v>3146</v>
      </c>
      <c r="E210" s="16" t="s">
        <v>3147</v>
      </c>
      <c r="F210" s="16" t="s">
        <v>3148</v>
      </c>
      <c r="G210" s="16" t="s">
        <v>113</v>
      </c>
      <c r="H210" s="17" t="s">
        <v>115</v>
      </c>
      <c r="I210" s="31" t="s">
        <v>3149</v>
      </c>
      <c r="J210" s="16" t="s">
        <v>105</v>
      </c>
      <c r="K210" s="16" t="s">
        <v>106</v>
      </c>
      <c r="L210" s="16" t="s">
        <v>3150</v>
      </c>
      <c r="M210" s="17">
        <v>2633733</v>
      </c>
      <c r="N210" s="17" t="s">
        <v>3151</v>
      </c>
      <c r="O210" s="16">
        <v>2</v>
      </c>
      <c r="P210" s="16">
        <v>440</v>
      </c>
      <c r="Q210" s="16">
        <v>3</v>
      </c>
      <c r="R210" s="16">
        <v>3422302132.9099998</v>
      </c>
      <c r="S210" s="16">
        <v>16851541.620000001</v>
      </c>
      <c r="T210" s="16">
        <v>53500000</v>
      </c>
      <c r="U210" s="16" t="s">
        <v>116</v>
      </c>
      <c r="V210" s="16">
        <v>2129278948.8599999</v>
      </c>
      <c r="W210" s="16">
        <v>41508510.359999999</v>
      </c>
      <c r="X210" s="16">
        <v>260567957.93000001</v>
      </c>
      <c r="Y210" s="16">
        <v>6362469</v>
      </c>
      <c r="Z210" s="16">
        <v>914232705.13999999</v>
      </c>
      <c r="AA210" s="16">
        <v>1831424193.72</v>
      </c>
      <c r="AB210" s="16">
        <v>1660419271.2</v>
      </c>
      <c r="AC210" s="16" t="s">
        <v>116</v>
      </c>
      <c r="AD210" s="16">
        <v>68446268.920000002</v>
      </c>
      <c r="AE210" s="16">
        <v>12822753.32</v>
      </c>
      <c r="AF210" s="16">
        <v>208496</v>
      </c>
      <c r="AG210" s="16">
        <v>66914464.280000001</v>
      </c>
      <c r="AH210" s="16" t="s">
        <v>116</v>
      </c>
      <c r="AI210" s="16">
        <v>22612940</v>
      </c>
      <c r="AJ210" s="16">
        <v>1590877939.1900001</v>
      </c>
      <c r="AK210" s="16">
        <v>499022360.87</v>
      </c>
      <c r="AL210" s="16">
        <v>499022360.87</v>
      </c>
      <c r="AM210" s="16">
        <v>129248921.34999999</v>
      </c>
      <c r="AN210" s="16">
        <v>32880359.379999999</v>
      </c>
      <c r="AO210" s="16">
        <v>885049372.33000004</v>
      </c>
      <c r="AP210" s="16">
        <v>44676925.259999998</v>
      </c>
      <c r="AQ210" s="16" t="s">
        <v>116</v>
      </c>
      <c r="AR210" s="16">
        <v>367138417.99000001</v>
      </c>
      <c r="AS210" s="16">
        <v>344819871.99000001</v>
      </c>
      <c r="AT210" s="16">
        <v>22318546</v>
      </c>
      <c r="AU210" s="16" t="s">
        <v>116</v>
      </c>
      <c r="AV210" s="16">
        <v>367138417.99000001</v>
      </c>
      <c r="AW210" s="16">
        <v>322461492.73000002</v>
      </c>
      <c r="AX210" s="16" t="s">
        <v>116</v>
      </c>
      <c r="AY210" s="16" t="s">
        <v>116</v>
      </c>
      <c r="AZ210" s="16" t="s">
        <v>116</v>
      </c>
      <c r="BA210" s="16" t="s">
        <v>116</v>
      </c>
      <c r="BB210" s="16">
        <v>44676925.259999998</v>
      </c>
      <c r="BC210" s="16" t="s">
        <v>116</v>
      </c>
      <c r="BD210" s="16" t="s">
        <v>116</v>
      </c>
      <c r="BE210" s="16" t="s">
        <v>116</v>
      </c>
      <c r="BF210" s="16" t="s">
        <v>116</v>
      </c>
      <c r="BG210" s="16">
        <v>72786128.120000005</v>
      </c>
      <c r="BH210" s="16">
        <v>169274568.28</v>
      </c>
      <c r="BI210" s="16">
        <v>72786128.120000005</v>
      </c>
      <c r="BJ210" s="16">
        <v>169274568.28</v>
      </c>
      <c r="BK210" s="16">
        <v>2232295047.23</v>
      </c>
      <c r="BL210" s="16">
        <v>283350000</v>
      </c>
      <c r="BM210" s="16">
        <v>2232295047.23</v>
      </c>
      <c r="BN210" s="16">
        <v>283350000</v>
      </c>
    </row>
    <row r="211" spans="2:66" ht="23.25" customHeight="1" x14ac:dyDescent="0.25">
      <c r="B211" s="30">
        <v>205</v>
      </c>
      <c r="C211" s="16">
        <v>1168</v>
      </c>
      <c r="D211" s="16" t="s">
        <v>3152</v>
      </c>
      <c r="E211" s="16" t="s">
        <v>3153</v>
      </c>
      <c r="F211" s="16" t="s">
        <v>3154</v>
      </c>
      <c r="G211" s="16" t="s">
        <v>113</v>
      </c>
      <c r="H211" s="17" t="s">
        <v>115</v>
      </c>
      <c r="I211" s="31" t="s">
        <v>3155</v>
      </c>
      <c r="J211" s="16" t="s">
        <v>105</v>
      </c>
      <c r="K211" s="16" t="s">
        <v>106</v>
      </c>
      <c r="L211" s="16" t="s">
        <v>3156</v>
      </c>
      <c r="M211" s="17">
        <v>2811393</v>
      </c>
      <c r="N211" s="17" t="s">
        <v>3157</v>
      </c>
      <c r="O211" s="16">
        <v>2</v>
      </c>
      <c r="P211" s="16">
        <v>707</v>
      </c>
      <c r="Q211" s="16">
        <v>7</v>
      </c>
      <c r="R211" s="16">
        <v>6967523564.7399998</v>
      </c>
      <c r="S211" s="16">
        <v>307528943.68000001</v>
      </c>
      <c r="T211" s="16">
        <v>103169732</v>
      </c>
      <c r="U211" s="16" t="s">
        <v>116</v>
      </c>
      <c r="V211" s="16">
        <v>5734755046.5799999</v>
      </c>
      <c r="W211" s="16">
        <v>295458232.72000003</v>
      </c>
      <c r="X211" s="16">
        <v>252042556.12</v>
      </c>
      <c r="Y211" s="16" t="s">
        <v>116</v>
      </c>
      <c r="Z211" s="16">
        <v>274569053.63999999</v>
      </c>
      <c r="AA211" s="16">
        <v>5795109262</v>
      </c>
      <c r="AB211" s="16">
        <v>4528183226</v>
      </c>
      <c r="AC211" s="16" t="s">
        <v>116</v>
      </c>
      <c r="AD211" s="16">
        <v>1219621530.6199999</v>
      </c>
      <c r="AE211" s="16">
        <v>21482200.379999999</v>
      </c>
      <c r="AF211" s="16">
        <v>762500</v>
      </c>
      <c r="AG211" s="16">
        <v>9655435</v>
      </c>
      <c r="AH211" s="16">
        <v>8683365</v>
      </c>
      <c r="AI211" s="16">
        <v>6721005</v>
      </c>
      <c r="AJ211" s="16">
        <v>1172414302.74</v>
      </c>
      <c r="AK211" s="16">
        <v>503474114</v>
      </c>
      <c r="AL211" s="16">
        <v>503474114</v>
      </c>
      <c r="AM211" s="16">
        <v>382287534.95999998</v>
      </c>
      <c r="AN211" s="16" t="s">
        <v>116</v>
      </c>
      <c r="AO211" s="16">
        <v>243190394</v>
      </c>
      <c r="AP211" s="16">
        <v>43462259.780000001</v>
      </c>
      <c r="AQ211" s="16" t="s">
        <v>116</v>
      </c>
      <c r="AR211" s="16">
        <v>679693500.48000002</v>
      </c>
      <c r="AS211" s="16">
        <v>677969168</v>
      </c>
      <c r="AT211" s="16">
        <v>1724332.48</v>
      </c>
      <c r="AU211" s="16" t="s">
        <v>116</v>
      </c>
      <c r="AV211" s="16">
        <v>480188514.19</v>
      </c>
      <c r="AW211" s="16">
        <v>341158827.27999997</v>
      </c>
      <c r="AX211" s="16" t="s">
        <v>116</v>
      </c>
      <c r="AY211" s="16">
        <v>95567427.129999995</v>
      </c>
      <c r="AZ211" s="16" t="s">
        <v>116</v>
      </c>
      <c r="BA211" s="16" t="s">
        <v>116</v>
      </c>
      <c r="BB211" s="16">
        <v>43462259.780000001</v>
      </c>
      <c r="BC211" s="16">
        <v>199504986</v>
      </c>
      <c r="BD211" s="16">
        <v>199504986</v>
      </c>
      <c r="BE211" s="16" t="s">
        <v>116</v>
      </c>
      <c r="BF211" s="16" t="s">
        <v>116</v>
      </c>
      <c r="BG211" s="16" t="s">
        <v>116</v>
      </c>
      <c r="BH211" s="16" t="s">
        <v>116</v>
      </c>
      <c r="BI211" s="16" t="s">
        <v>116</v>
      </c>
      <c r="BJ211" s="16" t="s">
        <v>116</v>
      </c>
      <c r="BK211" s="16">
        <v>7783523280</v>
      </c>
      <c r="BL211" s="16" t="s">
        <v>116</v>
      </c>
      <c r="BM211" s="16">
        <v>7783523280</v>
      </c>
      <c r="BN211" s="16" t="s">
        <v>116</v>
      </c>
    </row>
    <row r="212" spans="2:66" ht="23.25" customHeight="1" x14ac:dyDescent="0.25">
      <c r="B212" s="30">
        <v>206</v>
      </c>
      <c r="C212" s="16">
        <v>1170</v>
      </c>
      <c r="D212" s="16" t="s">
        <v>3158</v>
      </c>
      <c r="E212" s="16" t="s">
        <v>3159</v>
      </c>
      <c r="F212" s="16" t="s">
        <v>3160</v>
      </c>
      <c r="G212" s="16" t="s">
        <v>114</v>
      </c>
      <c r="H212" s="17" t="s">
        <v>121</v>
      </c>
      <c r="I212" s="31" t="s">
        <v>3161</v>
      </c>
      <c r="J212" s="16" t="s">
        <v>105</v>
      </c>
      <c r="K212" s="16" t="s">
        <v>106</v>
      </c>
      <c r="L212" s="16" t="s">
        <v>3162</v>
      </c>
      <c r="M212" s="17">
        <v>7433780</v>
      </c>
      <c r="N212" s="17" t="s">
        <v>3163</v>
      </c>
      <c r="O212" s="16">
        <v>2</v>
      </c>
      <c r="P212" s="16">
        <v>4010</v>
      </c>
      <c r="Q212" s="16">
        <v>9</v>
      </c>
      <c r="R212" s="16">
        <v>5090458110.4899998</v>
      </c>
      <c r="S212" s="16">
        <v>200372399.15000001</v>
      </c>
      <c r="T212" s="16" t="s">
        <v>116</v>
      </c>
      <c r="U212" s="16" t="s">
        <v>116</v>
      </c>
      <c r="V212" s="16">
        <v>3174262209.6500001</v>
      </c>
      <c r="W212" s="16">
        <v>1636010634.6099999</v>
      </c>
      <c r="X212" s="16">
        <v>57472478</v>
      </c>
      <c r="Y212" s="16" t="s">
        <v>116</v>
      </c>
      <c r="Z212" s="16">
        <v>22340389.079999998</v>
      </c>
      <c r="AA212" s="16">
        <v>4419734508.8000002</v>
      </c>
      <c r="AB212" s="16" t="s">
        <v>116</v>
      </c>
      <c r="AC212" s="16" t="s">
        <v>116</v>
      </c>
      <c r="AD212" s="16">
        <v>1206792386.03</v>
      </c>
      <c r="AE212" s="16">
        <v>1406914816.0999999</v>
      </c>
      <c r="AF212" s="16">
        <v>1831162.04</v>
      </c>
      <c r="AG212" s="16">
        <v>19883742.120000001</v>
      </c>
      <c r="AH212" s="16">
        <v>1771163626.51</v>
      </c>
      <c r="AI212" s="16">
        <v>13148776</v>
      </c>
      <c r="AJ212" s="16">
        <v>670723601.69000006</v>
      </c>
      <c r="AK212" s="16">
        <v>458212281.69999999</v>
      </c>
      <c r="AL212" s="16">
        <v>458212281.69999999</v>
      </c>
      <c r="AM212" s="16">
        <v>69164248.849999994</v>
      </c>
      <c r="AN212" s="16">
        <v>65199855.460000001</v>
      </c>
      <c r="AO212" s="16">
        <v>15408000</v>
      </c>
      <c r="AP212" s="16">
        <v>62739215.68</v>
      </c>
      <c r="AQ212" s="16" t="s">
        <v>116</v>
      </c>
      <c r="AR212" s="16">
        <v>899291773.33000004</v>
      </c>
      <c r="AS212" s="16">
        <v>893833013.91999996</v>
      </c>
      <c r="AT212" s="16">
        <v>5458759.4100000001</v>
      </c>
      <c r="AU212" s="16" t="s">
        <v>116</v>
      </c>
      <c r="AV212" s="16">
        <v>608390183.67999995</v>
      </c>
      <c r="AW212" s="16">
        <v>454530595.01999998</v>
      </c>
      <c r="AX212" s="16">
        <v>31370186</v>
      </c>
      <c r="AY212" s="16">
        <v>59388166.539999999</v>
      </c>
      <c r="AZ212" s="16">
        <v>362020.44</v>
      </c>
      <c r="BA212" s="16" t="s">
        <v>116</v>
      </c>
      <c r="BB212" s="16">
        <v>62739215.68</v>
      </c>
      <c r="BC212" s="16">
        <v>290901589.64999998</v>
      </c>
      <c r="BD212" s="16">
        <v>290901589.64999998</v>
      </c>
      <c r="BE212" s="16" t="s">
        <v>116</v>
      </c>
      <c r="BF212" s="16" t="s">
        <v>116</v>
      </c>
      <c r="BG212" s="16">
        <v>4814468325.8000002</v>
      </c>
      <c r="BH212" s="16">
        <v>11166707174.25</v>
      </c>
      <c r="BI212" s="16">
        <v>4814468325.8000002</v>
      </c>
      <c r="BJ212" s="16">
        <v>11166707174.25</v>
      </c>
      <c r="BK212" s="16">
        <v>3203237919.98</v>
      </c>
      <c r="BL212" s="16">
        <v>50000000</v>
      </c>
      <c r="BM212" s="16" t="s">
        <v>116</v>
      </c>
      <c r="BN212" s="16">
        <v>3253237919.98</v>
      </c>
    </row>
    <row r="213" spans="2:66" ht="23.25" customHeight="1" x14ac:dyDescent="0.25">
      <c r="B213" s="30">
        <v>207</v>
      </c>
      <c r="C213" s="16">
        <v>1190</v>
      </c>
      <c r="D213" s="16" t="s">
        <v>396</v>
      </c>
      <c r="E213" s="16" t="s">
        <v>397</v>
      </c>
      <c r="F213" s="16" t="s">
        <v>398</v>
      </c>
      <c r="G213" s="16" t="s">
        <v>111</v>
      </c>
      <c r="H213" s="17" t="s">
        <v>117</v>
      </c>
      <c r="I213" s="31" t="s">
        <v>399</v>
      </c>
      <c r="J213" s="16" t="s">
        <v>105</v>
      </c>
      <c r="K213" s="16" t="s">
        <v>106</v>
      </c>
      <c r="L213" s="16" t="s">
        <v>400</v>
      </c>
      <c r="M213" s="17">
        <v>5666601</v>
      </c>
      <c r="N213" s="17" t="s">
        <v>1184</v>
      </c>
      <c r="O213" s="16">
        <v>1</v>
      </c>
      <c r="P213" s="16">
        <v>6024</v>
      </c>
      <c r="Q213" s="16">
        <v>51</v>
      </c>
      <c r="R213" s="16">
        <v>51726080279.010002</v>
      </c>
      <c r="S213" s="16">
        <v>113455241.19</v>
      </c>
      <c r="T213" s="16">
        <v>21874577.989999998</v>
      </c>
      <c r="U213" s="16" t="s">
        <v>116</v>
      </c>
      <c r="V213" s="16">
        <v>39162062026.489998</v>
      </c>
      <c r="W213" s="16">
        <v>2213163431.5599999</v>
      </c>
      <c r="X213" s="16">
        <v>5079878563.3199997</v>
      </c>
      <c r="Y213" s="16">
        <v>66457509.649999999</v>
      </c>
      <c r="Z213" s="16">
        <v>5069188928.8100004</v>
      </c>
      <c r="AA213" s="16">
        <v>9474933427.3999996</v>
      </c>
      <c r="AB213" s="16" t="s">
        <v>116</v>
      </c>
      <c r="AC213" s="16" t="s">
        <v>116</v>
      </c>
      <c r="AD213" s="16">
        <v>6280519332.4799995</v>
      </c>
      <c r="AE213" s="16">
        <v>1219106496.1500001</v>
      </c>
      <c r="AF213" s="16" t="s">
        <v>116</v>
      </c>
      <c r="AG213" s="16">
        <v>1632810258.77</v>
      </c>
      <c r="AH213" s="16">
        <v>116366973.31999999</v>
      </c>
      <c r="AI213" s="16">
        <v>226130366.68000001</v>
      </c>
      <c r="AJ213" s="16">
        <v>42251146851.610001</v>
      </c>
      <c r="AK213" s="16">
        <v>32029956264.169998</v>
      </c>
      <c r="AL213" s="16">
        <v>32029956264.169998</v>
      </c>
      <c r="AM213" s="16">
        <v>7758168757.3800001</v>
      </c>
      <c r="AN213" s="16">
        <v>267075272.65000001</v>
      </c>
      <c r="AO213" s="16">
        <v>909601481.04999995</v>
      </c>
      <c r="AP213" s="16">
        <v>1286345076.3599999</v>
      </c>
      <c r="AQ213" s="16" t="s">
        <v>116</v>
      </c>
      <c r="AR213" s="16">
        <v>6134633373.6700001</v>
      </c>
      <c r="AS213" s="16">
        <v>5628596052.4399996</v>
      </c>
      <c r="AT213" s="16">
        <v>496983807.23000002</v>
      </c>
      <c r="AU213" s="16">
        <v>9053514</v>
      </c>
      <c r="AV213" s="16">
        <v>6132036739.6700001</v>
      </c>
      <c r="AW213" s="16">
        <v>4754100080.9300003</v>
      </c>
      <c r="AX213" s="16">
        <v>78505664.379999995</v>
      </c>
      <c r="AY213" s="16">
        <v>7776253</v>
      </c>
      <c r="AZ213" s="16">
        <v>5309665</v>
      </c>
      <c r="BA213" s="16" t="s">
        <v>116</v>
      </c>
      <c r="BB213" s="16">
        <v>1286345076.3599999</v>
      </c>
      <c r="BC213" s="16">
        <v>2596634</v>
      </c>
      <c r="BD213" s="16">
        <v>1079644</v>
      </c>
      <c r="BE213" s="16">
        <v>1516990</v>
      </c>
      <c r="BF213" s="16" t="s">
        <v>116</v>
      </c>
      <c r="BG213" s="16">
        <v>764648852</v>
      </c>
      <c r="BH213" s="16">
        <v>8656602136</v>
      </c>
      <c r="BI213" s="16">
        <v>764648852</v>
      </c>
      <c r="BJ213" s="16">
        <v>8656602136</v>
      </c>
      <c r="BK213" s="16">
        <v>46015494908</v>
      </c>
      <c r="BL213" s="16">
        <v>2833500000</v>
      </c>
      <c r="BM213" s="16">
        <v>46015494908</v>
      </c>
      <c r="BN213" s="16">
        <v>2833500000</v>
      </c>
    </row>
    <row r="214" spans="2:66" ht="23.25" customHeight="1" x14ac:dyDescent="0.25">
      <c r="B214" s="30">
        <v>208</v>
      </c>
      <c r="C214" s="16">
        <v>1193</v>
      </c>
      <c r="D214" s="16" t="s">
        <v>401</v>
      </c>
      <c r="E214" s="16" t="s">
        <v>402</v>
      </c>
      <c r="F214" s="16" t="s">
        <v>403</v>
      </c>
      <c r="G214" s="16" t="s">
        <v>113</v>
      </c>
      <c r="H214" s="17" t="s">
        <v>115</v>
      </c>
      <c r="I214" s="31" t="s">
        <v>404</v>
      </c>
      <c r="J214" s="16" t="s">
        <v>105</v>
      </c>
      <c r="K214" s="16" t="s">
        <v>106</v>
      </c>
      <c r="L214" s="16" t="s">
        <v>1185</v>
      </c>
      <c r="M214" s="17">
        <v>2467464</v>
      </c>
      <c r="N214" s="17" t="s">
        <v>405</v>
      </c>
      <c r="O214" s="16">
        <v>1</v>
      </c>
      <c r="P214" s="16">
        <v>695</v>
      </c>
      <c r="Q214" s="16">
        <v>10</v>
      </c>
      <c r="R214" s="16">
        <v>21121428410.130001</v>
      </c>
      <c r="S214" s="16">
        <v>666181966.59000003</v>
      </c>
      <c r="T214" s="16">
        <v>2825265809.1300001</v>
      </c>
      <c r="U214" s="16" t="s">
        <v>116</v>
      </c>
      <c r="V214" s="16">
        <v>16982768585.41</v>
      </c>
      <c r="W214" s="16">
        <v>122624843</v>
      </c>
      <c r="X214" s="16">
        <v>24628537</v>
      </c>
      <c r="Y214" s="16">
        <v>11240301</v>
      </c>
      <c r="Z214" s="16">
        <v>488718368</v>
      </c>
      <c r="AA214" s="16">
        <v>19955977756.66</v>
      </c>
      <c r="AB214" s="16">
        <v>17819730347</v>
      </c>
      <c r="AC214" s="16" t="s">
        <v>116</v>
      </c>
      <c r="AD214" s="16" t="s">
        <v>116</v>
      </c>
      <c r="AE214" s="16">
        <v>305242646</v>
      </c>
      <c r="AF214" s="16">
        <v>1996000</v>
      </c>
      <c r="AG214" s="16">
        <v>406559851.23000002</v>
      </c>
      <c r="AH214" s="16">
        <v>397071645.43000001</v>
      </c>
      <c r="AI214" s="16">
        <v>1025377267</v>
      </c>
      <c r="AJ214" s="16">
        <v>1165450653.47</v>
      </c>
      <c r="AK214" s="16">
        <v>704988334</v>
      </c>
      <c r="AL214" s="16">
        <v>704988334</v>
      </c>
      <c r="AM214" s="16">
        <v>241375889.36000001</v>
      </c>
      <c r="AN214" s="16">
        <v>41967322.719999999</v>
      </c>
      <c r="AO214" s="16">
        <v>83450000</v>
      </c>
      <c r="AP214" s="16">
        <v>93669107.390000001</v>
      </c>
      <c r="AQ214" s="16" t="s">
        <v>116</v>
      </c>
      <c r="AR214" s="16">
        <v>1555000958.4100001</v>
      </c>
      <c r="AS214" s="16">
        <v>1553496181</v>
      </c>
      <c r="AT214" s="16">
        <v>1504777.4100000001</v>
      </c>
      <c r="AU214" s="16" t="s">
        <v>116</v>
      </c>
      <c r="AV214" s="16">
        <v>558925278.40999997</v>
      </c>
      <c r="AW214" s="16">
        <v>457863119.5</v>
      </c>
      <c r="AX214" s="16" t="s">
        <v>116</v>
      </c>
      <c r="AY214" s="16">
        <v>7393051.5199999996</v>
      </c>
      <c r="AZ214" s="16" t="s">
        <v>116</v>
      </c>
      <c r="BA214" s="16" t="s">
        <v>116</v>
      </c>
      <c r="BB214" s="16">
        <v>93669107.390000001</v>
      </c>
      <c r="BC214" s="16">
        <v>996075680</v>
      </c>
      <c r="BD214" s="16">
        <v>996075680</v>
      </c>
      <c r="BE214" s="16" t="s">
        <v>116</v>
      </c>
      <c r="BF214" s="16" t="s">
        <v>116</v>
      </c>
      <c r="BG214" s="16">
        <v>2824902689</v>
      </c>
      <c r="BH214" s="16">
        <v>363185616</v>
      </c>
      <c r="BI214" s="16">
        <v>2824902689</v>
      </c>
      <c r="BJ214" s="16">
        <v>363185616</v>
      </c>
      <c r="BK214" s="16">
        <v>41199715366</v>
      </c>
      <c r="BL214" s="16">
        <v>717057661</v>
      </c>
      <c r="BM214" s="16">
        <v>41199715366</v>
      </c>
      <c r="BN214" s="16">
        <v>717057661</v>
      </c>
    </row>
    <row r="215" spans="2:66" ht="23.25" customHeight="1" x14ac:dyDescent="0.25">
      <c r="B215" s="30">
        <v>209</v>
      </c>
      <c r="C215" s="16">
        <v>1196</v>
      </c>
      <c r="D215" s="16" t="s">
        <v>3164</v>
      </c>
      <c r="E215" s="16" t="s">
        <v>3165</v>
      </c>
      <c r="F215" s="16" t="s">
        <v>3166</v>
      </c>
      <c r="G215" s="16" t="s">
        <v>113</v>
      </c>
      <c r="H215" s="17" t="s">
        <v>115</v>
      </c>
      <c r="I215" s="31" t="s">
        <v>3167</v>
      </c>
      <c r="J215" s="16" t="s">
        <v>105</v>
      </c>
      <c r="K215" s="16" t="s">
        <v>106</v>
      </c>
      <c r="L215" s="16" t="s">
        <v>3168</v>
      </c>
      <c r="M215" s="17">
        <v>2095577</v>
      </c>
      <c r="N215" s="17" t="s">
        <v>3169</v>
      </c>
      <c r="O215" s="16">
        <v>2</v>
      </c>
      <c r="P215" s="16">
        <v>810</v>
      </c>
      <c r="Q215" s="16">
        <v>5</v>
      </c>
      <c r="R215" s="16">
        <v>4942045132</v>
      </c>
      <c r="S215" s="16">
        <v>302384955</v>
      </c>
      <c r="T215" s="16">
        <v>324409913</v>
      </c>
      <c r="U215" s="16" t="s">
        <v>116</v>
      </c>
      <c r="V215" s="16">
        <v>3919912346</v>
      </c>
      <c r="W215" s="16">
        <v>358360666</v>
      </c>
      <c r="X215" s="16">
        <v>14956393</v>
      </c>
      <c r="Y215" s="16">
        <v>20762221</v>
      </c>
      <c r="Z215" s="16">
        <v>1258638</v>
      </c>
      <c r="AA215" s="16">
        <v>2314136304</v>
      </c>
      <c r="AB215" s="16">
        <v>1993548002</v>
      </c>
      <c r="AC215" s="16" t="s">
        <v>116</v>
      </c>
      <c r="AD215" s="16">
        <v>1425697</v>
      </c>
      <c r="AE215" s="16">
        <v>196460533</v>
      </c>
      <c r="AF215" s="16">
        <v>632000</v>
      </c>
      <c r="AG215" s="16">
        <v>25273626</v>
      </c>
      <c r="AH215" s="16">
        <v>31468054</v>
      </c>
      <c r="AI215" s="16">
        <v>65328392</v>
      </c>
      <c r="AJ215" s="16">
        <v>2627908828</v>
      </c>
      <c r="AK215" s="16">
        <v>2376627330.5</v>
      </c>
      <c r="AL215" s="16">
        <v>2376627330.5</v>
      </c>
      <c r="AM215" s="16">
        <v>136587593</v>
      </c>
      <c r="AN215" s="16">
        <v>26650732</v>
      </c>
      <c r="AO215" s="16" t="s">
        <v>116</v>
      </c>
      <c r="AP215" s="16">
        <v>88043172.5</v>
      </c>
      <c r="AQ215" s="16" t="s">
        <v>116</v>
      </c>
      <c r="AR215" s="16">
        <v>555343448.5</v>
      </c>
      <c r="AS215" s="16">
        <v>551192455</v>
      </c>
      <c r="AT215" s="16">
        <v>4083151.5</v>
      </c>
      <c r="AU215" s="16">
        <v>67842</v>
      </c>
      <c r="AV215" s="16">
        <v>413575690.5</v>
      </c>
      <c r="AW215" s="16">
        <v>325532518</v>
      </c>
      <c r="AX215" s="16" t="s">
        <v>116</v>
      </c>
      <c r="AY215" s="16" t="s">
        <v>116</v>
      </c>
      <c r="AZ215" s="16" t="s">
        <v>116</v>
      </c>
      <c r="BA215" s="16" t="s">
        <v>116</v>
      </c>
      <c r="BB215" s="16">
        <v>88043172.5</v>
      </c>
      <c r="BC215" s="16">
        <v>141767758</v>
      </c>
      <c r="BD215" s="16">
        <v>141767758</v>
      </c>
      <c r="BE215" s="16" t="s">
        <v>116</v>
      </c>
      <c r="BF215" s="16" t="s">
        <v>116</v>
      </c>
      <c r="BG215" s="16">
        <v>536338</v>
      </c>
      <c r="BH215" s="16">
        <v>171521724</v>
      </c>
      <c r="BI215" s="16">
        <v>536338</v>
      </c>
      <c r="BJ215" s="16">
        <v>171521724</v>
      </c>
      <c r="BK215" s="16">
        <v>4746936863</v>
      </c>
      <c r="BL215" s="16">
        <v>10000000</v>
      </c>
      <c r="BM215" s="16">
        <v>4746936863</v>
      </c>
      <c r="BN215" s="16">
        <v>10000000</v>
      </c>
    </row>
    <row r="216" spans="2:66" ht="23.25" customHeight="1" x14ac:dyDescent="0.25">
      <c r="B216" s="30">
        <v>210</v>
      </c>
      <c r="C216" s="16">
        <v>1198</v>
      </c>
      <c r="D216" s="16" t="s">
        <v>406</v>
      </c>
      <c r="E216" s="16" t="s">
        <v>407</v>
      </c>
      <c r="F216" s="16" t="s">
        <v>408</v>
      </c>
      <c r="G216" s="16" t="s">
        <v>111</v>
      </c>
      <c r="H216" s="17" t="s">
        <v>117</v>
      </c>
      <c r="I216" s="31" t="s">
        <v>409</v>
      </c>
      <c r="J216" s="16" t="s">
        <v>172</v>
      </c>
      <c r="K216" s="16" t="s">
        <v>306</v>
      </c>
      <c r="L216" s="16" t="s">
        <v>410</v>
      </c>
      <c r="M216" s="17">
        <v>5939966</v>
      </c>
      <c r="N216" s="17" t="s">
        <v>411</v>
      </c>
      <c r="O216" s="16">
        <v>1</v>
      </c>
      <c r="P216" s="16">
        <v>63909</v>
      </c>
      <c r="Q216" s="16">
        <v>97</v>
      </c>
      <c r="R216" s="16">
        <v>73987570063.960007</v>
      </c>
      <c r="S216" s="16">
        <v>3467738464.0799999</v>
      </c>
      <c r="T216" s="16">
        <v>8728480282.3199997</v>
      </c>
      <c r="U216" s="16" t="s">
        <v>116</v>
      </c>
      <c r="V216" s="16">
        <v>56470238585.419998</v>
      </c>
      <c r="W216" s="16">
        <v>1071314203.83</v>
      </c>
      <c r="X216" s="16">
        <v>3323172803.77</v>
      </c>
      <c r="Y216" s="16">
        <v>192298673</v>
      </c>
      <c r="Z216" s="16">
        <v>734327051.53999996</v>
      </c>
      <c r="AA216" s="16">
        <v>50638056995.169998</v>
      </c>
      <c r="AB216" s="16">
        <v>48375510810.25</v>
      </c>
      <c r="AC216" s="16" t="s">
        <v>116</v>
      </c>
      <c r="AD216" s="16">
        <v>222499997</v>
      </c>
      <c r="AE216" s="16">
        <v>1061713105.14</v>
      </c>
      <c r="AF216" s="16">
        <v>1584531.52</v>
      </c>
      <c r="AG216" s="16">
        <v>459128192.63</v>
      </c>
      <c r="AH216" s="16">
        <v>117235616.73</v>
      </c>
      <c r="AI216" s="16">
        <v>400384741.89999998</v>
      </c>
      <c r="AJ216" s="16">
        <v>23349513068.790001</v>
      </c>
      <c r="AK216" s="16">
        <v>19499083595</v>
      </c>
      <c r="AL216" s="16">
        <v>19499083595</v>
      </c>
      <c r="AM216" s="16">
        <v>2385449319.1399999</v>
      </c>
      <c r="AN216" s="16">
        <v>20246923.93</v>
      </c>
      <c r="AO216" s="16">
        <v>629333085</v>
      </c>
      <c r="AP216" s="16">
        <v>815400145.72000003</v>
      </c>
      <c r="AQ216" s="16" t="s">
        <v>116</v>
      </c>
      <c r="AR216" s="16">
        <v>10035946287.49</v>
      </c>
      <c r="AS216" s="16">
        <v>10023112265.84</v>
      </c>
      <c r="AT216" s="16">
        <v>12834021.65</v>
      </c>
      <c r="AU216" s="16" t="s">
        <v>116</v>
      </c>
      <c r="AV216" s="16">
        <v>9094532237.4899998</v>
      </c>
      <c r="AW216" s="16">
        <v>7989948486.9700003</v>
      </c>
      <c r="AX216" s="16" t="s">
        <v>116</v>
      </c>
      <c r="AY216" s="16">
        <v>289183604.80000001</v>
      </c>
      <c r="AZ216" s="16" t="s">
        <v>116</v>
      </c>
      <c r="BA216" s="16" t="s">
        <v>116</v>
      </c>
      <c r="BB216" s="16">
        <v>815400145.72000003</v>
      </c>
      <c r="BC216" s="16">
        <v>941414050</v>
      </c>
      <c r="BD216" s="16">
        <v>941414050</v>
      </c>
      <c r="BE216" s="16" t="s">
        <v>116</v>
      </c>
      <c r="BF216" s="16" t="s">
        <v>116</v>
      </c>
      <c r="BG216" s="16">
        <v>2229300703</v>
      </c>
      <c r="BH216" s="16">
        <v>2518590102.6799998</v>
      </c>
      <c r="BI216" s="16">
        <v>2229300703</v>
      </c>
      <c r="BJ216" s="16">
        <v>2518590102.6799998</v>
      </c>
      <c r="BK216" s="16">
        <v>104406070099.96001</v>
      </c>
      <c r="BL216" s="16">
        <v>1750000000</v>
      </c>
      <c r="BM216" s="16">
        <v>104406070099.96001</v>
      </c>
      <c r="BN216" s="16">
        <v>1750000000</v>
      </c>
    </row>
    <row r="217" spans="2:66" ht="23.25" customHeight="1" x14ac:dyDescent="0.25">
      <c r="B217" s="30">
        <v>211</v>
      </c>
      <c r="C217" s="16">
        <v>1220</v>
      </c>
      <c r="D217" s="16" t="s">
        <v>412</v>
      </c>
      <c r="E217" s="16" t="s">
        <v>413</v>
      </c>
      <c r="F217" s="16" t="s">
        <v>414</v>
      </c>
      <c r="G217" s="16" t="s">
        <v>113</v>
      </c>
      <c r="H217" s="17" t="s">
        <v>115</v>
      </c>
      <c r="I217" s="31" t="s">
        <v>415</v>
      </c>
      <c r="J217" s="16" t="s">
        <v>105</v>
      </c>
      <c r="K217" s="16" t="s">
        <v>106</v>
      </c>
      <c r="L217" s="16" t="s">
        <v>416</v>
      </c>
      <c r="M217" s="17">
        <v>5219000</v>
      </c>
      <c r="N217" s="17" t="s">
        <v>417</v>
      </c>
      <c r="O217" s="16">
        <v>1</v>
      </c>
      <c r="P217" s="16">
        <v>708</v>
      </c>
      <c r="Q217" s="16">
        <v>4</v>
      </c>
      <c r="R217" s="16">
        <v>16451187988</v>
      </c>
      <c r="S217" s="16">
        <v>425359609</v>
      </c>
      <c r="T217" s="16">
        <v>6240873573</v>
      </c>
      <c r="U217" s="16" t="s">
        <v>116</v>
      </c>
      <c r="V217" s="16">
        <v>9728025989</v>
      </c>
      <c r="W217" s="16">
        <v>49804187</v>
      </c>
      <c r="X217" s="16" t="s">
        <v>116</v>
      </c>
      <c r="Y217" s="16" t="s">
        <v>116</v>
      </c>
      <c r="Z217" s="16">
        <v>7124630</v>
      </c>
      <c r="AA217" s="16">
        <v>13779857618</v>
      </c>
      <c r="AB217" s="16">
        <v>13552770710</v>
      </c>
      <c r="AC217" s="16" t="s">
        <v>116</v>
      </c>
      <c r="AD217" s="16" t="s">
        <v>116</v>
      </c>
      <c r="AE217" s="16">
        <v>66123020</v>
      </c>
      <c r="AF217" s="16">
        <v>1448000</v>
      </c>
      <c r="AG217" s="16">
        <v>132958649</v>
      </c>
      <c r="AH217" s="16">
        <v>11192786</v>
      </c>
      <c r="AI217" s="16">
        <v>15364453</v>
      </c>
      <c r="AJ217" s="16">
        <v>2671330370</v>
      </c>
      <c r="AK217" s="16">
        <v>2282080381</v>
      </c>
      <c r="AL217" s="16">
        <v>2282080381</v>
      </c>
      <c r="AM217" s="16">
        <v>348989465</v>
      </c>
      <c r="AN217" s="16" t="s">
        <v>116</v>
      </c>
      <c r="AO217" s="16" t="s">
        <v>116</v>
      </c>
      <c r="AP217" s="16">
        <v>40260524</v>
      </c>
      <c r="AQ217" s="16" t="s">
        <v>116</v>
      </c>
      <c r="AR217" s="16">
        <v>1186807264</v>
      </c>
      <c r="AS217" s="16">
        <v>1186807264</v>
      </c>
      <c r="AT217" s="16" t="s">
        <v>116</v>
      </c>
      <c r="AU217" s="16" t="s">
        <v>116</v>
      </c>
      <c r="AV217" s="16">
        <v>390808504</v>
      </c>
      <c r="AW217" s="16">
        <v>318915174</v>
      </c>
      <c r="AX217" s="16" t="s">
        <v>116</v>
      </c>
      <c r="AY217" s="16">
        <v>31632806</v>
      </c>
      <c r="AZ217" s="16" t="s">
        <v>116</v>
      </c>
      <c r="BA217" s="16" t="s">
        <v>116</v>
      </c>
      <c r="BB217" s="16">
        <v>40260524</v>
      </c>
      <c r="BC217" s="16">
        <v>795998760</v>
      </c>
      <c r="BD217" s="16">
        <v>795998760</v>
      </c>
      <c r="BE217" s="16" t="s">
        <v>116</v>
      </c>
      <c r="BF217" s="16" t="s">
        <v>116</v>
      </c>
      <c r="BG217" s="16">
        <v>19296015</v>
      </c>
      <c r="BH217" s="16">
        <v>15969041</v>
      </c>
      <c r="BI217" s="16">
        <v>19296015</v>
      </c>
      <c r="BJ217" s="16">
        <v>15969041</v>
      </c>
      <c r="BK217" s="16">
        <v>9818485052</v>
      </c>
      <c r="BL217" s="16">
        <v>30000000</v>
      </c>
      <c r="BM217" s="16">
        <v>9818485052</v>
      </c>
      <c r="BN217" s="16">
        <v>30000000</v>
      </c>
    </row>
    <row r="218" spans="2:66" ht="23.25" customHeight="1" x14ac:dyDescent="0.25">
      <c r="B218" s="30">
        <v>212</v>
      </c>
      <c r="C218" s="16">
        <v>1247</v>
      </c>
      <c r="D218" s="16" t="s">
        <v>418</v>
      </c>
      <c r="E218" s="16" t="s">
        <v>419</v>
      </c>
      <c r="F218" s="16" t="s">
        <v>420</v>
      </c>
      <c r="G218" s="16" t="s">
        <v>114</v>
      </c>
      <c r="H218" s="17" t="s">
        <v>171</v>
      </c>
      <c r="I218" s="31" t="s">
        <v>421</v>
      </c>
      <c r="J218" s="16" t="s">
        <v>105</v>
      </c>
      <c r="K218" s="16" t="s">
        <v>106</v>
      </c>
      <c r="L218" s="16" t="s">
        <v>1186</v>
      </c>
      <c r="M218" s="17">
        <v>7561122</v>
      </c>
      <c r="N218" s="17" t="s">
        <v>422</v>
      </c>
      <c r="O218" s="16">
        <v>1</v>
      </c>
      <c r="P218" s="16">
        <v>162</v>
      </c>
      <c r="Q218" s="16">
        <v>66</v>
      </c>
      <c r="R218" s="16">
        <v>18276985860.02</v>
      </c>
      <c r="S218" s="16">
        <v>291980356.81</v>
      </c>
      <c r="T218" s="16">
        <v>13928277.890000001</v>
      </c>
      <c r="U218" s="16">
        <v>6691512521.8199997</v>
      </c>
      <c r="V218" s="16">
        <v>13324696</v>
      </c>
      <c r="W218" s="16">
        <v>8138124293.4099998</v>
      </c>
      <c r="X218" s="16">
        <v>1348136362.8199999</v>
      </c>
      <c r="Y218" s="16">
        <v>27863226.379999999</v>
      </c>
      <c r="Z218" s="16">
        <v>1752116124.8900001</v>
      </c>
      <c r="AA218" s="16">
        <v>12413783192.51</v>
      </c>
      <c r="AB218" s="16" t="s">
        <v>116</v>
      </c>
      <c r="AC218" s="16" t="s">
        <v>116</v>
      </c>
      <c r="AD218" s="16">
        <v>6332392608</v>
      </c>
      <c r="AE218" s="16">
        <v>5595868441.5299997</v>
      </c>
      <c r="AF218" s="16">
        <v>48634230.75</v>
      </c>
      <c r="AG218" s="16">
        <v>150147621.86000001</v>
      </c>
      <c r="AH218" s="16">
        <v>197868408.37</v>
      </c>
      <c r="AI218" s="16">
        <v>88871882</v>
      </c>
      <c r="AJ218" s="16">
        <v>5863202667.5100002</v>
      </c>
      <c r="AK218" s="16">
        <v>2535992748.8800001</v>
      </c>
      <c r="AL218" s="16">
        <v>2535992748.8800001</v>
      </c>
      <c r="AM218" s="16">
        <v>705336714.54999995</v>
      </c>
      <c r="AN218" s="16">
        <v>778543974.88999999</v>
      </c>
      <c r="AO218" s="16">
        <v>1658330675.8499999</v>
      </c>
      <c r="AP218" s="16">
        <v>184998553.34</v>
      </c>
      <c r="AQ218" s="16" t="s">
        <v>116</v>
      </c>
      <c r="AR218" s="16">
        <v>23222458293.040001</v>
      </c>
      <c r="AS218" s="16">
        <v>21369915568</v>
      </c>
      <c r="AT218" s="16">
        <v>1852542725.04</v>
      </c>
      <c r="AU218" s="16" t="s">
        <v>116</v>
      </c>
      <c r="AV218" s="16">
        <v>3405303602.48</v>
      </c>
      <c r="AW218" s="16">
        <v>2103887600.45</v>
      </c>
      <c r="AX218" s="16">
        <v>1019072424.47</v>
      </c>
      <c r="AY218" s="16">
        <v>97345024.219999999</v>
      </c>
      <c r="AZ218" s="16" t="s">
        <v>116</v>
      </c>
      <c r="BA218" s="16" t="s">
        <v>116</v>
      </c>
      <c r="BB218" s="16">
        <v>184998553.34</v>
      </c>
      <c r="BC218" s="16">
        <v>19817154690.560001</v>
      </c>
      <c r="BD218" s="16">
        <v>19817154690.560001</v>
      </c>
      <c r="BE218" s="16" t="s">
        <v>116</v>
      </c>
      <c r="BF218" s="16" t="s">
        <v>116</v>
      </c>
      <c r="BG218" s="16">
        <v>2171653354.4099998</v>
      </c>
      <c r="BH218" s="16">
        <v>305317634.04000002</v>
      </c>
      <c r="BI218" s="16">
        <v>2171653354.4099998</v>
      </c>
      <c r="BJ218" s="16">
        <v>305317634.04000002</v>
      </c>
      <c r="BK218" s="16">
        <v>2017585042</v>
      </c>
      <c r="BL218" s="16">
        <v>129772306</v>
      </c>
      <c r="BM218" s="16">
        <v>2017585042</v>
      </c>
      <c r="BN218" s="16">
        <v>129772306</v>
      </c>
    </row>
    <row r="219" spans="2:66" ht="23.25" customHeight="1" x14ac:dyDescent="0.25">
      <c r="B219" s="30">
        <v>213</v>
      </c>
      <c r="C219" s="16">
        <v>1249</v>
      </c>
      <c r="D219" s="16" t="s">
        <v>3170</v>
      </c>
      <c r="E219" s="16" t="s">
        <v>3171</v>
      </c>
      <c r="F219" s="16" t="s">
        <v>3172</v>
      </c>
      <c r="G219" s="16" t="s">
        <v>114</v>
      </c>
      <c r="H219" s="17" t="s">
        <v>115</v>
      </c>
      <c r="I219" s="31" t="s">
        <v>3173</v>
      </c>
      <c r="J219" s="16" t="s">
        <v>105</v>
      </c>
      <c r="K219" s="16" t="s">
        <v>106</v>
      </c>
      <c r="L219" s="16" t="s">
        <v>3174</v>
      </c>
      <c r="M219" s="17">
        <v>7441253</v>
      </c>
      <c r="N219" s="17" t="s">
        <v>3175</v>
      </c>
      <c r="O219" s="16">
        <v>2</v>
      </c>
      <c r="P219" s="16">
        <v>1715</v>
      </c>
      <c r="Q219" s="16">
        <v>8</v>
      </c>
      <c r="R219" s="16">
        <v>6021981619.7799997</v>
      </c>
      <c r="S219" s="16">
        <v>362371884.04000002</v>
      </c>
      <c r="T219" s="16">
        <v>313089413.51999998</v>
      </c>
      <c r="U219" s="16" t="s">
        <v>116</v>
      </c>
      <c r="V219" s="16">
        <v>4665697829.79</v>
      </c>
      <c r="W219" s="16">
        <v>321207481.35000002</v>
      </c>
      <c r="X219" s="16">
        <v>125151566.08</v>
      </c>
      <c r="Y219" s="16">
        <v>6099190</v>
      </c>
      <c r="Z219" s="16">
        <v>228364255</v>
      </c>
      <c r="AA219" s="16">
        <v>419134955.88999999</v>
      </c>
      <c r="AB219" s="16" t="s">
        <v>116</v>
      </c>
      <c r="AC219" s="16" t="s">
        <v>116</v>
      </c>
      <c r="AD219" s="16">
        <v>3725403</v>
      </c>
      <c r="AE219" s="16">
        <v>205924052.56</v>
      </c>
      <c r="AF219" s="16">
        <v>1147800.6000000001</v>
      </c>
      <c r="AG219" s="16">
        <v>13104178.640000001</v>
      </c>
      <c r="AH219" s="16">
        <v>169646413.41999999</v>
      </c>
      <c r="AI219" s="16">
        <v>25587107.670000002</v>
      </c>
      <c r="AJ219" s="16">
        <v>5602846663.8900003</v>
      </c>
      <c r="AK219" s="16">
        <v>5001198924.7600002</v>
      </c>
      <c r="AL219" s="16">
        <v>5001198924.7600002</v>
      </c>
      <c r="AM219" s="16">
        <v>243141650.36000001</v>
      </c>
      <c r="AN219" s="16">
        <v>109560048.39</v>
      </c>
      <c r="AO219" s="16">
        <v>197749898</v>
      </c>
      <c r="AP219" s="16">
        <v>51196142.380000003</v>
      </c>
      <c r="AQ219" s="16" t="s">
        <v>116</v>
      </c>
      <c r="AR219" s="16">
        <v>749839083.08000004</v>
      </c>
      <c r="AS219" s="16">
        <v>749583463.08000004</v>
      </c>
      <c r="AT219" s="16">
        <v>255620</v>
      </c>
      <c r="AU219" s="16" t="s">
        <v>116</v>
      </c>
      <c r="AV219" s="16">
        <v>749839083.08000004</v>
      </c>
      <c r="AW219" s="16">
        <v>687033796.38999999</v>
      </c>
      <c r="AX219" s="16" t="s">
        <v>116</v>
      </c>
      <c r="AY219" s="16">
        <v>11609144.310000001</v>
      </c>
      <c r="AZ219" s="16" t="s">
        <v>116</v>
      </c>
      <c r="BA219" s="16" t="s">
        <v>116</v>
      </c>
      <c r="BB219" s="16">
        <v>51196142.380000003</v>
      </c>
      <c r="BC219" s="16" t="s">
        <v>116</v>
      </c>
      <c r="BD219" s="16" t="s">
        <v>116</v>
      </c>
      <c r="BE219" s="16" t="s">
        <v>116</v>
      </c>
      <c r="BF219" s="16" t="s">
        <v>116</v>
      </c>
      <c r="BG219" s="16">
        <v>51486594</v>
      </c>
      <c r="BH219" s="16">
        <v>5034184</v>
      </c>
      <c r="BI219" s="16">
        <v>51486594</v>
      </c>
      <c r="BJ219" s="16">
        <v>5034184</v>
      </c>
      <c r="BK219" s="16">
        <v>5276498173.3299999</v>
      </c>
      <c r="BL219" s="16">
        <v>221836837</v>
      </c>
      <c r="BM219" s="16">
        <v>5276498173.3299999</v>
      </c>
      <c r="BN219" s="16">
        <v>221836837</v>
      </c>
    </row>
    <row r="220" spans="2:66" ht="23.25" customHeight="1" x14ac:dyDescent="0.25">
      <c r="B220" s="30">
        <v>214</v>
      </c>
      <c r="C220" s="16">
        <v>1250</v>
      </c>
      <c r="D220" s="16" t="s">
        <v>423</v>
      </c>
      <c r="E220" s="16" t="s">
        <v>424</v>
      </c>
      <c r="F220" s="16" t="s">
        <v>425</v>
      </c>
      <c r="G220" s="16" t="s">
        <v>114</v>
      </c>
      <c r="H220" s="17" t="s">
        <v>171</v>
      </c>
      <c r="I220" s="31" t="s">
        <v>426</v>
      </c>
      <c r="J220" s="16" t="s">
        <v>172</v>
      </c>
      <c r="K220" s="16" t="s">
        <v>220</v>
      </c>
      <c r="L220" s="16" t="s">
        <v>427</v>
      </c>
      <c r="M220" s="17">
        <v>4375150</v>
      </c>
      <c r="N220" s="17" t="s">
        <v>428</v>
      </c>
      <c r="O220" s="16">
        <v>1</v>
      </c>
      <c r="P220" s="16">
        <v>3877</v>
      </c>
      <c r="Q220" s="16">
        <v>1008</v>
      </c>
      <c r="R220" s="16">
        <v>364895358599</v>
      </c>
      <c r="S220" s="16">
        <v>35776007106</v>
      </c>
      <c r="T220" s="16">
        <v>18601056505</v>
      </c>
      <c r="U220" s="16">
        <v>121864946580</v>
      </c>
      <c r="V220" s="16" t="s">
        <v>116</v>
      </c>
      <c r="W220" s="16">
        <v>74206087944</v>
      </c>
      <c r="X220" s="16">
        <v>88162804980</v>
      </c>
      <c r="Y220" s="16">
        <v>2557378486</v>
      </c>
      <c r="Z220" s="16">
        <v>23727076998</v>
      </c>
      <c r="AA220" s="16">
        <v>180270595303</v>
      </c>
      <c r="AB220" s="16" t="s">
        <v>116</v>
      </c>
      <c r="AC220" s="16" t="s">
        <v>116</v>
      </c>
      <c r="AD220" s="16">
        <v>5333333359</v>
      </c>
      <c r="AE220" s="16">
        <v>127109152099</v>
      </c>
      <c r="AF220" s="16" t="s">
        <v>116</v>
      </c>
      <c r="AG220" s="16">
        <v>5498998133</v>
      </c>
      <c r="AH220" s="16">
        <v>1376345977</v>
      </c>
      <c r="AI220" s="16">
        <v>40952765735</v>
      </c>
      <c r="AJ220" s="16">
        <v>184624763296</v>
      </c>
      <c r="AK220" s="16">
        <v>130450169337</v>
      </c>
      <c r="AL220" s="16">
        <v>130450169337</v>
      </c>
      <c r="AM220" s="16">
        <v>27594376311</v>
      </c>
      <c r="AN220" s="16">
        <v>4994034043</v>
      </c>
      <c r="AO220" s="16">
        <v>15362710747</v>
      </c>
      <c r="AP220" s="16">
        <v>6223472858</v>
      </c>
      <c r="AQ220" s="16" t="s">
        <v>116</v>
      </c>
      <c r="AR220" s="16">
        <v>838754098533</v>
      </c>
      <c r="AS220" s="16">
        <v>837671060716</v>
      </c>
      <c r="AT220" s="16">
        <v>1083037817</v>
      </c>
      <c r="AU220" s="16" t="s">
        <v>116</v>
      </c>
      <c r="AV220" s="16">
        <v>72021102754</v>
      </c>
      <c r="AW220" s="16">
        <v>31251799743</v>
      </c>
      <c r="AX220" s="16">
        <v>33554323409</v>
      </c>
      <c r="AY220" s="16">
        <v>991506744</v>
      </c>
      <c r="AZ220" s="16" t="s">
        <v>116</v>
      </c>
      <c r="BA220" s="16" t="s">
        <v>116</v>
      </c>
      <c r="BB220" s="16">
        <v>6223472858</v>
      </c>
      <c r="BC220" s="16">
        <v>766732995779</v>
      </c>
      <c r="BD220" s="16">
        <v>766732995779</v>
      </c>
      <c r="BE220" s="16" t="s">
        <v>116</v>
      </c>
      <c r="BF220" s="16" t="s">
        <v>116</v>
      </c>
      <c r="BG220" s="16">
        <v>5333333359</v>
      </c>
      <c r="BH220" s="16">
        <v>10999874418</v>
      </c>
      <c r="BI220" s="16">
        <v>5333333359</v>
      </c>
      <c r="BJ220" s="16">
        <v>10999874418</v>
      </c>
      <c r="BK220" s="16" t="s">
        <v>116</v>
      </c>
      <c r="BL220" s="16" t="s">
        <v>116</v>
      </c>
      <c r="BM220" s="16" t="s">
        <v>116</v>
      </c>
      <c r="BN220" s="16" t="s">
        <v>116</v>
      </c>
    </row>
    <row r="221" spans="2:66" ht="23.25" customHeight="1" x14ac:dyDescent="0.25">
      <c r="B221" s="30">
        <v>215</v>
      </c>
      <c r="C221" s="16">
        <v>1254</v>
      </c>
      <c r="D221" s="16" t="s">
        <v>1564</v>
      </c>
      <c r="E221" s="16" t="s">
        <v>1565</v>
      </c>
      <c r="F221" s="16" t="s">
        <v>1566</v>
      </c>
      <c r="G221" s="16" t="s">
        <v>113</v>
      </c>
      <c r="H221" s="17" t="s">
        <v>115</v>
      </c>
      <c r="I221" s="31" t="s">
        <v>1567</v>
      </c>
      <c r="J221" s="16" t="s">
        <v>105</v>
      </c>
      <c r="K221" s="16" t="s">
        <v>106</v>
      </c>
      <c r="L221" s="16" t="s">
        <v>1568</v>
      </c>
      <c r="M221" s="17">
        <v>3343400</v>
      </c>
      <c r="N221" s="17" t="s">
        <v>1569</v>
      </c>
      <c r="O221" s="16">
        <v>1</v>
      </c>
      <c r="P221" s="16">
        <v>3558</v>
      </c>
      <c r="Q221" s="16">
        <v>20</v>
      </c>
      <c r="R221" s="16">
        <v>30023416611.880001</v>
      </c>
      <c r="S221" s="16">
        <v>3198609543.1599998</v>
      </c>
      <c r="T221" s="16">
        <v>3627968249.9099998</v>
      </c>
      <c r="U221" s="16" t="s">
        <v>116</v>
      </c>
      <c r="V221" s="16">
        <v>22472851903.470001</v>
      </c>
      <c r="W221" s="16">
        <v>197400144.13</v>
      </c>
      <c r="X221" s="16">
        <v>413452877.83999997</v>
      </c>
      <c r="Y221" s="16">
        <v>9055303.3699999992</v>
      </c>
      <c r="Z221" s="16">
        <v>104078590</v>
      </c>
      <c r="AA221" s="16">
        <v>23448799445.630001</v>
      </c>
      <c r="AB221" s="16">
        <v>20472480637.919998</v>
      </c>
      <c r="AC221" s="16" t="s">
        <v>116</v>
      </c>
      <c r="AD221" s="16" t="s">
        <v>116</v>
      </c>
      <c r="AE221" s="16">
        <v>153003048.36000001</v>
      </c>
      <c r="AF221" s="16" t="s">
        <v>116</v>
      </c>
      <c r="AG221" s="16">
        <v>1827476094.6099999</v>
      </c>
      <c r="AH221" s="16">
        <v>934277405.74000001</v>
      </c>
      <c r="AI221" s="16">
        <v>61562259</v>
      </c>
      <c r="AJ221" s="16">
        <v>6574617166.25</v>
      </c>
      <c r="AK221" s="16">
        <v>3243848027.27</v>
      </c>
      <c r="AL221" s="16">
        <v>3243848027.27</v>
      </c>
      <c r="AM221" s="16">
        <v>2006972735.6500001</v>
      </c>
      <c r="AN221" s="16">
        <v>467357950.13</v>
      </c>
      <c r="AO221" s="16">
        <v>98079681.530000001</v>
      </c>
      <c r="AP221" s="16">
        <v>758358771.66999996</v>
      </c>
      <c r="AQ221" s="16" t="s">
        <v>116</v>
      </c>
      <c r="AR221" s="16">
        <v>2407199789.3800001</v>
      </c>
      <c r="AS221" s="16">
        <v>2399620283.7600002</v>
      </c>
      <c r="AT221" s="16">
        <v>7579505.6200000001</v>
      </c>
      <c r="AU221" s="16" t="s">
        <v>116</v>
      </c>
      <c r="AV221" s="16">
        <v>1846864903.3800001</v>
      </c>
      <c r="AW221" s="16">
        <v>1045330261.34</v>
      </c>
      <c r="AX221" s="16" t="s">
        <v>116</v>
      </c>
      <c r="AY221" s="16">
        <v>43046110.369999997</v>
      </c>
      <c r="AZ221" s="16">
        <v>129760</v>
      </c>
      <c r="BA221" s="16" t="s">
        <v>116</v>
      </c>
      <c r="BB221" s="16">
        <v>758358771.66999996</v>
      </c>
      <c r="BC221" s="16">
        <v>560334886</v>
      </c>
      <c r="BD221" s="16">
        <v>560334886</v>
      </c>
      <c r="BE221" s="16" t="s">
        <v>116</v>
      </c>
      <c r="BF221" s="16" t="s">
        <v>116</v>
      </c>
      <c r="BG221" s="16">
        <v>20275714</v>
      </c>
      <c r="BH221" s="16">
        <v>72874451.799999997</v>
      </c>
      <c r="BI221" s="16">
        <v>20275714</v>
      </c>
      <c r="BJ221" s="16">
        <v>72874451.799999997</v>
      </c>
      <c r="BK221" s="16">
        <v>23445104176.310001</v>
      </c>
      <c r="BL221" s="16">
        <v>103626854</v>
      </c>
      <c r="BM221" s="16">
        <v>23445104176.310001</v>
      </c>
      <c r="BN221" s="16">
        <v>103626854</v>
      </c>
    </row>
    <row r="222" spans="2:66" ht="23.25" customHeight="1" x14ac:dyDescent="0.25">
      <c r="B222" s="30">
        <v>216</v>
      </c>
      <c r="C222" s="16">
        <v>1257</v>
      </c>
      <c r="D222" s="16" t="s">
        <v>3176</v>
      </c>
      <c r="E222" s="16" t="s">
        <v>3177</v>
      </c>
      <c r="F222" s="16" t="s">
        <v>3178</v>
      </c>
      <c r="G222" s="16" t="s">
        <v>113</v>
      </c>
      <c r="H222" s="17" t="s">
        <v>115</v>
      </c>
      <c r="I222" s="31" t="s">
        <v>3179</v>
      </c>
      <c r="J222" s="16" t="s">
        <v>105</v>
      </c>
      <c r="K222" s="16" t="s">
        <v>106</v>
      </c>
      <c r="L222" s="16" t="s">
        <v>3180</v>
      </c>
      <c r="M222" s="17">
        <v>6439120</v>
      </c>
      <c r="N222" s="17" t="s">
        <v>3181</v>
      </c>
      <c r="O222" s="16">
        <v>2</v>
      </c>
      <c r="P222" s="16">
        <v>1102</v>
      </c>
      <c r="Q222" s="16">
        <v>2</v>
      </c>
      <c r="R222" s="16">
        <v>7550351103.4700003</v>
      </c>
      <c r="S222" s="16">
        <v>217716804.86000001</v>
      </c>
      <c r="T222" s="16">
        <v>1601421470.21</v>
      </c>
      <c r="U222" s="16" t="s">
        <v>116</v>
      </c>
      <c r="V222" s="16">
        <v>5704751823.3999996</v>
      </c>
      <c r="W222" s="16">
        <v>9321762</v>
      </c>
      <c r="X222" s="16" t="s">
        <v>116</v>
      </c>
      <c r="Y222" s="16">
        <v>17139243</v>
      </c>
      <c r="Z222" s="16" t="s">
        <v>116</v>
      </c>
      <c r="AA222" s="16">
        <v>2249896002.3600001</v>
      </c>
      <c r="AB222" s="16">
        <v>1739461995.9100001</v>
      </c>
      <c r="AC222" s="16" t="s">
        <v>116</v>
      </c>
      <c r="AD222" s="16" t="s">
        <v>116</v>
      </c>
      <c r="AE222" s="16">
        <v>172737758.03999999</v>
      </c>
      <c r="AF222" s="16">
        <v>675068</v>
      </c>
      <c r="AG222" s="16">
        <v>320772771.41000003</v>
      </c>
      <c r="AH222" s="16" t="s">
        <v>116</v>
      </c>
      <c r="AI222" s="16">
        <v>16248409</v>
      </c>
      <c r="AJ222" s="16">
        <v>5300455101.1099997</v>
      </c>
      <c r="AK222" s="16">
        <v>4038289751.5500002</v>
      </c>
      <c r="AL222" s="16">
        <v>4038289751.5500002</v>
      </c>
      <c r="AM222" s="16">
        <v>987947299.54999995</v>
      </c>
      <c r="AN222" s="16" t="s">
        <v>116</v>
      </c>
      <c r="AO222" s="16" t="s">
        <v>116</v>
      </c>
      <c r="AP222" s="16">
        <v>274218050.00999999</v>
      </c>
      <c r="AQ222" s="16" t="s">
        <v>116</v>
      </c>
      <c r="AR222" s="16">
        <v>491500077.38999999</v>
      </c>
      <c r="AS222" s="16">
        <v>491494374.38999999</v>
      </c>
      <c r="AT222" s="16">
        <v>5703</v>
      </c>
      <c r="AU222" s="16" t="s">
        <v>116</v>
      </c>
      <c r="AV222" s="16">
        <v>438141199.38999999</v>
      </c>
      <c r="AW222" s="16">
        <v>160478409.88</v>
      </c>
      <c r="AX222" s="16" t="s">
        <v>116</v>
      </c>
      <c r="AY222" s="16">
        <v>3444739.5</v>
      </c>
      <c r="AZ222" s="16" t="s">
        <v>116</v>
      </c>
      <c r="BA222" s="16" t="s">
        <v>116</v>
      </c>
      <c r="BB222" s="16">
        <v>274218050.00999999</v>
      </c>
      <c r="BC222" s="16">
        <v>53358878</v>
      </c>
      <c r="BD222" s="16">
        <v>53358878</v>
      </c>
      <c r="BE222" s="16" t="s">
        <v>116</v>
      </c>
      <c r="BF222" s="16" t="s">
        <v>116</v>
      </c>
      <c r="BG222" s="16" t="s">
        <v>116</v>
      </c>
      <c r="BH222" s="16" t="s">
        <v>116</v>
      </c>
      <c r="BI222" s="16" t="s">
        <v>116</v>
      </c>
      <c r="BJ222" s="16" t="s">
        <v>116</v>
      </c>
      <c r="BK222" s="16">
        <v>5751141564</v>
      </c>
      <c r="BL222" s="16">
        <v>267800000</v>
      </c>
      <c r="BM222" s="16">
        <v>5751141564</v>
      </c>
      <c r="BN222" s="16">
        <v>267800000</v>
      </c>
    </row>
    <row r="223" spans="2:66" ht="23.25" customHeight="1" x14ac:dyDescent="0.25">
      <c r="B223" s="30">
        <v>217</v>
      </c>
      <c r="C223" s="16">
        <v>1258</v>
      </c>
      <c r="D223" s="16" t="s">
        <v>3182</v>
      </c>
      <c r="E223" s="16" t="s">
        <v>3183</v>
      </c>
      <c r="F223" s="16" t="s">
        <v>3184</v>
      </c>
      <c r="G223" s="16" t="s">
        <v>114</v>
      </c>
      <c r="H223" s="17" t="s">
        <v>180</v>
      </c>
      <c r="I223" s="31" t="s">
        <v>3185</v>
      </c>
      <c r="J223" s="16" t="s">
        <v>172</v>
      </c>
      <c r="K223" s="16" t="s">
        <v>2654</v>
      </c>
      <c r="L223" s="16" t="s">
        <v>3186</v>
      </c>
      <c r="M223" s="17">
        <v>4221370</v>
      </c>
      <c r="N223" s="17" t="s">
        <v>3187</v>
      </c>
      <c r="O223" s="16">
        <v>2</v>
      </c>
      <c r="P223" s="16">
        <v>2274</v>
      </c>
      <c r="Q223" s="16">
        <v>12</v>
      </c>
      <c r="R223" s="16">
        <v>4416382606.3500004</v>
      </c>
      <c r="S223" s="16">
        <v>493566205.13</v>
      </c>
      <c r="T223" s="16">
        <v>558358591.64999998</v>
      </c>
      <c r="U223" s="16">
        <v>156186950.43000001</v>
      </c>
      <c r="V223" s="16">
        <v>2259052583.5799999</v>
      </c>
      <c r="W223" s="16">
        <v>871713821.09000003</v>
      </c>
      <c r="X223" s="16">
        <v>58851606.469999999</v>
      </c>
      <c r="Y223" s="16">
        <v>18652848</v>
      </c>
      <c r="Z223" s="16" t="s">
        <v>116</v>
      </c>
      <c r="AA223" s="16">
        <v>255742913.28999999</v>
      </c>
      <c r="AB223" s="16" t="s">
        <v>116</v>
      </c>
      <c r="AC223" s="16" t="s">
        <v>116</v>
      </c>
      <c r="AD223" s="16" t="s">
        <v>116</v>
      </c>
      <c r="AE223" s="16">
        <v>189901346.66999999</v>
      </c>
      <c r="AF223" s="16" t="s">
        <v>116</v>
      </c>
      <c r="AG223" s="16">
        <v>41142089.619999997</v>
      </c>
      <c r="AH223" s="16">
        <v>3244825</v>
      </c>
      <c r="AI223" s="16">
        <v>21454652</v>
      </c>
      <c r="AJ223" s="16">
        <v>4160639693.0599999</v>
      </c>
      <c r="AK223" s="16">
        <v>3828459912.1799998</v>
      </c>
      <c r="AL223" s="16">
        <v>3828459912.1799998</v>
      </c>
      <c r="AM223" s="16">
        <v>276583283.44999999</v>
      </c>
      <c r="AN223" s="16" t="s">
        <v>116</v>
      </c>
      <c r="AO223" s="16">
        <v>6697494</v>
      </c>
      <c r="AP223" s="16">
        <v>48899003.43</v>
      </c>
      <c r="AQ223" s="16" t="s">
        <v>116</v>
      </c>
      <c r="AR223" s="16">
        <v>1782533098.1500001</v>
      </c>
      <c r="AS223" s="16">
        <v>1782533098.1500001</v>
      </c>
      <c r="AT223" s="16" t="s">
        <v>116</v>
      </c>
      <c r="AU223" s="16" t="s">
        <v>116</v>
      </c>
      <c r="AV223" s="16">
        <v>621078748.32000005</v>
      </c>
      <c r="AW223" s="16">
        <v>300817191.31</v>
      </c>
      <c r="AX223" s="16">
        <v>271362553.57999998</v>
      </c>
      <c r="AY223" s="16" t="s">
        <v>116</v>
      </c>
      <c r="AZ223" s="16" t="s">
        <v>116</v>
      </c>
      <c r="BA223" s="16" t="s">
        <v>116</v>
      </c>
      <c r="BB223" s="16">
        <v>48899003.43</v>
      </c>
      <c r="BC223" s="16">
        <v>1161454349.8299999</v>
      </c>
      <c r="BD223" s="16">
        <v>1161454349.8299999</v>
      </c>
      <c r="BE223" s="16" t="s">
        <v>116</v>
      </c>
      <c r="BF223" s="16" t="s">
        <v>116</v>
      </c>
      <c r="BG223" s="16" t="s">
        <v>116</v>
      </c>
      <c r="BH223" s="16" t="s">
        <v>116</v>
      </c>
      <c r="BI223" s="16" t="s">
        <v>116</v>
      </c>
      <c r="BJ223" s="16" t="s">
        <v>116</v>
      </c>
      <c r="BK223" s="16">
        <v>96681834</v>
      </c>
      <c r="BL223" s="16" t="s">
        <v>116</v>
      </c>
      <c r="BM223" s="16">
        <v>96681834</v>
      </c>
      <c r="BN223" s="16" t="s">
        <v>116</v>
      </c>
    </row>
    <row r="224" spans="2:66" ht="23.25" customHeight="1" x14ac:dyDescent="0.25">
      <c r="B224" s="30">
        <v>218</v>
      </c>
      <c r="C224" s="16">
        <v>1260</v>
      </c>
      <c r="D224" s="16" t="s">
        <v>429</v>
      </c>
      <c r="E224" s="16" t="s">
        <v>430</v>
      </c>
      <c r="F224" s="16" t="s">
        <v>431</v>
      </c>
      <c r="G224" s="16" t="s">
        <v>113</v>
      </c>
      <c r="H224" s="17" t="s">
        <v>115</v>
      </c>
      <c r="I224" s="31" t="s">
        <v>432</v>
      </c>
      <c r="J224" s="16" t="s">
        <v>172</v>
      </c>
      <c r="K224" s="16" t="s">
        <v>306</v>
      </c>
      <c r="L224" s="16" t="s">
        <v>433</v>
      </c>
      <c r="M224" s="17">
        <v>7440733</v>
      </c>
      <c r="N224" s="17" t="s">
        <v>434</v>
      </c>
      <c r="O224" s="16">
        <v>1</v>
      </c>
      <c r="P224" s="16">
        <v>1955</v>
      </c>
      <c r="Q224" s="16">
        <v>9</v>
      </c>
      <c r="R224" s="16">
        <v>19444087756.860001</v>
      </c>
      <c r="S224" s="16">
        <v>58758874.369999997</v>
      </c>
      <c r="T224" s="16">
        <v>2537426328.4899998</v>
      </c>
      <c r="U224" s="16" t="s">
        <v>116</v>
      </c>
      <c r="V224" s="16">
        <v>15303026835</v>
      </c>
      <c r="W224" s="16">
        <v>1331252459</v>
      </c>
      <c r="X224" s="16">
        <v>79253091</v>
      </c>
      <c r="Y224" s="16">
        <v>9683673</v>
      </c>
      <c r="Z224" s="16">
        <v>124686496</v>
      </c>
      <c r="AA224" s="16">
        <v>16647268543.219999</v>
      </c>
      <c r="AB224" s="16">
        <v>14362940090.32</v>
      </c>
      <c r="AC224" s="16" t="s">
        <v>116</v>
      </c>
      <c r="AD224" s="16">
        <v>188231116.08000001</v>
      </c>
      <c r="AE224" s="16">
        <v>472337580.29000002</v>
      </c>
      <c r="AF224" s="16">
        <v>5015000</v>
      </c>
      <c r="AG224" s="16">
        <v>1502575005.53</v>
      </c>
      <c r="AH224" s="16">
        <v>22102435</v>
      </c>
      <c r="AI224" s="16">
        <v>94067316</v>
      </c>
      <c r="AJ224" s="16">
        <v>2796819213.6399999</v>
      </c>
      <c r="AK224" s="16">
        <v>326687250</v>
      </c>
      <c r="AL224" s="16">
        <v>326687250</v>
      </c>
      <c r="AM224" s="16">
        <v>1665111381.05</v>
      </c>
      <c r="AN224" s="16">
        <v>473266782</v>
      </c>
      <c r="AO224" s="16">
        <v>166319268</v>
      </c>
      <c r="AP224" s="16">
        <v>165434532.59</v>
      </c>
      <c r="AQ224" s="16" t="s">
        <v>116</v>
      </c>
      <c r="AR224" s="16">
        <v>1534338825.49</v>
      </c>
      <c r="AS224" s="16">
        <v>1519308054.01</v>
      </c>
      <c r="AT224" s="16">
        <v>15030771.48</v>
      </c>
      <c r="AU224" s="16" t="s">
        <v>116</v>
      </c>
      <c r="AV224" s="16">
        <v>660292071.50999999</v>
      </c>
      <c r="AW224" s="16">
        <v>494017592.92000002</v>
      </c>
      <c r="AX224" s="16" t="s">
        <v>116</v>
      </c>
      <c r="AY224" s="16">
        <v>839946</v>
      </c>
      <c r="AZ224" s="16" t="s">
        <v>116</v>
      </c>
      <c r="BA224" s="16" t="s">
        <v>116</v>
      </c>
      <c r="BB224" s="16">
        <v>165434532.59</v>
      </c>
      <c r="BC224" s="16">
        <v>874046753.98000002</v>
      </c>
      <c r="BD224" s="16">
        <v>874046753.98000002</v>
      </c>
      <c r="BE224" s="16" t="s">
        <v>116</v>
      </c>
      <c r="BF224" s="16" t="s">
        <v>116</v>
      </c>
      <c r="BG224" s="16">
        <v>101375</v>
      </c>
      <c r="BH224" s="16">
        <v>85708567</v>
      </c>
      <c r="BI224" s="16">
        <v>101375</v>
      </c>
      <c r="BJ224" s="16">
        <v>85708567</v>
      </c>
      <c r="BK224" s="16">
        <v>32376701461</v>
      </c>
      <c r="BL224" s="16" t="s">
        <v>116</v>
      </c>
      <c r="BM224" s="16">
        <v>32376701461</v>
      </c>
      <c r="BN224" s="16" t="s">
        <v>116</v>
      </c>
    </row>
    <row r="225" spans="2:66" ht="23.25" customHeight="1" x14ac:dyDescent="0.25">
      <c r="B225" s="30">
        <v>219</v>
      </c>
      <c r="C225" s="16">
        <v>1264</v>
      </c>
      <c r="D225" s="16" t="s">
        <v>435</v>
      </c>
      <c r="E225" s="16" t="s">
        <v>436</v>
      </c>
      <c r="F225" s="16" t="s">
        <v>437</v>
      </c>
      <c r="G225" s="16" t="s">
        <v>113</v>
      </c>
      <c r="H225" s="17" t="s">
        <v>115</v>
      </c>
      <c r="I225" s="31" t="s">
        <v>438</v>
      </c>
      <c r="J225" s="16" t="s">
        <v>105</v>
      </c>
      <c r="K225" s="16" t="s">
        <v>106</v>
      </c>
      <c r="L225" s="16" t="s">
        <v>1187</v>
      </c>
      <c r="M225" s="17">
        <v>2173383</v>
      </c>
      <c r="N225" s="17" t="s">
        <v>439</v>
      </c>
      <c r="O225" s="16">
        <v>1</v>
      </c>
      <c r="P225" s="16">
        <v>728</v>
      </c>
      <c r="Q225" s="16">
        <v>5</v>
      </c>
      <c r="R225" s="16">
        <v>2542196880.5500002</v>
      </c>
      <c r="S225" s="16">
        <v>60708588.100000001</v>
      </c>
      <c r="T225" s="16">
        <v>22534146.170000002</v>
      </c>
      <c r="U225" s="16" t="s">
        <v>116</v>
      </c>
      <c r="V225" s="16">
        <v>2343422892</v>
      </c>
      <c r="W225" s="16">
        <v>105340107</v>
      </c>
      <c r="X225" s="16" t="s">
        <v>116</v>
      </c>
      <c r="Y225" s="16">
        <v>4818337</v>
      </c>
      <c r="Z225" s="16">
        <v>5372810.2800000003</v>
      </c>
      <c r="AA225" s="16">
        <v>493872669.88999999</v>
      </c>
      <c r="AB225" s="16">
        <v>190252921</v>
      </c>
      <c r="AC225" s="16" t="s">
        <v>116</v>
      </c>
      <c r="AD225" s="16">
        <v>140000000</v>
      </c>
      <c r="AE225" s="16">
        <v>66713370</v>
      </c>
      <c r="AF225" s="16" t="s">
        <v>116</v>
      </c>
      <c r="AG225" s="16">
        <v>52741785.890000001</v>
      </c>
      <c r="AH225" s="16">
        <v>379942</v>
      </c>
      <c r="AI225" s="16">
        <v>43784651</v>
      </c>
      <c r="AJ225" s="16">
        <v>2048324210.6600001</v>
      </c>
      <c r="AK225" s="16">
        <v>1784209770</v>
      </c>
      <c r="AL225" s="16">
        <v>1784209770</v>
      </c>
      <c r="AM225" s="16">
        <v>243270658.03999999</v>
      </c>
      <c r="AN225" s="16" t="s">
        <v>116</v>
      </c>
      <c r="AO225" s="16">
        <v>1500000</v>
      </c>
      <c r="AP225" s="16">
        <v>19343782.620000001</v>
      </c>
      <c r="AQ225" s="16" t="s">
        <v>116</v>
      </c>
      <c r="AR225" s="16">
        <v>305410814.94</v>
      </c>
      <c r="AS225" s="16">
        <v>305378240.06999999</v>
      </c>
      <c r="AT225" s="16">
        <v>32574.87</v>
      </c>
      <c r="AU225" s="16" t="s">
        <v>116</v>
      </c>
      <c r="AV225" s="16">
        <v>302730931.94</v>
      </c>
      <c r="AW225" s="16">
        <v>275472346.70999998</v>
      </c>
      <c r="AX225" s="16" t="s">
        <v>116</v>
      </c>
      <c r="AY225" s="16">
        <v>7914802.6100000003</v>
      </c>
      <c r="AZ225" s="16" t="s">
        <v>116</v>
      </c>
      <c r="BA225" s="16" t="s">
        <v>116</v>
      </c>
      <c r="BB225" s="16">
        <v>19343782.620000001</v>
      </c>
      <c r="BC225" s="16">
        <v>2679883</v>
      </c>
      <c r="BD225" s="16">
        <v>2679883</v>
      </c>
      <c r="BE225" s="16" t="s">
        <v>116</v>
      </c>
      <c r="BF225" s="16" t="s">
        <v>116</v>
      </c>
      <c r="BG225" s="16">
        <v>4845178</v>
      </c>
      <c r="BH225" s="16">
        <v>24126888</v>
      </c>
      <c r="BI225" s="16">
        <v>4845178</v>
      </c>
      <c r="BJ225" s="16">
        <v>24126888</v>
      </c>
      <c r="BK225" s="16">
        <v>2368438009</v>
      </c>
      <c r="BL225" s="16">
        <v>135000000</v>
      </c>
      <c r="BM225" s="16">
        <v>2368438009</v>
      </c>
      <c r="BN225" s="16">
        <v>135000000</v>
      </c>
    </row>
    <row r="226" spans="2:66" ht="23.25" customHeight="1" x14ac:dyDescent="0.25">
      <c r="B226" s="30">
        <v>220</v>
      </c>
      <c r="C226" s="16">
        <v>1266</v>
      </c>
      <c r="D226" s="16" t="s">
        <v>1570</v>
      </c>
      <c r="E226" s="16" t="s">
        <v>1571</v>
      </c>
      <c r="F226" s="16" t="s">
        <v>1572</v>
      </c>
      <c r="G226" s="16" t="s">
        <v>120</v>
      </c>
      <c r="H226" s="17" t="s">
        <v>117</v>
      </c>
      <c r="I226" s="31" t="s">
        <v>1573</v>
      </c>
      <c r="J226" s="16" t="s">
        <v>105</v>
      </c>
      <c r="K226" s="16" t="s">
        <v>106</v>
      </c>
      <c r="L226" s="16" t="s">
        <v>1574</v>
      </c>
      <c r="M226" s="17">
        <v>3683100</v>
      </c>
      <c r="N226" s="17" t="s">
        <v>1575</v>
      </c>
      <c r="O226" s="16">
        <v>1</v>
      </c>
      <c r="P226" s="16">
        <v>3630</v>
      </c>
      <c r="Q226" s="16">
        <v>29</v>
      </c>
      <c r="R226" s="16">
        <v>82118114319.119995</v>
      </c>
      <c r="S226" s="16">
        <v>1212580889.6099999</v>
      </c>
      <c r="T226" s="16">
        <v>4186225394.5500002</v>
      </c>
      <c r="U226" s="16" t="s">
        <v>116</v>
      </c>
      <c r="V226" s="16">
        <v>71955910872</v>
      </c>
      <c r="W226" s="16">
        <v>1006301006.5599999</v>
      </c>
      <c r="X226" s="16">
        <v>122165255.89</v>
      </c>
      <c r="Y226" s="16">
        <v>49177940</v>
      </c>
      <c r="Z226" s="16">
        <v>3585752960.5100002</v>
      </c>
      <c r="AA226" s="16">
        <v>42453584737.120003</v>
      </c>
      <c r="AB226" s="16">
        <v>37307567911.449997</v>
      </c>
      <c r="AC226" s="16" t="s">
        <v>116</v>
      </c>
      <c r="AD226" s="16">
        <v>1000000000</v>
      </c>
      <c r="AE226" s="16">
        <v>890693632.99000001</v>
      </c>
      <c r="AF226" s="16">
        <v>1065281</v>
      </c>
      <c r="AG226" s="16">
        <v>973236726.67999995</v>
      </c>
      <c r="AH226" s="16">
        <v>649184015</v>
      </c>
      <c r="AI226" s="16">
        <v>1631837170</v>
      </c>
      <c r="AJ226" s="16">
        <v>39664529581.82</v>
      </c>
      <c r="AK226" s="16">
        <v>28422541923</v>
      </c>
      <c r="AL226" s="16">
        <v>28422541923</v>
      </c>
      <c r="AM226" s="16">
        <v>5744828661.9399996</v>
      </c>
      <c r="AN226" s="16">
        <v>865492714.86000001</v>
      </c>
      <c r="AO226" s="16">
        <v>2838072579.02</v>
      </c>
      <c r="AP226" s="16">
        <v>1793593703</v>
      </c>
      <c r="AQ226" s="16" t="s">
        <v>116</v>
      </c>
      <c r="AR226" s="16">
        <v>7581766215.7200003</v>
      </c>
      <c r="AS226" s="16">
        <v>7426242915.5600004</v>
      </c>
      <c r="AT226" s="16">
        <v>149757888.18000001</v>
      </c>
      <c r="AU226" s="16">
        <v>5765411.9800000004</v>
      </c>
      <c r="AV226" s="16">
        <v>5793485852.2600002</v>
      </c>
      <c r="AW226" s="16">
        <v>3847853381.71</v>
      </c>
      <c r="AX226" s="16" t="s">
        <v>116</v>
      </c>
      <c r="AY226" s="16">
        <v>149536941.80000001</v>
      </c>
      <c r="AZ226" s="16">
        <v>2501825.75</v>
      </c>
      <c r="BA226" s="16" t="s">
        <v>116</v>
      </c>
      <c r="BB226" s="16">
        <v>1793593703</v>
      </c>
      <c r="BC226" s="16">
        <v>1788280363.28</v>
      </c>
      <c r="BD226" s="16">
        <v>1788280363.28</v>
      </c>
      <c r="BE226" s="16" t="s">
        <v>116</v>
      </c>
      <c r="BF226" s="16" t="s">
        <v>116</v>
      </c>
      <c r="BG226" s="16">
        <v>663133739.97000003</v>
      </c>
      <c r="BH226" s="16">
        <v>10027670654.73</v>
      </c>
      <c r="BI226" s="16">
        <v>663133740</v>
      </c>
      <c r="BJ226" s="16">
        <v>10027670654.700001</v>
      </c>
      <c r="BK226" s="16">
        <v>84457254352</v>
      </c>
      <c r="BL226" s="16">
        <v>3754172155.9699998</v>
      </c>
      <c r="BM226" s="16">
        <v>84457254352</v>
      </c>
      <c r="BN226" s="16">
        <v>3754172155.9699998</v>
      </c>
    </row>
    <row r="227" spans="2:66" ht="23.25" customHeight="1" x14ac:dyDescent="0.25">
      <c r="B227" s="30">
        <v>221</v>
      </c>
      <c r="C227" s="16">
        <v>1268</v>
      </c>
      <c r="D227" s="16" t="s">
        <v>3188</v>
      </c>
      <c r="E227" s="16" t="s">
        <v>3189</v>
      </c>
      <c r="F227" s="16" t="s">
        <v>3190</v>
      </c>
      <c r="G227" s="16" t="s">
        <v>113</v>
      </c>
      <c r="H227" s="17" t="s">
        <v>115</v>
      </c>
      <c r="I227" s="31" t="s">
        <v>3191</v>
      </c>
      <c r="J227" s="16" t="s">
        <v>105</v>
      </c>
      <c r="K227" s="16" t="s">
        <v>106</v>
      </c>
      <c r="L227" s="16" t="s">
        <v>3192</v>
      </c>
      <c r="M227" s="17">
        <v>3683630</v>
      </c>
      <c r="N227" s="17" t="s">
        <v>3193</v>
      </c>
      <c r="O227" s="16">
        <v>3</v>
      </c>
      <c r="P227" s="16">
        <v>435</v>
      </c>
      <c r="Q227" s="16">
        <v>3</v>
      </c>
      <c r="R227" s="16">
        <v>3553146709.9200001</v>
      </c>
      <c r="S227" s="16">
        <v>9804668.9199999999</v>
      </c>
      <c r="T227" s="16" t="s">
        <v>116</v>
      </c>
      <c r="U227" s="16" t="s">
        <v>116</v>
      </c>
      <c r="V227" s="16">
        <v>3531181761</v>
      </c>
      <c r="W227" s="16">
        <v>12101750</v>
      </c>
      <c r="X227" s="16">
        <v>58530</v>
      </c>
      <c r="Y227" s="16" t="s">
        <v>116</v>
      </c>
      <c r="Z227" s="16" t="s">
        <v>116</v>
      </c>
      <c r="AA227" s="16">
        <v>699853451.62</v>
      </c>
      <c r="AB227" s="16" t="s">
        <v>116</v>
      </c>
      <c r="AC227" s="16" t="s">
        <v>116</v>
      </c>
      <c r="AD227" s="16" t="s">
        <v>116</v>
      </c>
      <c r="AE227" s="16">
        <v>23492580</v>
      </c>
      <c r="AF227" s="16">
        <v>654000</v>
      </c>
      <c r="AG227" s="16">
        <v>36188748.619999997</v>
      </c>
      <c r="AH227" s="16">
        <v>435872948</v>
      </c>
      <c r="AI227" s="16">
        <v>203645175</v>
      </c>
      <c r="AJ227" s="16">
        <v>2853293258.3000002</v>
      </c>
      <c r="AK227" s="16">
        <v>2112628100</v>
      </c>
      <c r="AL227" s="16">
        <v>2112628100</v>
      </c>
      <c r="AM227" s="16">
        <v>441115411.5</v>
      </c>
      <c r="AN227" s="16" t="s">
        <v>116</v>
      </c>
      <c r="AO227" s="16">
        <v>847658</v>
      </c>
      <c r="AP227" s="16">
        <v>298702088.80000001</v>
      </c>
      <c r="AQ227" s="16" t="s">
        <v>116</v>
      </c>
      <c r="AR227" s="16">
        <v>581734156.83000004</v>
      </c>
      <c r="AS227" s="16">
        <v>581734156.83000004</v>
      </c>
      <c r="AT227" s="16" t="s">
        <v>116</v>
      </c>
      <c r="AU227" s="16" t="s">
        <v>116</v>
      </c>
      <c r="AV227" s="16">
        <v>581734156.83000004</v>
      </c>
      <c r="AW227" s="16">
        <v>272627631.20999998</v>
      </c>
      <c r="AX227" s="16" t="s">
        <v>116</v>
      </c>
      <c r="AY227" s="16">
        <v>10404436.82</v>
      </c>
      <c r="AZ227" s="16" t="s">
        <v>116</v>
      </c>
      <c r="BA227" s="16" t="s">
        <v>116</v>
      </c>
      <c r="BB227" s="16">
        <v>298702088.80000001</v>
      </c>
      <c r="BC227" s="16" t="s">
        <v>116</v>
      </c>
      <c r="BD227" s="16" t="s">
        <v>116</v>
      </c>
      <c r="BE227" s="16" t="s">
        <v>116</v>
      </c>
      <c r="BF227" s="16" t="s">
        <v>116</v>
      </c>
      <c r="BG227" s="16" t="s">
        <v>116</v>
      </c>
      <c r="BH227" s="16" t="s">
        <v>116</v>
      </c>
      <c r="BI227" s="16" t="s">
        <v>116</v>
      </c>
      <c r="BJ227" s="16" t="s">
        <v>116</v>
      </c>
      <c r="BK227" s="16">
        <v>1643476302</v>
      </c>
      <c r="BL227" s="16" t="s">
        <v>116</v>
      </c>
      <c r="BM227" s="16" t="s">
        <v>116</v>
      </c>
      <c r="BN227" s="16">
        <v>1643476302</v>
      </c>
    </row>
    <row r="228" spans="2:66" ht="23.25" customHeight="1" x14ac:dyDescent="0.25">
      <c r="B228" s="30">
        <v>222</v>
      </c>
      <c r="C228" s="16">
        <v>1269</v>
      </c>
      <c r="D228" s="16" t="s">
        <v>1576</v>
      </c>
      <c r="E228" s="16" t="s">
        <v>1577</v>
      </c>
      <c r="F228" s="16" t="s">
        <v>1578</v>
      </c>
      <c r="G228" s="16" t="s">
        <v>114</v>
      </c>
      <c r="H228" s="17" t="s">
        <v>180</v>
      </c>
      <c r="I228" s="31" t="s">
        <v>1579</v>
      </c>
      <c r="J228" s="16" t="s">
        <v>105</v>
      </c>
      <c r="K228" s="16" t="s">
        <v>106</v>
      </c>
      <c r="L228" s="16" t="s">
        <v>1580</v>
      </c>
      <c r="M228" s="17">
        <v>6060444</v>
      </c>
      <c r="N228" s="17" t="s">
        <v>1581</v>
      </c>
      <c r="O228" s="16">
        <v>1</v>
      </c>
      <c r="P228" s="16">
        <v>9815</v>
      </c>
      <c r="Q228" s="16">
        <v>60</v>
      </c>
      <c r="R228" s="16">
        <v>120741786189.31</v>
      </c>
      <c r="S228" s="16">
        <v>1717717936.5699999</v>
      </c>
      <c r="T228" s="16">
        <v>4362109636.2799997</v>
      </c>
      <c r="U228" s="16" t="s">
        <v>116</v>
      </c>
      <c r="V228" s="16">
        <v>108974009422</v>
      </c>
      <c r="W228" s="16">
        <v>2776509595.1399999</v>
      </c>
      <c r="X228" s="16">
        <v>1521972784.0899999</v>
      </c>
      <c r="Y228" s="16">
        <v>11910532</v>
      </c>
      <c r="Z228" s="16">
        <v>1377556283.23</v>
      </c>
      <c r="AA228" s="16">
        <v>71318681234.350006</v>
      </c>
      <c r="AB228" s="16" t="s">
        <v>116</v>
      </c>
      <c r="AC228" s="16" t="s">
        <v>116</v>
      </c>
      <c r="AD228" s="16">
        <v>67391494337.959999</v>
      </c>
      <c r="AE228" s="16">
        <v>2800439705.23</v>
      </c>
      <c r="AF228" s="16">
        <v>12471097</v>
      </c>
      <c r="AG228" s="16">
        <v>629355465.25999999</v>
      </c>
      <c r="AH228" s="16">
        <v>384920628.89999998</v>
      </c>
      <c r="AI228" s="16">
        <v>100000000</v>
      </c>
      <c r="AJ228" s="16">
        <v>49423104954.959999</v>
      </c>
      <c r="AK228" s="16">
        <v>42196843466.68</v>
      </c>
      <c r="AL228" s="16">
        <v>42196843466.68</v>
      </c>
      <c r="AM228" s="16">
        <v>3686714948.3099999</v>
      </c>
      <c r="AN228" s="16">
        <v>747938418.83000004</v>
      </c>
      <c r="AO228" s="16">
        <v>1009378828.23</v>
      </c>
      <c r="AP228" s="16">
        <v>1782229292.9100001</v>
      </c>
      <c r="AQ228" s="16" t="s">
        <v>116</v>
      </c>
      <c r="AR228" s="16">
        <v>9174230141.3799992</v>
      </c>
      <c r="AS228" s="16">
        <v>8734659253.1399994</v>
      </c>
      <c r="AT228" s="16">
        <v>439570888.24000001</v>
      </c>
      <c r="AU228" s="16" t="s">
        <v>116</v>
      </c>
      <c r="AV228" s="16">
        <v>5930539136.0500002</v>
      </c>
      <c r="AW228" s="16">
        <v>4115562599.3400002</v>
      </c>
      <c r="AX228" s="16" t="s">
        <v>116</v>
      </c>
      <c r="AY228" s="16">
        <v>13672869.699999999</v>
      </c>
      <c r="AZ228" s="16">
        <v>19074374.100000001</v>
      </c>
      <c r="BA228" s="16" t="s">
        <v>116</v>
      </c>
      <c r="BB228" s="16">
        <v>1782229292.9100001</v>
      </c>
      <c r="BC228" s="16">
        <v>3243691005.3299999</v>
      </c>
      <c r="BD228" s="16">
        <v>3243691005.3299999</v>
      </c>
      <c r="BE228" s="16" t="s">
        <v>116</v>
      </c>
      <c r="BF228" s="16" t="s">
        <v>116</v>
      </c>
      <c r="BG228" s="16">
        <v>42280492840</v>
      </c>
      <c r="BH228" s="16">
        <v>34962098307.970001</v>
      </c>
      <c r="BI228" s="16">
        <v>42280492840</v>
      </c>
      <c r="BJ228" s="16">
        <v>34962098307.970001</v>
      </c>
      <c r="BK228" s="16">
        <v>178577425613.98001</v>
      </c>
      <c r="BL228" s="16">
        <v>4816950000</v>
      </c>
      <c r="BM228" s="16">
        <v>178577425613.98001</v>
      </c>
      <c r="BN228" s="16">
        <v>4816950000</v>
      </c>
    </row>
    <row r="229" spans="2:66" ht="23.25" customHeight="1" x14ac:dyDescent="0.25">
      <c r="B229" s="30">
        <v>223</v>
      </c>
      <c r="C229" s="16">
        <v>1270</v>
      </c>
      <c r="D229" s="16" t="s">
        <v>3194</v>
      </c>
      <c r="E229" s="16" t="s">
        <v>3195</v>
      </c>
      <c r="F229" s="16" t="s">
        <v>3196</v>
      </c>
      <c r="G229" s="16" t="s">
        <v>113</v>
      </c>
      <c r="H229" s="17" t="s">
        <v>115</v>
      </c>
      <c r="I229" s="31" t="s">
        <v>1361</v>
      </c>
      <c r="J229" s="16" t="s">
        <v>105</v>
      </c>
      <c r="K229" s="16" t="s">
        <v>106</v>
      </c>
      <c r="L229" s="16" t="s">
        <v>3197</v>
      </c>
      <c r="M229" s="17">
        <v>3003776</v>
      </c>
      <c r="N229" s="17" t="s">
        <v>3198</v>
      </c>
      <c r="O229" s="16">
        <v>2</v>
      </c>
      <c r="P229" s="16">
        <v>4746</v>
      </c>
      <c r="Q229" s="16">
        <v>18</v>
      </c>
      <c r="R229" s="16">
        <v>9111021109.1900005</v>
      </c>
      <c r="S229" s="16">
        <v>76661921.349999994</v>
      </c>
      <c r="T229" s="16">
        <v>1764948173.8399999</v>
      </c>
      <c r="U229" s="16" t="s">
        <v>116</v>
      </c>
      <c r="V229" s="16">
        <v>7016612287</v>
      </c>
      <c r="W229" s="16">
        <v>198158488</v>
      </c>
      <c r="X229" s="16">
        <v>21490803</v>
      </c>
      <c r="Y229" s="16">
        <v>274236</v>
      </c>
      <c r="Z229" s="16">
        <v>32875200</v>
      </c>
      <c r="AA229" s="16">
        <v>6693719530.8100004</v>
      </c>
      <c r="AB229" s="16">
        <v>5713820602</v>
      </c>
      <c r="AC229" s="16" t="s">
        <v>116</v>
      </c>
      <c r="AD229" s="16" t="s">
        <v>116</v>
      </c>
      <c r="AE229" s="16">
        <v>139083040</v>
      </c>
      <c r="AF229" s="16">
        <v>14437023</v>
      </c>
      <c r="AG229" s="16">
        <v>343165425.81</v>
      </c>
      <c r="AH229" s="16">
        <v>22863390</v>
      </c>
      <c r="AI229" s="16">
        <v>460350050</v>
      </c>
      <c r="AJ229" s="16">
        <v>2417301578.3800001</v>
      </c>
      <c r="AK229" s="16">
        <v>2175331104</v>
      </c>
      <c r="AL229" s="16">
        <v>2175331104</v>
      </c>
      <c r="AM229" s="16">
        <v>91039144.040000007</v>
      </c>
      <c r="AN229" s="16" t="s">
        <v>116</v>
      </c>
      <c r="AO229" s="16" t="s">
        <v>116</v>
      </c>
      <c r="AP229" s="16">
        <v>150931330.34</v>
      </c>
      <c r="AQ229" s="16" t="s">
        <v>116</v>
      </c>
      <c r="AR229" s="16">
        <v>1422884569.75</v>
      </c>
      <c r="AS229" s="16">
        <v>901431229</v>
      </c>
      <c r="AT229" s="16">
        <v>521069940.75</v>
      </c>
      <c r="AU229" s="16">
        <v>383400</v>
      </c>
      <c r="AV229" s="16">
        <v>1214844947.75</v>
      </c>
      <c r="AW229" s="16">
        <v>457718321.01999998</v>
      </c>
      <c r="AX229" s="16">
        <v>520433543</v>
      </c>
      <c r="AY229" s="16">
        <v>41222225.390000001</v>
      </c>
      <c r="AZ229" s="16">
        <v>11239528</v>
      </c>
      <c r="BA229" s="16">
        <v>33300000</v>
      </c>
      <c r="BB229" s="16">
        <v>150931330.34</v>
      </c>
      <c r="BC229" s="16">
        <v>208039623</v>
      </c>
      <c r="BD229" s="16">
        <v>208039623</v>
      </c>
      <c r="BE229" s="16" t="s">
        <v>116</v>
      </c>
      <c r="BF229" s="16" t="s">
        <v>116</v>
      </c>
      <c r="BG229" s="16">
        <v>1830455</v>
      </c>
      <c r="BH229" s="16">
        <v>4185044</v>
      </c>
      <c r="BI229" s="16">
        <v>1830455</v>
      </c>
      <c r="BJ229" s="16">
        <v>4185044</v>
      </c>
      <c r="BK229" s="16">
        <v>7051878583</v>
      </c>
      <c r="BL229" s="16">
        <v>16068000</v>
      </c>
      <c r="BM229" s="16">
        <v>7051878583</v>
      </c>
      <c r="BN229" s="16">
        <v>16068000</v>
      </c>
    </row>
    <row r="230" spans="2:66" ht="23.25" customHeight="1" x14ac:dyDescent="0.25">
      <c r="B230" s="30">
        <v>224</v>
      </c>
      <c r="C230" s="16">
        <v>1271</v>
      </c>
      <c r="D230" s="16" t="s">
        <v>1582</v>
      </c>
      <c r="E230" s="16" t="s">
        <v>1583</v>
      </c>
      <c r="F230" s="16" t="s">
        <v>1584</v>
      </c>
      <c r="G230" s="16" t="s">
        <v>111</v>
      </c>
      <c r="H230" s="17" t="s">
        <v>117</v>
      </c>
      <c r="I230" s="31" t="s">
        <v>1585</v>
      </c>
      <c r="J230" s="16" t="s">
        <v>105</v>
      </c>
      <c r="K230" s="16" t="s">
        <v>106</v>
      </c>
      <c r="L230" s="16" t="s">
        <v>1586</v>
      </c>
      <c r="M230" s="17">
        <v>4851818</v>
      </c>
      <c r="N230" s="17" t="s">
        <v>1587</v>
      </c>
      <c r="O230" s="16">
        <v>1</v>
      </c>
      <c r="P230" s="16">
        <v>1764</v>
      </c>
      <c r="Q230" s="16">
        <v>23</v>
      </c>
      <c r="R230" s="16">
        <v>16870325426.16</v>
      </c>
      <c r="S230" s="16">
        <v>271461069.5</v>
      </c>
      <c r="T230" s="16">
        <v>760670896.29999995</v>
      </c>
      <c r="U230" s="16" t="s">
        <v>116</v>
      </c>
      <c r="V230" s="16">
        <v>14424085056.58</v>
      </c>
      <c r="W230" s="16">
        <v>666765813.32000005</v>
      </c>
      <c r="X230" s="16">
        <v>330628876.01999998</v>
      </c>
      <c r="Y230" s="16">
        <v>11001224</v>
      </c>
      <c r="Z230" s="16">
        <v>405712490.44</v>
      </c>
      <c r="AA230" s="16">
        <v>10660290823.040001</v>
      </c>
      <c r="AB230" s="16">
        <v>8587687885.1300001</v>
      </c>
      <c r="AC230" s="16" t="s">
        <v>116</v>
      </c>
      <c r="AD230" s="16">
        <v>1244130099.28</v>
      </c>
      <c r="AE230" s="16">
        <v>651106284.88</v>
      </c>
      <c r="AF230" s="16">
        <v>2347412</v>
      </c>
      <c r="AG230" s="16">
        <v>26061022.030000001</v>
      </c>
      <c r="AH230" s="16">
        <v>148958119.72</v>
      </c>
      <c r="AI230" s="16" t="s">
        <v>116</v>
      </c>
      <c r="AJ230" s="16">
        <v>6210034603.1199999</v>
      </c>
      <c r="AK230" s="16">
        <v>4821920927.8000002</v>
      </c>
      <c r="AL230" s="16">
        <v>4821920927.8000002</v>
      </c>
      <c r="AM230" s="16">
        <v>552342085.80999994</v>
      </c>
      <c r="AN230" s="16">
        <v>166063993</v>
      </c>
      <c r="AO230" s="16">
        <v>350049456.44</v>
      </c>
      <c r="AP230" s="16">
        <v>319658140.06999999</v>
      </c>
      <c r="AQ230" s="16" t="s">
        <v>116</v>
      </c>
      <c r="AR230" s="16">
        <v>2061816294.8900001</v>
      </c>
      <c r="AS230" s="16">
        <v>2059819284.8900001</v>
      </c>
      <c r="AT230" s="16">
        <v>1997010</v>
      </c>
      <c r="AU230" s="16" t="s">
        <v>116</v>
      </c>
      <c r="AV230" s="16">
        <v>1539901089.8699999</v>
      </c>
      <c r="AW230" s="16">
        <v>1194341417.8</v>
      </c>
      <c r="AX230" s="16" t="s">
        <v>116</v>
      </c>
      <c r="AY230" s="16">
        <v>25069032</v>
      </c>
      <c r="AZ230" s="16">
        <v>832500</v>
      </c>
      <c r="BA230" s="16" t="s">
        <v>116</v>
      </c>
      <c r="BB230" s="16">
        <v>319658140.06999999</v>
      </c>
      <c r="BC230" s="16">
        <v>521915205.01999998</v>
      </c>
      <c r="BD230" s="16">
        <v>521915205.01999998</v>
      </c>
      <c r="BE230" s="16" t="s">
        <v>116</v>
      </c>
      <c r="BF230" s="16" t="s">
        <v>116</v>
      </c>
      <c r="BG230" s="16">
        <v>109569440</v>
      </c>
      <c r="BH230" s="16">
        <v>971886053.91999996</v>
      </c>
      <c r="BI230" s="16">
        <v>109569440</v>
      </c>
      <c r="BJ230" s="16">
        <v>971886053.91999996</v>
      </c>
      <c r="BK230" s="16">
        <v>27981902700</v>
      </c>
      <c r="BL230" s="16">
        <v>1220400000</v>
      </c>
      <c r="BM230" s="16">
        <v>27981902700</v>
      </c>
      <c r="BN230" s="16">
        <v>1220400000</v>
      </c>
    </row>
    <row r="231" spans="2:66" ht="23.25" customHeight="1" x14ac:dyDescent="0.25">
      <c r="B231" s="30">
        <v>225</v>
      </c>
      <c r="C231" s="16">
        <v>1273</v>
      </c>
      <c r="D231" s="16" t="s">
        <v>1588</v>
      </c>
      <c r="E231" s="16" t="s">
        <v>1589</v>
      </c>
      <c r="F231" s="16" t="s">
        <v>1590</v>
      </c>
      <c r="G231" s="16" t="s">
        <v>113</v>
      </c>
      <c r="H231" s="17" t="s">
        <v>115</v>
      </c>
      <c r="I231" s="31" t="s">
        <v>1591</v>
      </c>
      <c r="J231" s="16" t="s">
        <v>105</v>
      </c>
      <c r="K231" s="16" t="s">
        <v>106</v>
      </c>
      <c r="L231" s="16" t="s">
        <v>1592</v>
      </c>
      <c r="M231" s="17">
        <v>4194949</v>
      </c>
      <c r="N231" s="17" t="s">
        <v>1593</v>
      </c>
      <c r="O231" s="16">
        <v>1</v>
      </c>
      <c r="P231" s="16">
        <v>1391</v>
      </c>
      <c r="Q231" s="16">
        <v>8</v>
      </c>
      <c r="R231" s="16">
        <v>13561209791.120001</v>
      </c>
      <c r="S231" s="16">
        <v>62752976.450000003</v>
      </c>
      <c r="T231" s="16">
        <v>2478999311.27</v>
      </c>
      <c r="U231" s="16" t="s">
        <v>116</v>
      </c>
      <c r="V231" s="16">
        <v>10257139220.65</v>
      </c>
      <c r="W231" s="16">
        <v>708233933.75</v>
      </c>
      <c r="X231" s="16">
        <v>36648123</v>
      </c>
      <c r="Y231" s="16" t="s">
        <v>116</v>
      </c>
      <c r="Z231" s="16">
        <v>17436226</v>
      </c>
      <c r="AA231" s="16">
        <v>3244355216.6500001</v>
      </c>
      <c r="AB231" s="16">
        <v>2465284252.4699998</v>
      </c>
      <c r="AC231" s="16" t="s">
        <v>116</v>
      </c>
      <c r="AD231" s="16" t="s">
        <v>116</v>
      </c>
      <c r="AE231" s="16">
        <v>221333352.96000001</v>
      </c>
      <c r="AF231" s="16">
        <v>1324000</v>
      </c>
      <c r="AG231" s="16">
        <v>493169693.23000002</v>
      </c>
      <c r="AH231" s="16">
        <v>5412897</v>
      </c>
      <c r="AI231" s="16">
        <v>57831020.990000002</v>
      </c>
      <c r="AJ231" s="16">
        <v>10316854574.469999</v>
      </c>
      <c r="AK231" s="16">
        <v>9564637442.5499992</v>
      </c>
      <c r="AL231" s="16">
        <v>9564637442.5499992</v>
      </c>
      <c r="AM231" s="16">
        <v>566335021.19000006</v>
      </c>
      <c r="AN231" s="16" t="s">
        <v>116</v>
      </c>
      <c r="AO231" s="16">
        <v>13682254.65</v>
      </c>
      <c r="AP231" s="16">
        <v>172199856.08000001</v>
      </c>
      <c r="AQ231" s="16" t="s">
        <v>116</v>
      </c>
      <c r="AR231" s="16">
        <v>1139857220.52</v>
      </c>
      <c r="AS231" s="16">
        <v>1068462632.52</v>
      </c>
      <c r="AT231" s="16">
        <v>71394588</v>
      </c>
      <c r="AU231" s="16" t="s">
        <v>116</v>
      </c>
      <c r="AV231" s="16">
        <v>1019582959.48</v>
      </c>
      <c r="AW231" s="16">
        <v>847205609.39999998</v>
      </c>
      <c r="AX231" s="16" t="s">
        <v>116</v>
      </c>
      <c r="AY231" s="16">
        <v>177494</v>
      </c>
      <c r="AZ231" s="16" t="s">
        <v>116</v>
      </c>
      <c r="BA231" s="16" t="s">
        <v>116</v>
      </c>
      <c r="BB231" s="16">
        <v>172199856.08000001</v>
      </c>
      <c r="BC231" s="16">
        <v>120274261.04000001</v>
      </c>
      <c r="BD231" s="16">
        <v>120274261.04000001</v>
      </c>
      <c r="BE231" s="16" t="s">
        <v>116</v>
      </c>
      <c r="BF231" s="16" t="s">
        <v>116</v>
      </c>
      <c r="BG231" s="16" t="s">
        <v>116</v>
      </c>
      <c r="BH231" s="16">
        <v>76122397.849999994</v>
      </c>
      <c r="BI231" s="16" t="s">
        <v>116</v>
      </c>
      <c r="BJ231" s="16">
        <v>76122397.849999994</v>
      </c>
      <c r="BK231" s="16">
        <v>13488009321</v>
      </c>
      <c r="BL231" s="16">
        <v>5000000</v>
      </c>
      <c r="BM231" s="16">
        <v>13488009321</v>
      </c>
      <c r="BN231" s="16">
        <v>5000000</v>
      </c>
    </row>
    <row r="232" spans="2:66" ht="23.25" customHeight="1" x14ac:dyDescent="0.25">
      <c r="B232" s="30">
        <v>226</v>
      </c>
      <c r="C232" s="16">
        <v>1274</v>
      </c>
      <c r="D232" s="16" t="s">
        <v>3199</v>
      </c>
      <c r="E232" s="16" t="s">
        <v>3200</v>
      </c>
      <c r="F232" s="16" t="s">
        <v>3201</v>
      </c>
      <c r="G232" s="16" t="s">
        <v>113</v>
      </c>
      <c r="H232" s="17" t="s">
        <v>115</v>
      </c>
      <c r="I232" s="31" t="s">
        <v>3202</v>
      </c>
      <c r="J232" s="16" t="s">
        <v>105</v>
      </c>
      <c r="K232" s="16" t="s">
        <v>106</v>
      </c>
      <c r="L232" s="16" t="s">
        <v>3203</v>
      </c>
      <c r="M232" s="17">
        <v>6510651</v>
      </c>
      <c r="N232" s="17" t="s">
        <v>3204</v>
      </c>
      <c r="O232" s="16">
        <v>2</v>
      </c>
      <c r="P232" s="16">
        <v>720</v>
      </c>
      <c r="Q232" s="16">
        <v>1</v>
      </c>
      <c r="R232" s="16">
        <v>3489543138.23</v>
      </c>
      <c r="S232" s="16">
        <v>139270969.30000001</v>
      </c>
      <c r="T232" s="16">
        <v>421388284.08999997</v>
      </c>
      <c r="U232" s="16" t="s">
        <v>116</v>
      </c>
      <c r="V232" s="16">
        <v>2908162219.9099998</v>
      </c>
      <c r="W232" s="16">
        <v>12363324.93</v>
      </c>
      <c r="X232" s="16">
        <v>980018</v>
      </c>
      <c r="Y232" s="16">
        <v>1561855</v>
      </c>
      <c r="Z232" s="16">
        <v>5816467</v>
      </c>
      <c r="AA232" s="16">
        <v>2929785831.8499999</v>
      </c>
      <c r="AB232" s="16">
        <v>2640340857</v>
      </c>
      <c r="AC232" s="16" t="s">
        <v>116</v>
      </c>
      <c r="AD232" s="16" t="s">
        <v>116</v>
      </c>
      <c r="AE232" s="16">
        <v>27956072</v>
      </c>
      <c r="AF232" s="16">
        <v>480000</v>
      </c>
      <c r="AG232" s="16">
        <v>42916577.700000003</v>
      </c>
      <c r="AH232" s="16" t="s">
        <v>116</v>
      </c>
      <c r="AI232" s="16">
        <v>218092325.15000001</v>
      </c>
      <c r="AJ232" s="16">
        <v>559757306.38</v>
      </c>
      <c r="AK232" s="16">
        <v>425881023</v>
      </c>
      <c r="AL232" s="16">
        <v>425881023</v>
      </c>
      <c r="AM232" s="16">
        <v>66372013.670000002</v>
      </c>
      <c r="AN232" s="16" t="s">
        <v>116</v>
      </c>
      <c r="AO232" s="16">
        <v>6041255</v>
      </c>
      <c r="AP232" s="16">
        <v>61463014.710000001</v>
      </c>
      <c r="AQ232" s="16" t="s">
        <v>116</v>
      </c>
      <c r="AR232" s="16">
        <v>403253490.85000002</v>
      </c>
      <c r="AS232" s="16">
        <v>390587695.44999999</v>
      </c>
      <c r="AT232" s="16">
        <v>12665795.4</v>
      </c>
      <c r="AU232" s="16" t="s">
        <v>116</v>
      </c>
      <c r="AV232" s="16">
        <v>244833039.84999999</v>
      </c>
      <c r="AW232" s="16">
        <v>172358187</v>
      </c>
      <c r="AX232" s="16" t="s">
        <v>116</v>
      </c>
      <c r="AY232" s="16">
        <v>11011838.140000001</v>
      </c>
      <c r="AZ232" s="16" t="s">
        <v>116</v>
      </c>
      <c r="BA232" s="16" t="s">
        <v>116</v>
      </c>
      <c r="BB232" s="16">
        <v>61463014.710000001</v>
      </c>
      <c r="BC232" s="16">
        <v>158420451</v>
      </c>
      <c r="BD232" s="16">
        <v>158420451</v>
      </c>
      <c r="BE232" s="16" t="s">
        <v>116</v>
      </c>
      <c r="BF232" s="16" t="s">
        <v>116</v>
      </c>
      <c r="BG232" s="16" t="s">
        <v>116</v>
      </c>
      <c r="BH232" s="16">
        <v>295793</v>
      </c>
      <c r="BI232" s="16" t="s">
        <v>116</v>
      </c>
      <c r="BJ232" s="16">
        <v>295793</v>
      </c>
      <c r="BK232" s="16">
        <v>2922976323</v>
      </c>
      <c r="BL232" s="16">
        <v>18289619</v>
      </c>
      <c r="BM232" s="16">
        <v>2922976323</v>
      </c>
      <c r="BN232" s="16">
        <v>18289619</v>
      </c>
    </row>
    <row r="233" spans="2:66" ht="23.25" customHeight="1" x14ac:dyDescent="0.25">
      <c r="B233" s="30">
        <v>227</v>
      </c>
      <c r="C233" s="16">
        <v>1279</v>
      </c>
      <c r="D233" s="16" t="s">
        <v>3205</v>
      </c>
      <c r="E233" s="16" t="s">
        <v>3206</v>
      </c>
      <c r="F233" s="16" t="s">
        <v>3207</v>
      </c>
      <c r="G233" s="16" t="s">
        <v>113</v>
      </c>
      <c r="H233" s="17" t="s">
        <v>115</v>
      </c>
      <c r="I233" s="31" t="s">
        <v>3208</v>
      </c>
      <c r="J233" s="16" t="s">
        <v>105</v>
      </c>
      <c r="K233" s="16" t="s">
        <v>106</v>
      </c>
      <c r="L233" s="16" t="s">
        <v>3209</v>
      </c>
      <c r="M233" s="17">
        <v>5707500</v>
      </c>
      <c r="N233" s="17" t="s">
        <v>3210</v>
      </c>
      <c r="O233" s="16">
        <v>2</v>
      </c>
      <c r="P233" s="16">
        <v>734</v>
      </c>
      <c r="Q233" s="16">
        <v>10</v>
      </c>
      <c r="R233" s="16">
        <v>10375966521</v>
      </c>
      <c r="S233" s="16">
        <v>204998144</v>
      </c>
      <c r="T233" s="16">
        <v>2664946080</v>
      </c>
      <c r="U233" s="16">
        <v>797596408</v>
      </c>
      <c r="V233" s="16">
        <v>3262330558</v>
      </c>
      <c r="W233" s="16">
        <v>1323671674</v>
      </c>
      <c r="X233" s="16">
        <v>1550396753</v>
      </c>
      <c r="Y233" s="16">
        <v>65404299</v>
      </c>
      <c r="Z233" s="16">
        <v>506622605</v>
      </c>
      <c r="AA233" s="16">
        <v>6825911222</v>
      </c>
      <c r="AB233" s="16">
        <v>5327739524</v>
      </c>
      <c r="AC233" s="16" t="s">
        <v>116</v>
      </c>
      <c r="AD233" s="16" t="s">
        <v>116</v>
      </c>
      <c r="AE233" s="16">
        <v>376292038</v>
      </c>
      <c r="AF233" s="16">
        <v>1200000</v>
      </c>
      <c r="AG233" s="16">
        <v>115744727</v>
      </c>
      <c r="AH233" s="16">
        <v>874162489</v>
      </c>
      <c r="AI233" s="16">
        <v>130772444</v>
      </c>
      <c r="AJ233" s="16">
        <v>3550055299</v>
      </c>
      <c r="AK233" s="16">
        <v>1269381359</v>
      </c>
      <c r="AL233" s="16">
        <v>1269381359</v>
      </c>
      <c r="AM233" s="16">
        <v>1130253916</v>
      </c>
      <c r="AN233" s="16">
        <v>500000334</v>
      </c>
      <c r="AO233" s="16">
        <v>464722221</v>
      </c>
      <c r="AP233" s="16">
        <v>185697469</v>
      </c>
      <c r="AQ233" s="16" t="s">
        <v>116</v>
      </c>
      <c r="AR233" s="16">
        <v>831584488</v>
      </c>
      <c r="AS233" s="16">
        <v>785304936</v>
      </c>
      <c r="AT233" s="16">
        <v>46279552</v>
      </c>
      <c r="AU233" s="16" t="s">
        <v>116</v>
      </c>
      <c r="AV233" s="16">
        <v>731572967</v>
      </c>
      <c r="AW233" s="16">
        <v>528575482</v>
      </c>
      <c r="AX233" s="16" t="s">
        <v>116</v>
      </c>
      <c r="AY233" s="16">
        <v>17300016</v>
      </c>
      <c r="AZ233" s="16" t="s">
        <v>116</v>
      </c>
      <c r="BA233" s="16" t="s">
        <v>116</v>
      </c>
      <c r="BB233" s="16">
        <v>185697469</v>
      </c>
      <c r="BC233" s="16">
        <v>100011521</v>
      </c>
      <c r="BD233" s="16">
        <v>100011521</v>
      </c>
      <c r="BE233" s="16" t="s">
        <v>116</v>
      </c>
      <c r="BF233" s="16" t="s">
        <v>116</v>
      </c>
      <c r="BG233" s="16">
        <v>20000000</v>
      </c>
      <c r="BH233" s="16">
        <v>2805057438</v>
      </c>
      <c r="BI233" s="16">
        <v>20000000</v>
      </c>
      <c r="BJ233" s="16">
        <v>2805057438</v>
      </c>
      <c r="BK233" s="16">
        <v>4916062217</v>
      </c>
      <c r="BL233" s="16">
        <v>57424000</v>
      </c>
      <c r="BM233" s="16">
        <v>4916062217</v>
      </c>
      <c r="BN233" s="16">
        <v>57424000</v>
      </c>
    </row>
    <row r="234" spans="2:66" ht="23.25" customHeight="1" x14ac:dyDescent="0.25">
      <c r="B234" s="30">
        <v>228</v>
      </c>
      <c r="C234" s="16">
        <v>1283</v>
      </c>
      <c r="D234" s="16" t="s">
        <v>3211</v>
      </c>
      <c r="E234" s="16" t="s">
        <v>3212</v>
      </c>
      <c r="F234" s="16" t="s">
        <v>3213</v>
      </c>
      <c r="G234" s="16" t="s">
        <v>113</v>
      </c>
      <c r="H234" s="17" t="s">
        <v>115</v>
      </c>
      <c r="I234" s="31" t="s">
        <v>3214</v>
      </c>
      <c r="J234" s="16" t="s">
        <v>105</v>
      </c>
      <c r="K234" s="16" t="s">
        <v>106</v>
      </c>
      <c r="L234" s="16" t="s">
        <v>3215</v>
      </c>
      <c r="M234" s="17">
        <v>2200093</v>
      </c>
      <c r="N234" s="17" t="s">
        <v>3216</v>
      </c>
      <c r="O234" s="16">
        <v>2</v>
      </c>
      <c r="P234" s="16">
        <v>338</v>
      </c>
      <c r="Q234" s="16">
        <v>2</v>
      </c>
      <c r="R234" s="16">
        <v>3264729583.4200001</v>
      </c>
      <c r="S234" s="16">
        <v>322355189.62</v>
      </c>
      <c r="T234" s="16">
        <v>199251082.90000001</v>
      </c>
      <c r="U234" s="16" t="s">
        <v>116</v>
      </c>
      <c r="V234" s="16">
        <v>2691879630.4000001</v>
      </c>
      <c r="W234" s="16">
        <v>42729583.289999999</v>
      </c>
      <c r="X234" s="16">
        <v>4193004</v>
      </c>
      <c r="Y234" s="16" t="s">
        <v>116</v>
      </c>
      <c r="Z234" s="16">
        <v>4321093.21</v>
      </c>
      <c r="AA234" s="16">
        <v>2573170544.1900001</v>
      </c>
      <c r="AB234" s="16">
        <v>2479924424</v>
      </c>
      <c r="AC234" s="16" t="s">
        <v>116</v>
      </c>
      <c r="AD234" s="16" t="s">
        <v>116</v>
      </c>
      <c r="AE234" s="16">
        <v>2759261</v>
      </c>
      <c r="AF234" s="16">
        <v>419000</v>
      </c>
      <c r="AG234" s="16">
        <v>81238951.189999998</v>
      </c>
      <c r="AH234" s="16">
        <v>4067983</v>
      </c>
      <c r="AI234" s="16">
        <v>4760925</v>
      </c>
      <c r="AJ234" s="16">
        <v>691559039.23000002</v>
      </c>
      <c r="AK234" s="16">
        <v>525275836.41000003</v>
      </c>
      <c r="AL234" s="16">
        <v>525275836.41000003</v>
      </c>
      <c r="AM234" s="16">
        <v>143593072.33000001</v>
      </c>
      <c r="AN234" s="16">
        <v>8392196.8399999999</v>
      </c>
      <c r="AO234" s="16">
        <v>1178088.6400000001</v>
      </c>
      <c r="AP234" s="16">
        <v>13119845.01</v>
      </c>
      <c r="AQ234" s="16" t="s">
        <v>116</v>
      </c>
      <c r="AR234" s="16">
        <v>350195861.44</v>
      </c>
      <c r="AS234" s="16">
        <v>349580142.48000002</v>
      </c>
      <c r="AT234" s="16">
        <v>615718.96</v>
      </c>
      <c r="AU234" s="16" t="s">
        <v>116</v>
      </c>
      <c r="AV234" s="16">
        <v>277726742.44</v>
      </c>
      <c r="AW234" s="16">
        <v>251251093</v>
      </c>
      <c r="AX234" s="16" t="s">
        <v>116</v>
      </c>
      <c r="AY234" s="16">
        <v>13355804.43</v>
      </c>
      <c r="AZ234" s="16" t="s">
        <v>116</v>
      </c>
      <c r="BA234" s="16" t="s">
        <v>116</v>
      </c>
      <c r="BB234" s="16">
        <v>13119845.01</v>
      </c>
      <c r="BC234" s="16">
        <v>72469119</v>
      </c>
      <c r="BD234" s="16">
        <v>72469119</v>
      </c>
      <c r="BE234" s="16" t="s">
        <v>116</v>
      </c>
      <c r="BF234" s="16" t="s">
        <v>116</v>
      </c>
      <c r="BG234" s="16">
        <v>4371967</v>
      </c>
      <c r="BH234" s="16">
        <v>10413692</v>
      </c>
      <c r="BI234" s="16">
        <v>4371967</v>
      </c>
      <c r="BJ234" s="16">
        <v>10413692</v>
      </c>
      <c r="BK234" s="16">
        <v>2729337156</v>
      </c>
      <c r="BL234" s="16">
        <v>59385656</v>
      </c>
      <c r="BM234" s="16">
        <v>2729337156</v>
      </c>
      <c r="BN234" s="16">
        <v>59385656</v>
      </c>
    </row>
    <row r="235" spans="2:66" ht="23.25" customHeight="1" x14ac:dyDescent="0.25">
      <c r="B235" s="30">
        <v>229</v>
      </c>
      <c r="C235" s="16">
        <v>1285</v>
      </c>
      <c r="D235" s="16" t="s">
        <v>3217</v>
      </c>
      <c r="E235" s="16" t="s">
        <v>3218</v>
      </c>
      <c r="F235" s="16" t="s">
        <v>3219</v>
      </c>
      <c r="G235" s="16" t="s">
        <v>113</v>
      </c>
      <c r="H235" s="17" t="s">
        <v>115</v>
      </c>
      <c r="I235" s="31" t="s">
        <v>3220</v>
      </c>
      <c r="J235" s="16" t="s">
        <v>105</v>
      </c>
      <c r="K235" s="16" t="s">
        <v>106</v>
      </c>
      <c r="L235" s="16" t="s">
        <v>3221</v>
      </c>
      <c r="M235" s="17">
        <v>4256000</v>
      </c>
      <c r="N235" s="17" t="s">
        <v>3222</v>
      </c>
      <c r="O235" s="16">
        <v>2</v>
      </c>
      <c r="P235" s="16">
        <v>1094</v>
      </c>
      <c r="Q235" s="16">
        <v>1082</v>
      </c>
      <c r="R235" s="16">
        <v>4376898682.9200001</v>
      </c>
      <c r="S235" s="16">
        <v>49684688.850000001</v>
      </c>
      <c r="T235" s="16">
        <v>328009980.06999999</v>
      </c>
      <c r="U235" s="16" t="s">
        <v>116</v>
      </c>
      <c r="V235" s="16">
        <v>3832525624</v>
      </c>
      <c r="W235" s="16">
        <v>165067195</v>
      </c>
      <c r="X235" s="16">
        <v>1611195</v>
      </c>
      <c r="Y235" s="16" t="s">
        <v>116</v>
      </c>
      <c r="Z235" s="16" t="s">
        <v>116</v>
      </c>
      <c r="AA235" s="16">
        <v>3646963628.9000001</v>
      </c>
      <c r="AB235" s="16">
        <v>3467929790.6999998</v>
      </c>
      <c r="AC235" s="16" t="s">
        <v>116</v>
      </c>
      <c r="AD235" s="16" t="s">
        <v>116</v>
      </c>
      <c r="AE235" s="16">
        <v>6600678</v>
      </c>
      <c r="AF235" s="16">
        <v>449000</v>
      </c>
      <c r="AG235" s="16">
        <v>46727699.200000003</v>
      </c>
      <c r="AH235" s="16">
        <v>119352962</v>
      </c>
      <c r="AI235" s="16">
        <v>5903499</v>
      </c>
      <c r="AJ235" s="16">
        <v>729935054.01999998</v>
      </c>
      <c r="AK235" s="16">
        <v>329710371.30000001</v>
      </c>
      <c r="AL235" s="16">
        <v>329710371.30000001</v>
      </c>
      <c r="AM235" s="16">
        <v>198131873.28999999</v>
      </c>
      <c r="AN235" s="16" t="s">
        <v>116</v>
      </c>
      <c r="AO235" s="16">
        <v>28881835</v>
      </c>
      <c r="AP235" s="16">
        <v>173210974.43000001</v>
      </c>
      <c r="AQ235" s="16" t="s">
        <v>116</v>
      </c>
      <c r="AR235" s="16">
        <v>429140767.24000001</v>
      </c>
      <c r="AS235" s="16">
        <v>421578991.88999999</v>
      </c>
      <c r="AT235" s="16">
        <v>7561775.3499999996</v>
      </c>
      <c r="AU235" s="16" t="s">
        <v>116</v>
      </c>
      <c r="AV235" s="16">
        <v>334350266.82999998</v>
      </c>
      <c r="AW235" s="16">
        <v>159596903.40000001</v>
      </c>
      <c r="AX235" s="16" t="s">
        <v>116</v>
      </c>
      <c r="AY235" s="16">
        <v>1542389</v>
      </c>
      <c r="AZ235" s="16" t="s">
        <v>116</v>
      </c>
      <c r="BA235" s="16" t="s">
        <v>116</v>
      </c>
      <c r="BB235" s="16">
        <v>173210974.43000001</v>
      </c>
      <c r="BC235" s="16">
        <v>94790501</v>
      </c>
      <c r="BD235" s="16">
        <v>94790501</v>
      </c>
      <c r="BE235" s="16" t="s">
        <v>116</v>
      </c>
      <c r="BF235" s="16" t="s">
        <v>116</v>
      </c>
      <c r="BG235" s="16" t="s">
        <v>116</v>
      </c>
      <c r="BH235" s="16" t="s">
        <v>116</v>
      </c>
      <c r="BI235" s="16" t="s">
        <v>116</v>
      </c>
      <c r="BJ235" s="16" t="s">
        <v>116</v>
      </c>
      <c r="BK235" s="16">
        <v>5820283828</v>
      </c>
      <c r="BL235" s="16">
        <v>20000000</v>
      </c>
      <c r="BM235" s="16">
        <v>5820283828</v>
      </c>
      <c r="BN235" s="16">
        <v>20000000</v>
      </c>
    </row>
    <row r="236" spans="2:66" ht="23.25" customHeight="1" x14ac:dyDescent="0.25">
      <c r="B236" s="30">
        <v>230</v>
      </c>
      <c r="C236" s="16">
        <v>1302</v>
      </c>
      <c r="D236" s="16" t="s">
        <v>1594</v>
      </c>
      <c r="E236" s="16" t="s">
        <v>1595</v>
      </c>
      <c r="F236" s="16" t="s">
        <v>1596</v>
      </c>
      <c r="G236" s="16" t="s">
        <v>111</v>
      </c>
      <c r="H236" s="17" t="s">
        <v>117</v>
      </c>
      <c r="I236" s="31" t="s">
        <v>1597</v>
      </c>
      <c r="J236" s="16" t="s">
        <v>112</v>
      </c>
      <c r="K236" s="16" t="s">
        <v>123</v>
      </c>
      <c r="L236" s="16" t="s">
        <v>1598</v>
      </c>
      <c r="M236" s="17">
        <v>6040982</v>
      </c>
      <c r="N236" s="17" t="s">
        <v>1599</v>
      </c>
      <c r="O236" s="16">
        <v>1</v>
      </c>
      <c r="P236" s="16">
        <v>6187</v>
      </c>
      <c r="Q236" s="16">
        <v>22</v>
      </c>
      <c r="R236" s="16">
        <v>18977182847.23</v>
      </c>
      <c r="S236" s="16">
        <v>838059810.69000006</v>
      </c>
      <c r="T236" s="16">
        <v>2248756155.7800002</v>
      </c>
      <c r="U236" s="16" t="s">
        <v>116</v>
      </c>
      <c r="V236" s="16">
        <v>14124919023</v>
      </c>
      <c r="W236" s="16">
        <v>402401255.75999999</v>
      </c>
      <c r="X236" s="16">
        <v>1004759359</v>
      </c>
      <c r="Y236" s="16">
        <v>100641592</v>
      </c>
      <c r="Z236" s="16">
        <v>257645651</v>
      </c>
      <c r="AA236" s="16">
        <v>13999887081.57</v>
      </c>
      <c r="AB236" s="16">
        <v>12901445867</v>
      </c>
      <c r="AC236" s="16" t="s">
        <v>116</v>
      </c>
      <c r="AD236" s="16">
        <v>8473275</v>
      </c>
      <c r="AE236" s="16">
        <v>237927315.91</v>
      </c>
      <c r="AF236" s="16" t="s">
        <v>116</v>
      </c>
      <c r="AG236" s="16">
        <v>305743643.66000003</v>
      </c>
      <c r="AH236" s="16">
        <v>233499967</v>
      </c>
      <c r="AI236" s="16">
        <v>312797013</v>
      </c>
      <c r="AJ236" s="16">
        <v>4977295765.6599998</v>
      </c>
      <c r="AK236" s="16">
        <v>3492302949.8800001</v>
      </c>
      <c r="AL236" s="16">
        <v>3492302949.8800001</v>
      </c>
      <c r="AM236" s="16">
        <v>648613695.62</v>
      </c>
      <c r="AN236" s="16">
        <v>250546318.93000001</v>
      </c>
      <c r="AO236" s="16">
        <v>243264539</v>
      </c>
      <c r="AP236" s="16">
        <v>342568262.23000002</v>
      </c>
      <c r="AQ236" s="16" t="s">
        <v>116</v>
      </c>
      <c r="AR236" s="16">
        <v>2354430033.5599999</v>
      </c>
      <c r="AS236" s="16">
        <v>2340554730.5599999</v>
      </c>
      <c r="AT236" s="16">
        <v>13875303</v>
      </c>
      <c r="AU236" s="16" t="s">
        <v>116</v>
      </c>
      <c r="AV236" s="16">
        <v>1627219972.04</v>
      </c>
      <c r="AW236" s="16">
        <v>1202850277.28</v>
      </c>
      <c r="AX236" s="16">
        <v>4500000</v>
      </c>
      <c r="AY236" s="16">
        <v>75704217.530000001</v>
      </c>
      <c r="AZ236" s="16">
        <v>1597215</v>
      </c>
      <c r="BA236" s="16" t="s">
        <v>116</v>
      </c>
      <c r="BB236" s="16">
        <v>342568262.23000002</v>
      </c>
      <c r="BC236" s="16">
        <v>727210061.51999998</v>
      </c>
      <c r="BD236" s="16">
        <v>727210061.51999998</v>
      </c>
      <c r="BE236" s="16" t="s">
        <v>116</v>
      </c>
      <c r="BF236" s="16" t="s">
        <v>116</v>
      </c>
      <c r="BG236" s="16">
        <v>1234626232</v>
      </c>
      <c r="BH236" s="16">
        <v>702778095</v>
      </c>
      <c r="BI236" s="16">
        <v>1234626232</v>
      </c>
      <c r="BJ236" s="16">
        <v>702778095</v>
      </c>
      <c r="BK236" s="16">
        <v>15819120210</v>
      </c>
      <c r="BL236" s="16">
        <v>1220446533</v>
      </c>
      <c r="BM236" s="16">
        <v>15819120210</v>
      </c>
      <c r="BN236" s="16">
        <v>1220446533</v>
      </c>
    </row>
    <row r="237" spans="2:66" ht="23.25" customHeight="1" x14ac:dyDescent="0.25">
      <c r="B237" s="30">
        <v>231</v>
      </c>
      <c r="C237" s="16">
        <v>1306</v>
      </c>
      <c r="D237" s="16" t="s">
        <v>440</v>
      </c>
      <c r="E237" s="16" t="s">
        <v>441</v>
      </c>
      <c r="F237" s="16" t="s">
        <v>442</v>
      </c>
      <c r="G237" s="16" t="s">
        <v>120</v>
      </c>
      <c r="H237" s="17" t="s">
        <v>117</v>
      </c>
      <c r="I237" s="31" t="s">
        <v>443</v>
      </c>
      <c r="J237" s="16" t="s">
        <v>112</v>
      </c>
      <c r="K237" s="16" t="s">
        <v>123</v>
      </c>
      <c r="L237" s="16" t="s">
        <v>444</v>
      </c>
      <c r="M237" s="17">
        <v>4441718</v>
      </c>
      <c r="N237" s="17" t="s">
        <v>445</v>
      </c>
      <c r="O237" s="16">
        <v>1</v>
      </c>
      <c r="P237" s="16">
        <v>1657</v>
      </c>
      <c r="Q237" s="16">
        <v>12</v>
      </c>
      <c r="R237" s="16">
        <v>12505101485.610001</v>
      </c>
      <c r="S237" s="16">
        <v>765698226.86000001</v>
      </c>
      <c r="T237" s="16">
        <v>219958773</v>
      </c>
      <c r="U237" s="16" t="s">
        <v>116</v>
      </c>
      <c r="V237" s="16">
        <v>10675838722.559999</v>
      </c>
      <c r="W237" s="16">
        <v>91870782.069999993</v>
      </c>
      <c r="X237" s="16">
        <v>267948029.56</v>
      </c>
      <c r="Y237" s="16">
        <v>33204929</v>
      </c>
      <c r="Z237" s="16">
        <v>450582022.56</v>
      </c>
      <c r="AA237" s="16">
        <v>6281442535.8000002</v>
      </c>
      <c r="AB237" s="16">
        <v>3782554963.1999998</v>
      </c>
      <c r="AC237" s="16" t="s">
        <v>116</v>
      </c>
      <c r="AD237" s="16">
        <v>1300000000</v>
      </c>
      <c r="AE237" s="16">
        <v>168155739.24000001</v>
      </c>
      <c r="AF237" s="16">
        <v>18009107</v>
      </c>
      <c r="AG237" s="16">
        <v>857454554.40999997</v>
      </c>
      <c r="AH237" s="16">
        <v>109279839.95</v>
      </c>
      <c r="AI237" s="16">
        <v>45988332</v>
      </c>
      <c r="AJ237" s="16">
        <v>6223658949.8100004</v>
      </c>
      <c r="AK237" s="16">
        <v>4483991773.6999998</v>
      </c>
      <c r="AL237" s="16">
        <v>4483991773.6999998</v>
      </c>
      <c r="AM237" s="16">
        <v>737339896.12</v>
      </c>
      <c r="AN237" s="16">
        <v>293791701.60000002</v>
      </c>
      <c r="AO237" s="16">
        <v>425902216.95999998</v>
      </c>
      <c r="AP237" s="16">
        <v>282633361.43000001</v>
      </c>
      <c r="AQ237" s="16" t="s">
        <v>116</v>
      </c>
      <c r="AR237" s="16">
        <v>1409487597.5999999</v>
      </c>
      <c r="AS237" s="16">
        <v>1406652220.5899999</v>
      </c>
      <c r="AT237" s="16">
        <v>2835377.01</v>
      </c>
      <c r="AU237" s="16" t="s">
        <v>116</v>
      </c>
      <c r="AV237" s="16">
        <v>1206296592.5999999</v>
      </c>
      <c r="AW237" s="16">
        <v>905056319.16999996</v>
      </c>
      <c r="AX237" s="16" t="s">
        <v>116</v>
      </c>
      <c r="AY237" s="16">
        <v>18606912</v>
      </c>
      <c r="AZ237" s="16" t="s">
        <v>116</v>
      </c>
      <c r="BA237" s="16" t="s">
        <v>116</v>
      </c>
      <c r="BB237" s="16">
        <v>282633361.43000001</v>
      </c>
      <c r="BC237" s="16">
        <v>203191005</v>
      </c>
      <c r="BD237" s="16">
        <v>203191005</v>
      </c>
      <c r="BE237" s="16" t="s">
        <v>116</v>
      </c>
      <c r="BF237" s="16" t="s">
        <v>116</v>
      </c>
      <c r="BG237" s="16">
        <v>14718534</v>
      </c>
      <c r="BH237" s="16">
        <v>1199920926.9000001</v>
      </c>
      <c r="BI237" s="16">
        <v>14718534</v>
      </c>
      <c r="BJ237" s="16">
        <v>1199920926.9000001</v>
      </c>
      <c r="BK237" s="16">
        <v>11530373602.559999</v>
      </c>
      <c r="BL237" s="16">
        <v>1241432732.8599999</v>
      </c>
      <c r="BM237" s="16">
        <v>11530373602.559999</v>
      </c>
      <c r="BN237" s="16">
        <v>1241432732.8599999</v>
      </c>
    </row>
    <row r="238" spans="2:66" ht="23.25" customHeight="1" x14ac:dyDescent="0.25">
      <c r="B238" s="30">
        <v>232</v>
      </c>
      <c r="C238" s="16">
        <v>1311</v>
      </c>
      <c r="D238" s="16" t="s">
        <v>3223</v>
      </c>
      <c r="E238" s="16" t="s">
        <v>3224</v>
      </c>
      <c r="F238" s="16" t="s">
        <v>3225</v>
      </c>
      <c r="G238" s="16" t="s">
        <v>113</v>
      </c>
      <c r="H238" s="17" t="s">
        <v>115</v>
      </c>
      <c r="I238" s="31" t="s">
        <v>3226</v>
      </c>
      <c r="J238" s="16" t="s">
        <v>112</v>
      </c>
      <c r="K238" s="16" t="s">
        <v>123</v>
      </c>
      <c r="L238" s="16" t="s">
        <v>3227</v>
      </c>
      <c r="M238" s="17">
        <v>3656000</v>
      </c>
      <c r="N238" s="17" t="s">
        <v>3228</v>
      </c>
      <c r="O238" s="16">
        <v>2</v>
      </c>
      <c r="P238" s="16">
        <v>1353</v>
      </c>
      <c r="Q238" s="16">
        <v>4</v>
      </c>
      <c r="R238" s="16">
        <v>6997125873.79</v>
      </c>
      <c r="S238" s="16">
        <v>24244263.91</v>
      </c>
      <c r="T238" s="16">
        <v>2450112773.1199999</v>
      </c>
      <c r="U238" s="16" t="s">
        <v>116</v>
      </c>
      <c r="V238" s="16">
        <v>4272192547.7600002</v>
      </c>
      <c r="W238" s="16">
        <v>189223589</v>
      </c>
      <c r="X238" s="16">
        <v>596520</v>
      </c>
      <c r="Y238" s="16">
        <v>13253110</v>
      </c>
      <c r="Z238" s="16">
        <v>47503070</v>
      </c>
      <c r="AA238" s="16">
        <v>6139541923.6099997</v>
      </c>
      <c r="AB238" s="16">
        <v>5656472838</v>
      </c>
      <c r="AC238" s="16" t="s">
        <v>116</v>
      </c>
      <c r="AD238" s="16" t="s">
        <v>116</v>
      </c>
      <c r="AE238" s="16">
        <v>110707525.47</v>
      </c>
      <c r="AF238" s="16" t="s">
        <v>116</v>
      </c>
      <c r="AG238" s="16">
        <v>270010429.13999999</v>
      </c>
      <c r="AH238" s="16">
        <v>22234081</v>
      </c>
      <c r="AI238" s="16">
        <v>80117050</v>
      </c>
      <c r="AJ238" s="16">
        <v>857583950.17999995</v>
      </c>
      <c r="AK238" s="16">
        <v>527107200</v>
      </c>
      <c r="AL238" s="16">
        <v>527107200</v>
      </c>
      <c r="AM238" s="16">
        <v>274508181.95999998</v>
      </c>
      <c r="AN238" s="16">
        <v>8762225</v>
      </c>
      <c r="AO238" s="16">
        <v>29142108</v>
      </c>
      <c r="AP238" s="16">
        <v>18064235.219999999</v>
      </c>
      <c r="AQ238" s="16" t="s">
        <v>116</v>
      </c>
      <c r="AR238" s="16">
        <v>430159582.94</v>
      </c>
      <c r="AS238" s="16">
        <v>430159582.94</v>
      </c>
      <c r="AT238" s="16" t="s">
        <v>116</v>
      </c>
      <c r="AU238" s="16" t="s">
        <v>116</v>
      </c>
      <c r="AV238" s="16">
        <v>224745918.63999999</v>
      </c>
      <c r="AW238" s="16">
        <v>206681683.41999999</v>
      </c>
      <c r="AX238" s="16" t="s">
        <v>116</v>
      </c>
      <c r="AY238" s="16" t="s">
        <v>116</v>
      </c>
      <c r="AZ238" s="16" t="s">
        <v>116</v>
      </c>
      <c r="BA238" s="16" t="s">
        <v>116</v>
      </c>
      <c r="BB238" s="16">
        <v>18064235.219999999</v>
      </c>
      <c r="BC238" s="16">
        <v>205413664.30000001</v>
      </c>
      <c r="BD238" s="16">
        <v>205413664.30000001</v>
      </c>
      <c r="BE238" s="16" t="s">
        <v>116</v>
      </c>
      <c r="BF238" s="16" t="s">
        <v>116</v>
      </c>
      <c r="BG238" s="16">
        <v>8371491</v>
      </c>
      <c r="BH238" s="16" t="s">
        <v>116</v>
      </c>
      <c r="BI238" s="16">
        <v>8371491</v>
      </c>
      <c r="BJ238" s="16" t="s">
        <v>116</v>
      </c>
      <c r="BK238" s="16">
        <v>5281440316</v>
      </c>
      <c r="BL238" s="16" t="s">
        <v>116</v>
      </c>
      <c r="BM238" s="16">
        <v>5281440316</v>
      </c>
      <c r="BN238" s="16" t="s">
        <v>116</v>
      </c>
    </row>
    <row r="239" spans="2:66" ht="23.25" customHeight="1" x14ac:dyDescent="0.25">
      <c r="B239" s="30">
        <v>233</v>
      </c>
      <c r="C239" s="16">
        <v>1319</v>
      </c>
      <c r="D239" s="16" t="s">
        <v>1600</v>
      </c>
      <c r="E239" s="16" t="s">
        <v>1601</v>
      </c>
      <c r="F239" s="16" t="s">
        <v>1602</v>
      </c>
      <c r="G239" s="16" t="s">
        <v>111</v>
      </c>
      <c r="H239" s="17" t="s">
        <v>117</v>
      </c>
      <c r="I239" s="31" t="s">
        <v>1603</v>
      </c>
      <c r="J239" s="16" t="s">
        <v>112</v>
      </c>
      <c r="K239" s="16" t="s">
        <v>123</v>
      </c>
      <c r="L239" s="16" t="s">
        <v>1604</v>
      </c>
      <c r="M239" s="17">
        <v>4446111</v>
      </c>
      <c r="N239" s="17" t="s">
        <v>1605</v>
      </c>
      <c r="O239" s="16">
        <v>1</v>
      </c>
      <c r="P239" s="16">
        <v>6532</v>
      </c>
      <c r="Q239" s="16">
        <v>22</v>
      </c>
      <c r="R239" s="16">
        <v>21948450791.950001</v>
      </c>
      <c r="S239" s="16">
        <v>398527063.63</v>
      </c>
      <c r="T239" s="16">
        <v>1100807258.1099999</v>
      </c>
      <c r="U239" s="16" t="s">
        <v>116</v>
      </c>
      <c r="V239" s="16">
        <v>18564423095.5</v>
      </c>
      <c r="W239" s="16">
        <v>320572051.99000001</v>
      </c>
      <c r="X239" s="16">
        <v>438709258.5</v>
      </c>
      <c r="Y239" s="16">
        <v>90097042</v>
      </c>
      <c r="Z239" s="16">
        <v>1035315022.22</v>
      </c>
      <c r="AA239" s="16">
        <v>10015839638.73</v>
      </c>
      <c r="AB239" s="16">
        <v>7897314796.8900003</v>
      </c>
      <c r="AC239" s="16" t="s">
        <v>116</v>
      </c>
      <c r="AD239" s="16" t="s">
        <v>116</v>
      </c>
      <c r="AE239" s="16">
        <v>301732039.00999999</v>
      </c>
      <c r="AF239" s="16">
        <v>3777321.25</v>
      </c>
      <c r="AG239" s="16">
        <v>1379915991.6099999</v>
      </c>
      <c r="AH239" s="16">
        <v>291415482.97000003</v>
      </c>
      <c r="AI239" s="16">
        <v>141684007</v>
      </c>
      <c r="AJ239" s="16">
        <v>11932611153.219999</v>
      </c>
      <c r="AK239" s="16">
        <v>7103466809.3000002</v>
      </c>
      <c r="AL239" s="16">
        <v>7103466809.3000002</v>
      </c>
      <c r="AM239" s="16">
        <v>3517077708.9699998</v>
      </c>
      <c r="AN239" s="16">
        <v>42288563.539999999</v>
      </c>
      <c r="AO239" s="16">
        <v>900451008</v>
      </c>
      <c r="AP239" s="16">
        <v>369327063.41000003</v>
      </c>
      <c r="AQ239" s="16" t="s">
        <v>116</v>
      </c>
      <c r="AR239" s="16">
        <v>2978649377.46</v>
      </c>
      <c r="AS239" s="16">
        <v>2949796294.9400001</v>
      </c>
      <c r="AT239" s="16">
        <v>18620534.530000001</v>
      </c>
      <c r="AU239" s="16">
        <v>10232547.99</v>
      </c>
      <c r="AV239" s="16">
        <v>2597857182.79</v>
      </c>
      <c r="AW239" s="16">
        <v>2206967546.7399998</v>
      </c>
      <c r="AX239" s="16" t="s">
        <v>116</v>
      </c>
      <c r="AY239" s="16">
        <v>21562572.640000001</v>
      </c>
      <c r="AZ239" s="16" t="s">
        <v>116</v>
      </c>
      <c r="BA239" s="16" t="s">
        <v>116</v>
      </c>
      <c r="BB239" s="16">
        <v>369327063.41000003</v>
      </c>
      <c r="BC239" s="16">
        <v>380792194.67000002</v>
      </c>
      <c r="BD239" s="16">
        <v>380792194.67000002</v>
      </c>
      <c r="BE239" s="16" t="s">
        <v>116</v>
      </c>
      <c r="BF239" s="16" t="s">
        <v>116</v>
      </c>
      <c r="BG239" s="16">
        <v>1921863877.79</v>
      </c>
      <c r="BH239" s="16">
        <v>989730183.13</v>
      </c>
      <c r="BI239" s="16">
        <v>1921863877.79</v>
      </c>
      <c r="BJ239" s="16">
        <v>989730183.13</v>
      </c>
      <c r="BK239" s="16">
        <v>24378965760.560001</v>
      </c>
      <c r="BL239" s="16">
        <v>2794758656</v>
      </c>
      <c r="BM239" s="16">
        <v>24378965760.560001</v>
      </c>
      <c r="BN239" s="16">
        <v>2794758656</v>
      </c>
    </row>
    <row r="240" spans="2:66" ht="23.25" customHeight="1" x14ac:dyDescent="0.25">
      <c r="B240" s="30">
        <v>234</v>
      </c>
      <c r="C240" s="16">
        <v>1324</v>
      </c>
      <c r="D240" s="16" t="s">
        <v>3229</v>
      </c>
      <c r="E240" s="16" t="s">
        <v>3230</v>
      </c>
      <c r="F240" s="16" t="s">
        <v>3231</v>
      </c>
      <c r="G240" s="16" t="s">
        <v>193</v>
      </c>
      <c r="H240" s="17" t="s">
        <v>121</v>
      </c>
      <c r="I240" s="31" t="s">
        <v>3232</v>
      </c>
      <c r="J240" s="16" t="s">
        <v>112</v>
      </c>
      <c r="K240" s="16" t="s">
        <v>123</v>
      </c>
      <c r="L240" s="16" t="s">
        <v>3233</v>
      </c>
      <c r="M240" s="17">
        <v>4444909</v>
      </c>
      <c r="N240" s="17" t="s">
        <v>3234</v>
      </c>
      <c r="O240" s="16">
        <v>2</v>
      </c>
      <c r="P240" s="16">
        <v>426</v>
      </c>
      <c r="Q240" s="16">
        <v>21</v>
      </c>
      <c r="R240" s="16">
        <v>4688539085</v>
      </c>
      <c r="S240" s="16">
        <v>42344567</v>
      </c>
      <c r="T240" s="16">
        <v>346551871</v>
      </c>
      <c r="U240" s="16" t="s">
        <v>116</v>
      </c>
      <c r="V240" s="16">
        <v>626202169</v>
      </c>
      <c r="W240" s="16">
        <v>1456414883</v>
      </c>
      <c r="X240" s="16">
        <v>1104009881</v>
      </c>
      <c r="Y240" s="16">
        <v>63587384</v>
      </c>
      <c r="Z240" s="16">
        <v>1049428330</v>
      </c>
      <c r="AA240" s="16">
        <v>1366992211</v>
      </c>
      <c r="AB240" s="16" t="s">
        <v>116</v>
      </c>
      <c r="AC240" s="16" t="s">
        <v>116</v>
      </c>
      <c r="AD240" s="16" t="s">
        <v>116</v>
      </c>
      <c r="AE240" s="16">
        <v>556694005</v>
      </c>
      <c r="AF240" s="16">
        <v>1942010</v>
      </c>
      <c r="AG240" s="16" t="s">
        <v>116</v>
      </c>
      <c r="AH240" s="16">
        <v>191948273</v>
      </c>
      <c r="AI240" s="16">
        <v>616407923</v>
      </c>
      <c r="AJ240" s="16">
        <v>3321546874</v>
      </c>
      <c r="AK240" s="16">
        <v>2483308177</v>
      </c>
      <c r="AL240" s="16">
        <v>2483308177</v>
      </c>
      <c r="AM240" s="16">
        <v>169460670</v>
      </c>
      <c r="AN240" s="16">
        <v>114698622</v>
      </c>
      <c r="AO240" s="16">
        <v>351027530</v>
      </c>
      <c r="AP240" s="16">
        <v>203051875</v>
      </c>
      <c r="AQ240" s="16" t="s">
        <v>116</v>
      </c>
      <c r="AR240" s="16">
        <v>7114785293</v>
      </c>
      <c r="AS240" s="16">
        <v>7053735775</v>
      </c>
      <c r="AT240" s="16">
        <v>61049518</v>
      </c>
      <c r="AU240" s="16" t="s">
        <v>116</v>
      </c>
      <c r="AV240" s="16">
        <v>7114785293</v>
      </c>
      <c r="AW240" s="16">
        <v>6911733418</v>
      </c>
      <c r="AX240" s="16" t="s">
        <v>116</v>
      </c>
      <c r="AY240" s="16" t="s">
        <v>116</v>
      </c>
      <c r="AZ240" s="16" t="s">
        <v>116</v>
      </c>
      <c r="BA240" s="16" t="s">
        <v>116</v>
      </c>
      <c r="BB240" s="16">
        <v>203051875</v>
      </c>
      <c r="BC240" s="16" t="s">
        <v>116</v>
      </c>
      <c r="BD240" s="16" t="s">
        <v>116</v>
      </c>
      <c r="BE240" s="16" t="s">
        <v>116</v>
      </c>
      <c r="BF240" s="16" t="s">
        <v>116</v>
      </c>
      <c r="BG240" s="16" t="s">
        <v>116</v>
      </c>
      <c r="BH240" s="16" t="s">
        <v>116</v>
      </c>
      <c r="BI240" s="16" t="s">
        <v>116</v>
      </c>
      <c r="BJ240" s="16" t="s">
        <v>116</v>
      </c>
      <c r="BK240" s="16">
        <v>268</v>
      </c>
      <c r="BL240" s="16" t="s">
        <v>116</v>
      </c>
      <c r="BM240" s="16">
        <v>268</v>
      </c>
      <c r="BN240" s="16" t="s">
        <v>116</v>
      </c>
    </row>
    <row r="241" spans="2:66" ht="23.25" customHeight="1" x14ac:dyDescent="0.25">
      <c r="B241" s="30">
        <v>235</v>
      </c>
      <c r="C241" s="16">
        <v>1328</v>
      </c>
      <c r="D241" s="16" t="s">
        <v>3235</v>
      </c>
      <c r="E241" s="16" t="s">
        <v>3236</v>
      </c>
      <c r="F241" s="16" t="s">
        <v>3237</v>
      </c>
      <c r="G241" s="16" t="s">
        <v>113</v>
      </c>
      <c r="H241" s="17" t="s">
        <v>115</v>
      </c>
      <c r="I241" s="31" t="s">
        <v>3238</v>
      </c>
      <c r="J241" s="16" t="s">
        <v>112</v>
      </c>
      <c r="K241" s="16" t="s">
        <v>123</v>
      </c>
      <c r="L241" s="16" t="s">
        <v>3239</v>
      </c>
      <c r="M241" s="17">
        <v>3706666</v>
      </c>
      <c r="N241" s="17" t="s">
        <v>3240</v>
      </c>
      <c r="O241" s="16">
        <v>2</v>
      </c>
      <c r="P241" s="16">
        <v>1182</v>
      </c>
      <c r="Q241" s="16">
        <v>3</v>
      </c>
      <c r="R241" s="16">
        <v>9207825797.8899994</v>
      </c>
      <c r="S241" s="16">
        <v>114198321.16</v>
      </c>
      <c r="T241" s="16">
        <v>3479812306.48</v>
      </c>
      <c r="U241" s="16" t="s">
        <v>116</v>
      </c>
      <c r="V241" s="16">
        <v>4262775092</v>
      </c>
      <c r="W241" s="16">
        <v>1351040078.25</v>
      </c>
      <c r="X241" s="16" t="s">
        <v>116</v>
      </c>
      <c r="Y241" s="16" t="s">
        <v>116</v>
      </c>
      <c r="Z241" s="16" t="s">
        <v>116</v>
      </c>
      <c r="AA241" s="16">
        <v>5690037310.1099997</v>
      </c>
      <c r="AB241" s="16">
        <v>5578507220.8800001</v>
      </c>
      <c r="AC241" s="16" t="s">
        <v>116</v>
      </c>
      <c r="AD241" s="16" t="s">
        <v>116</v>
      </c>
      <c r="AE241" s="16">
        <v>64888672.189999998</v>
      </c>
      <c r="AF241" s="16" t="s">
        <v>116</v>
      </c>
      <c r="AG241" s="16">
        <v>36192568.210000001</v>
      </c>
      <c r="AH241" s="16">
        <v>2883574.83</v>
      </c>
      <c r="AI241" s="16">
        <v>7565274</v>
      </c>
      <c r="AJ241" s="16">
        <v>3517788487.7800002</v>
      </c>
      <c r="AK241" s="16">
        <v>3246045174</v>
      </c>
      <c r="AL241" s="16">
        <v>3246045174</v>
      </c>
      <c r="AM241" s="16">
        <v>111203836.8</v>
      </c>
      <c r="AN241" s="16">
        <v>1375761.3</v>
      </c>
      <c r="AO241" s="16">
        <v>4678000</v>
      </c>
      <c r="AP241" s="16">
        <v>154485715.68000001</v>
      </c>
      <c r="AQ241" s="16" t="s">
        <v>116</v>
      </c>
      <c r="AR241" s="16">
        <v>478235288.70999998</v>
      </c>
      <c r="AS241" s="16">
        <v>478235288.70999998</v>
      </c>
      <c r="AT241" s="16" t="s">
        <v>116</v>
      </c>
      <c r="AU241" s="16" t="s">
        <v>116</v>
      </c>
      <c r="AV241" s="16">
        <v>323704467.70999998</v>
      </c>
      <c r="AW241" s="16">
        <v>167612185.03</v>
      </c>
      <c r="AX241" s="16">
        <v>1606567</v>
      </c>
      <c r="AY241" s="16" t="s">
        <v>116</v>
      </c>
      <c r="AZ241" s="16" t="s">
        <v>116</v>
      </c>
      <c r="BA241" s="16" t="s">
        <v>116</v>
      </c>
      <c r="BB241" s="16">
        <v>154485715.68000001</v>
      </c>
      <c r="BC241" s="16">
        <v>154530821</v>
      </c>
      <c r="BD241" s="16">
        <v>154530821</v>
      </c>
      <c r="BE241" s="16" t="s">
        <v>116</v>
      </c>
      <c r="BF241" s="16" t="s">
        <v>116</v>
      </c>
      <c r="BG241" s="16" t="s">
        <v>116</v>
      </c>
      <c r="BH241" s="16" t="s">
        <v>116</v>
      </c>
      <c r="BI241" s="16" t="s">
        <v>116</v>
      </c>
      <c r="BJ241" s="16" t="s">
        <v>116</v>
      </c>
      <c r="BK241" s="16">
        <v>4363039119</v>
      </c>
      <c r="BL241" s="16" t="s">
        <v>116</v>
      </c>
      <c r="BM241" s="16">
        <v>4363039119</v>
      </c>
      <c r="BN241" s="16" t="s">
        <v>116</v>
      </c>
    </row>
    <row r="242" spans="2:66" ht="23.25" customHeight="1" x14ac:dyDescent="0.25">
      <c r="B242" s="30">
        <v>236</v>
      </c>
      <c r="C242" s="16">
        <v>1339</v>
      </c>
      <c r="D242" s="16" t="s">
        <v>1606</v>
      </c>
      <c r="E242" s="16" t="s">
        <v>1607</v>
      </c>
      <c r="F242" s="16" t="s">
        <v>1608</v>
      </c>
      <c r="G242" s="16" t="s">
        <v>120</v>
      </c>
      <c r="H242" s="17" t="s">
        <v>117</v>
      </c>
      <c r="I242" s="31" t="s">
        <v>1609</v>
      </c>
      <c r="J242" s="16" t="s">
        <v>112</v>
      </c>
      <c r="K242" s="16" t="s">
        <v>1610</v>
      </c>
      <c r="L242" s="16" t="s">
        <v>1611</v>
      </c>
      <c r="M242" s="17">
        <v>8674027</v>
      </c>
      <c r="N242" s="17" t="s">
        <v>1612</v>
      </c>
      <c r="O242" s="16">
        <v>1</v>
      </c>
      <c r="P242" s="16">
        <v>2088</v>
      </c>
      <c r="Q242" s="16">
        <v>6</v>
      </c>
      <c r="R242" s="16">
        <v>4203161596.8400002</v>
      </c>
      <c r="S242" s="16">
        <v>210287157.78</v>
      </c>
      <c r="T242" s="16">
        <v>723856564.00999999</v>
      </c>
      <c r="U242" s="16" t="s">
        <v>116</v>
      </c>
      <c r="V242" s="16">
        <v>2616805840.8499999</v>
      </c>
      <c r="W242" s="16">
        <v>26190682</v>
      </c>
      <c r="X242" s="16">
        <v>271766217</v>
      </c>
      <c r="Y242" s="16">
        <v>14597635.199999999</v>
      </c>
      <c r="Z242" s="16">
        <v>339657500</v>
      </c>
      <c r="AA242" s="16">
        <v>2635801137.54</v>
      </c>
      <c r="AB242" s="16">
        <v>2459775426.27</v>
      </c>
      <c r="AC242" s="16" t="s">
        <v>116</v>
      </c>
      <c r="AD242" s="16" t="s">
        <v>116</v>
      </c>
      <c r="AE242" s="16">
        <v>23086945.84</v>
      </c>
      <c r="AF242" s="16">
        <v>303909</v>
      </c>
      <c r="AG242" s="16">
        <v>95644070.609999999</v>
      </c>
      <c r="AH242" s="16">
        <v>25726634.66</v>
      </c>
      <c r="AI242" s="16">
        <v>31264151.16</v>
      </c>
      <c r="AJ242" s="16">
        <v>1567360459.3</v>
      </c>
      <c r="AK242" s="16">
        <v>904754493.53999996</v>
      </c>
      <c r="AL242" s="16">
        <v>904754493.53999996</v>
      </c>
      <c r="AM242" s="16">
        <v>200227748.88999999</v>
      </c>
      <c r="AN242" s="16">
        <v>60521500.369999997</v>
      </c>
      <c r="AO242" s="16">
        <v>339863890</v>
      </c>
      <c r="AP242" s="16">
        <v>61992826.5</v>
      </c>
      <c r="AQ242" s="16" t="s">
        <v>116</v>
      </c>
      <c r="AR242" s="16">
        <v>430004644.75</v>
      </c>
      <c r="AS242" s="16">
        <v>414546072.68000001</v>
      </c>
      <c r="AT242" s="16">
        <v>15458572.07</v>
      </c>
      <c r="AU242" s="16" t="s">
        <v>116</v>
      </c>
      <c r="AV242" s="16">
        <v>353580748.75</v>
      </c>
      <c r="AW242" s="16">
        <v>270819517.5</v>
      </c>
      <c r="AX242" s="16" t="s">
        <v>116</v>
      </c>
      <c r="AY242" s="16">
        <v>20768404.75</v>
      </c>
      <c r="AZ242" s="16" t="s">
        <v>116</v>
      </c>
      <c r="BA242" s="16" t="s">
        <v>116</v>
      </c>
      <c r="BB242" s="16">
        <v>61992826.5</v>
      </c>
      <c r="BC242" s="16">
        <v>76423896</v>
      </c>
      <c r="BD242" s="16">
        <v>76423896</v>
      </c>
      <c r="BE242" s="16" t="s">
        <v>116</v>
      </c>
      <c r="BF242" s="16" t="s">
        <v>116</v>
      </c>
      <c r="BG242" s="16">
        <v>3256067</v>
      </c>
      <c r="BH242" s="16">
        <v>192381559.72999999</v>
      </c>
      <c r="BI242" s="16">
        <v>3256067</v>
      </c>
      <c r="BJ242" s="16">
        <v>192381559.72999999</v>
      </c>
      <c r="BK242" s="16">
        <v>2736211856.8499999</v>
      </c>
      <c r="BL242" s="16">
        <v>530400000</v>
      </c>
      <c r="BM242" s="16">
        <v>2736211856.8499999</v>
      </c>
      <c r="BN242" s="16">
        <v>530400000</v>
      </c>
    </row>
    <row r="243" spans="2:66" ht="23.25" customHeight="1" x14ac:dyDescent="0.25">
      <c r="B243" s="30">
        <v>237</v>
      </c>
      <c r="C243" s="16">
        <v>1344</v>
      </c>
      <c r="D243" s="16" t="s">
        <v>446</v>
      </c>
      <c r="E243" s="16" t="s">
        <v>447</v>
      </c>
      <c r="F243" s="16" t="s">
        <v>448</v>
      </c>
      <c r="G243" s="16" t="s">
        <v>111</v>
      </c>
      <c r="H243" s="17" t="s">
        <v>117</v>
      </c>
      <c r="I243" s="31" t="s">
        <v>449</v>
      </c>
      <c r="J243" s="16" t="s">
        <v>112</v>
      </c>
      <c r="K243" s="16" t="s">
        <v>450</v>
      </c>
      <c r="L243" s="16" t="s">
        <v>1188</v>
      </c>
      <c r="M243" s="17">
        <v>3359399</v>
      </c>
      <c r="N243" s="17" t="s">
        <v>451</v>
      </c>
      <c r="O243" s="16">
        <v>1</v>
      </c>
      <c r="P243" s="16">
        <v>652</v>
      </c>
      <c r="Q243" s="16">
        <v>4</v>
      </c>
      <c r="R243" s="16">
        <v>3477942977.1100001</v>
      </c>
      <c r="S243" s="16">
        <v>36722615.049999997</v>
      </c>
      <c r="T243" s="16">
        <v>545843761.59000003</v>
      </c>
      <c r="U243" s="16" t="s">
        <v>116</v>
      </c>
      <c r="V243" s="16">
        <v>2758299731.3200002</v>
      </c>
      <c r="W243" s="16">
        <v>115525125.38</v>
      </c>
      <c r="X243" s="16">
        <v>6614550.21</v>
      </c>
      <c r="Y243" s="16">
        <v>10531589</v>
      </c>
      <c r="Z243" s="16">
        <v>4405604.5599999996</v>
      </c>
      <c r="AA243" s="16">
        <v>1404830983.3699999</v>
      </c>
      <c r="AB243" s="16">
        <v>1139704260.4000001</v>
      </c>
      <c r="AC243" s="16" t="s">
        <v>116</v>
      </c>
      <c r="AD243" s="16" t="s">
        <v>116</v>
      </c>
      <c r="AE243" s="16">
        <v>33361735.469999999</v>
      </c>
      <c r="AF243" s="16">
        <v>16960</v>
      </c>
      <c r="AG243" s="16">
        <v>155402205.09</v>
      </c>
      <c r="AH243" s="16">
        <v>51812950.409999996</v>
      </c>
      <c r="AI243" s="16">
        <v>24532872</v>
      </c>
      <c r="AJ243" s="16">
        <v>2073111993.74</v>
      </c>
      <c r="AK243" s="16">
        <v>1642586541.8900001</v>
      </c>
      <c r="AL243" s="16">
        <v>1642586541.8900001</v>
      </c>
      <c r="AM243" s="16">
        <v>279421782.25999999</v>
      </c>
      <c r="AN243" s="16">
        <v>20938610.530000001</v>
      </c>
      <c r="AO243" s="16">
        <v>10392325.710000001</v>
      </c>
      <c r="AP243" s="16">
        <v>119772733.34999999</v>
      </c>
      <c r="AQ243" s="16" t="s">
        <v>116</v>
      </c>
      <c r="AR243" s="16">
        <v>315916849.10000002</v>
      </c>
      <c r="AS243" s="16">
        <v>313527174.11000001</v>
      </c>
      <c r="AT243" s="16">
        <v>2389674.9900000002</v>
      </c>
      <c r="AU243" s="16" t="s">
        <v>116</v>
      </c>
      <c r="AV243" s="16">
        <v>275598897.38999999</v>
      </c>
      <c r="AW243" s="16">
        <v>150649302.72</v>
      </c>
      <c r="AX243" s="16" t="s">
        <v>116</v>
      </c>
      <c r="AY243" s="16">
        <v>5176861.32</v>
      </c>
      <c r="AZ243" s="16" t="s">
        <v>116</v>
      </c>
      <c r="BA243" s="16" t="s">
        <v>116</v>
      </c>
      <c r="BB243" s="16">
        <v>119772733.34999999</v>
      </c>
      <c r="BC243" s="16">
        <v>40317951.710000001</v>
      </c>
      <c r="BD243" s="16">
        <v>40317951.710000001</v>
      </c>
      <c r="BE243" s="16" t="s">
        <v>116</v>
      </c>
      <c r="BF243" s="16" t="s">
        <v>116</v>
      </c>
      <c r="BG243" s="16">
        <v>416504</v>
      </c>
      <c r="BH243" s="16">
        <v>12177775.720000001</v>
      </c>
      <c r="BI243" s="16">
        <v>416504</v>
      </c>
      <c r="BJ243" s="16">
        <v>12177775.720000001</v>
      </c>
      <c r="BK243" s="16">
        <v>5342627985</v>
      </c>
      <c r="BL243" s="16">
        <v>1220446533</v>
      </c>
      <c r="BM243" s="16">
        <v>5342627985</v>
      </c>
      <c r="BN243" s="16">
        <v>1220446533</v>
      </c>
    </row>
    <row r="244" spans="2:66" ht="23.25" customHeight="1" x14ac:dyDescent="0.25">
      <c r="B244" s="30">
        <v>238</v>
      </c>
      <c r="C244" s="16">
        <v>1352</v>
      </c>
      <c r="D244" s="16" t="s">
        <v>3241</v>
      </c>
      <c r="E244" s="16" t="s">
        <v>3242</v>
      </c>
      <c r="F244" s="16" t="s">
        <v>3243</v>
      </c>
      <c r="G244" s="16" t="s">
        <v>114</v>
      </c>
      <c r="H244" s="17" t="s">
        <v>121</v>
      </c>
      <c r="I244" s="31" t="s">
        <v>3244</v>
      </c>
      <c r="J244" s="16" t="s">
        <v>112</v>
      </c>
      <c r="K244" s="16" t="s">
        <v>123</v>
      </c>
      <c r="L244" s="16" t="s">
        <v>3245</v>
      </c>
      <c r="M244" s="17">
        <v>4034090</v>
      </c>
      <c r="N244" s="17" t="s">
        <v>3246</v>
      </c>
      <c r="O244" s="16">
        <v>3</v>
      </c>
      <c r="P244" s="16">
        <v>779</v>
      </c>
      <c r="Q244" s="16">
        <v>5</v>
      </c>
      <c r="R244" s="16">
        <v>2124881780.29</v>
      </c>
      <c r="S244" s="16">
        <v>118109516.91</v>
      </c>
      <c r="T244" s="16">
        <v>500412.93</v>
      </c>
      <c r="U244" s="16" t="s">
        <v>116</v>
      </c>
      <c r="V244" s="16">
        <v>1899003883.52</v>
      </c>
      <c r="W244" s="16">
        <v>35059158.469999999</v>
      </c>
      <c r="X244" s="16">
        <v>32941504.460000001</v>
      </c>
      <c r="Y244" s="16">
        <v>4823647</v>
      </c>
      <c r="Z244" s="16">
        <v>34443657</v>
      </c>
      <c r="AA244" s="16">
        <v>915531423.55999994</v>
      </c>
      <c r="AB244" s="16" t="s">
        <v>116</v>
      </c>
      <c r="AC244" s="16" t="s">
        <v>116</v>
      </c>
      <c r="AD244" s="16">
        <v>476083769.30000001</v>
      </c>
      <c r="AE244" s="16">
        <v>61414691.399999999</v>
      </c>
      <c r="AF244" s="16">
        <v>4652017</v>
      </c>
      <c r="AG244" s="16">
        <v>359401902.86000001</v>
      </c>
      <c r="AH244" s="16">
        <v>408660</v>
      </c>
      <c r="AI244" s="16">
        <v>13570383</v>
      </c>
      <c r="AJ244" s="16">
        <v>1209350356.73</v>
      </c>
      <c r="AK244" s="16">
        <v>1131895795.9000001</v>
      </c>
      <c r="AL244" s="16">
        <v>1131895795.9000001</v>
      </c>
      <c r="AM244" s="16">
        <v>20876221.969999999</v>
      </c>
      <c r="AN244" s="16">
        <v>31643061.07</v>
      </c>
      <c r="AO244" s="16" t="s">
        <v>116</v>
      </c>
      <c r="AP244" s="16">
        <v>52789351.229999997</v>
      </c>
      <c r="AQ244" s="16">
        <v>-27854073.440000001</v>
      </c>
      <c r="AR244" s="16">
        <v>372303128.55000001</v>
      </c>
      <c r="AS244" s="16">
        <v>360064442.98000002</v>
      </c>
      <c r="AT244" s="16">
        <v>12036207.57</v>
      </c>
      <c r="AU244" s="16">
        <v>202478</v>
      </c>
      <c r="AV244" s="16">
        <v>337696356.06</v>
      </c>
      <c r="AW244" s="16">
        <v>259153709.19999999</v>
      </c>
      <c r="AX244" s="16" t="s">
        <v>116</v>
      </c>
      <c r="AY244" s="16">
        <v>18831791.469999999</v>
      </c>
      <c r="AZ244" s="16">
        <v>6921504.1600000001</v>
      </c>
      <c r="BA244" s="16" t="s">
        <v>116</v>
      </c>
      <c r="BB244" s="16">
        <v>52789351.229999997</v>
      </c>
      <c r="BC244" s="16">
        <v>34606772.490000002</v>
      </c>
      <c r="BD244" s="16">
        <v>34606772.490000002</v>
      </c>
      <c r="BE244" s="16" t="s">
        <v>116</v>
      </c>
      <c r="BF244" s="16" t="s">
        <v>116</v>
      </c>
      <c r="BG244" s="16">
        <v>67718243</v>
      </c>
      <c r="BH244" s="16">
        <v>801766703.00999999</v>
      </c>
      <c r="BI244" s="16">
        <v>67718243</v>
      </c>
      <c r="BJ244" s="16">
        <v>801766703.00999999</v>
      </c>
      <c r="BK244" s="16">
        <v>2424268352.4000001</v>
      </c>
      <c r="BL244" s="16" t="s">
        <v>116</v>
      </c>
      <c r="BM244" s="16">
        <v>2424268352.4000001</v>
      </c>
      <c r="BN244" s="16" t="s">
        <v>116</v>
      </c>
    </row>
    <row r="245" spans="2:66" ht="23.25" customHeight="1" x14ac:dyDescent="0.25">
      <c r="B245" s="30">
        <v>239</v>
      </c>
      <c r="C245" s="16">
        <v>1355</v>
      </c>
      <c r="D245" s="16" t="s">
        <v>452</v>
      </c>
      <c r="E245" s="16" t="s">
        <v>453</v>
      </c>
      <c r="F245" s="16" t="s">
        <v>454</v>
      </c>
      <c r="G245" s="16" t="s">
        <v>111</v>
      </c>
      <c r="H245" s="17" t="s">
        <v>117</v>
      </c>
      <c r="I245" s="31" t="s">
        <v>455</v>
      </c>
      <c r="J245" s="16" t="s">
        <v>112</v>
      </c>
      <c r="K245" s="16" t="s">
        <v>123</v>
      </c>
      <c r="L245" s="16" t="s">
        <v>1189</v>
      </c>
      <c r="M245" s="17">
        <v>2318065</v>
      </c>
      <c r="N245" s="17" t="s">
        <v>456</v>
      </c>
      <c r="O245" s="16">
        <v>1</v>
      </c>
      <c r="P245" s="16">
        <v>62952</v>
      </c>
      <c r="Q245" s="16">
        <v>176</v>
      </c>
      <c r="R245" s="16">
        <v>224198496560</v>
      </c>
      <c r="S245" s="16">
        <v>5856649337</v>
      </c>
      <c r="T245" s="16">
        <v>15570611435</v>
      </c>
      <c r="U245" s="16" t="s">
        <v>116</v>
      </c>
      <c r="V245" s="16">
        <v>193402893867</v>
      </c>
      <c r="W245" s="16">
        <v>4196855236</v>
      </c>
      <c r="X245" s="16">
        <v>3009727697</v>
      </c>
      <c r="Y245" s="16">
        <v>518056729</v>
      </c>
      <c r="Z245" s="16">
        <v>1643702259</v>
      </c>
      <c r="AA245" s="16">
        <v>163569374504</v>
      </c>
      <c r="AB245" s="16">
        <v>153565354126</v>
      </c>
      <c r="AC245" s="16" t="s">
        <v>116</v>
      </c>
      <c r="AD245" s="16" t="s">
        <v>116</v>
      </c>
      <c r="AE245" s="16">
        <v>2808633941</v>
      </c>
      <c r="AF245" s="16" t="s">
        <v>116</v>
      </c>
      <c r="AG245" s="16">
        <v>2724476825</v>
      </c>
      <c r="AH245" s="16">
        <v>2590233143</v>
      </c>
      <c r="AI245" s="16">
        <v>1880676469</v>
      </c>
      <c r="AJ245" s="16">
        <v>60629122056</v>
      </c>
      <c r="AK245" s="16">
        <v>29836735347</v>
      </c>
      <c r="AL245" s="16">
        <v>29836735347</v>
      </c>
      <c r="AM245" s="16">
        <v>19151376006</v>
      </c>
      <c r="AN245" s="16">
        <v>1885406156</v>
      </c>
      <c r="AO245" s="16">
        <v>1435063547</v>
      </c>
      <c r="AP245" s="16">
        <v>8320541000</v>
      </c>
      <c r="AQ245" s="16" t="s">
        <v>116</v>
      </c>
      <c r="AR245" s="16">
        <v>25897835795</v>
      </c>
      <c r="AS245" s="16">
        <v>25669656093</v>
      </c>
      <c r="AT245" s="16">
        <v>228179702</v>
      </c>
      <c r="AU245" s="16" t="s">
        <v>116</v>
      </c>
      <c r="AV245" s="16">
        <v>19144711750</v>
      </c>
      <c r="AW245" s="16">
        <v>10621690344</v>
      </c>
      <c r="AX245" s="16" t="s">
        <v>116</v>
      </c>
      <c r="AY245" s="16">
        <v>202480406</v>
      </c>
      <c r="AZ245" s="16" t="s">
        <v>116</v>
      </c>
      <c r="BA245" s="16" t="s">
        <v>116</v>
      </c>
      <c r="BB245" s="16">
        <v>8320541000</v>
      </c>
      <c r="BC245" s="16">
        <v>6753124045</v>
      </c>
      <c r="BD245" s="16">
        <v>6753124045</v>
      </c>
      <c r="BE245" s="16" t="s">
        <v>116</v>
      </c>
      <c r="BF245" s="16" t="s">
        <v>116</v>
      </c>
      <c r="BG245" s="16">
        <v>7873778745</v>
      </c>
      <c r="BH245" s="16">
        <v>1743185001</v>
      </c>
      <c r="BI245" s="16">
        <v>7873778745</v>
      </c>
      <c r="BJ245" s="16">
        <v>1743185001</v>
      </c>
      <c r="BK245" s="16">
        <v>232754419901</v>
      </c>
      <c r="BL245" s="16">
        <v>4203505742</v>
      </c>
      <c r="BM245" s="16">
        <v>232754419901</v>
      </c>
      <c r="BN245" s="16">
        <v>4203505742</v>
      </c>
    </row>
    <row r="246" spans="2:66" ht="23.25" customHeight="1" x14ac:dyDescent="0.25">
      <c r="B246" s="30">
        <v>240</v>
      </c>
      <c r="C246" s="16">
        <v>1356</v>
      </c>
      <c r="D246" s="16" t="s">
        <v>1613</v>
      </c>
      <c r="E246" s="16" t="s">
        <v>1614</v>
      </c>
      <c r="F246" s="16" t="s">
        <v>1615</v>
      </c>
      <c r="G246" s="16" t="s">
        <v>120</v>
      </c>
      <c r="H246" s="17" t="s">
        <v>117</v>
      </c>
      <c r="I246" s="31" t="s">
        <v>1616</v>
      </c>
      <c r="J246" s="16" t="s">
        <v>112</v>
      </c>
      <c r="K246" s="16" t="s">
        <v>1617</v>
      </c>
      <c r="L246" s="16" t="s">
        <v>1618</v>
      </c>
      <c r="M246" s="17">
        <v>8640152</v>
      </c>
      <c r="N246" s="17" t="s">
        <v>1619</v>
      </c>
      <c r="O246" s="16">
        <v>1</v>
      </c>
      <c r="P246" s="16">
        <v>2785</v>
      </c>
      <c r="Q246" s="16">
        <v>10</v>
      </c>
      <c r="R246" s="16">
        <v>5064242033.8999996</v>
      </c>
      <c r="S246" s="16">
        <v>612341380.75999999</v>
      </c>
      <c r="T246" s="16">
        <v>268051553</v>
      </c>
      <c r="U246" s="16">
        <v>24271631.75</v>
      </c>
      <c r="V246" s="16">
        <v>3507892773.0500002</v>
      </c>
      <c r="W246" s="16">
        <v>56654177.280000001</v>
      </c>
      <c r="X246" s="16">
        <v>135689322.78999999</v>
      </c>
      <c r="Y246" s="16">
        <v>42196562</v>
      </c>
      <c r="Z246" s="16">
        <v>417144633.26999998</v>
      </c>
      <c r="AA246" s="16">
        <v>2568674024.0300002</v>
      </c>
      <c r="AB246" s="16">
        <v>2386698881.3000002</v>
      </c>
      <c r="AC246" s="16" t="s">
        <v>116</v>
      </c>
      <c r="AD246" s="16" t="s">
        <v>116</v>
      </c>
      <c r="AE246" s="16">
        <v>45051000</v>
      </c>
      <c r="AF246" s="16">
        <v>1255288</v>
      </c>
      <c r="AG246" s="16">
        <v>57545306.729999997</v>
      </c>
      <c r="AH246" s="16">
        <v>58882682</v>
      </c>
      <c r="AI246" s="16">
        <v>19240866</v>
      </c>
      <c r="AJ246" s="16">
        <v>2495568009.8699999</v>
      </c>
      <c r="AK246" s="16">
        <v>1605126240</v>
      </c>
      <c r="AL246" s="16">
        <v>1605126240</v>
      </c>
      <c r="AM246" s="16">
        <v>307270226.08999997</v>
      </c>
      <c r="AN246" s="16" t="s">
        <v>116</v>
      </c>
      <c r="AO246" s="16">
        <v>387412413</v>
      </c>
      <c r="AP246" s="16">
        <v>195759130.78</v>
      </c>
      <c r="AQ246" s="16" t="s">
        <v>116</v>
      </c>
      <c r="AR246" s="16">
        <v>677606792.12</v>
      </c>
      <c r="AS246" s="16">
        <v>677606792.12</v>
      </c>
      <c r="AT246" s="16" t="s">
        <v>116</v>
      </c>
      <c r="AU246" s="16" t="s">
        <v>116</v>
      </c>
      <c r="AV246" s="16">
        <v>530515176.14999998</v>
      </c>
      <c r="AW246" s="16">
        <v>311481560.63</v>
      </c>
      <c r="AX246" s="16">
        <v>23274484.739999998</v>
      </c>
      <c r="AY246" s="16" t="s">
        <v>116</v>
      </c>
      <c r="AZ246" s="16" t="s">
        <v>116</v>
      </c>
      <c r="BA246" s="16" t="s">
        <v>116</v>
      </c>
      <c r="BB246" s="16">
        <v>195759130.78</v>
      </c>
      <c r="BC246" s="16">
        <v>147091615.97</v>
      </c>
      <c r="BD246" s="16">
        <v>147091615.97</v>
      </c>
      <c r="BE246" s="16" t="s">
        <v>116</v>
      </c>
      <c r="BF246" s="16" t="s">
        <v>116</v>
      </c>
      <c r="BG246" s="16">
        <v>2994594</v>
      </c>
      <c r="BH246" s="16">
        <v>150820314.40000001</v>
      </c>
      <c r="BI246" s="16">
        <v>2994594</v>
      </c>
      <c r="BJ246" s="16">
        <v>150820314.40000001</v>
      </c>
      <c r="BK246" s="16">
        <v>4240084471</v>
      </c>
      <c r="BL246" s="16" t="s">
        <v>116</v>
      </c>
      <c r="BM246" s="16">
        <v>4237424971</v>
      </c>
      <c r="BN246" s="16">
        <v>2659500</v>
      </c>
    </row>
    <row r="247" spans="2:66" ht="23.25" customHeight="1" x14ac:dyDescent="0.25">
      <c r="B247" s="30">
        <v>241</v>
      </c>
      <c r="C247" s="16">
        <v>1360</v>
      </c>
      <c r="D247" s="16" t="s">
        <v>457</v>
      </c>
      <c r="E247" s="16" t="s">
        <v>458</v>
      </c>
      <c r="F247" s="16" t="s">
        <v>459</v>
      </c>
      <c r="G247" s="16" t="s">
        <v>111</v>
      </c>
      <c r="H247" s="17" t="s">
        <v>117</v>
      </c>
      <c r="I247" s="31" t="s">
        <v>460</v>
      </c>
      <c r="J247" s="16" t="s">
        <v>112</v>
      </c>
      <c r="K247" s="16" t="s">
        <v>461</v>
      </c>
      <c r="L247" s="16" t="s">
        <v>1190</v>
      </c>
      <c r="M247" s="17">
        <v>5718182</v>
      </c>
      <c r="N247" s="17" t="s">
        <v>462</v>
      </c>
      <c r="O247" s="16">
        <v>1</v>
      </c>
      <c r="P247" s="16">
        <v>39797</v>
      </c>
      <c r="Q247" s="16">
        <v>143</v>
      </c>
      <c r="R247" s="16">
        <v>97464814307.660004</v>
      </c>
      <c r="S247" s="16">
        <v>1863258251.6300001</v>
      </c>
      <c r="T247" s="16">
        <v>6211820913.6099997</v>
      </c>
      <c r="U247" s="16" t="s">
        <v>116</v>
      </c>
      <c r="V247" s="16">
        <v>79475313534.240005</v>
      </c>
      <c r="W247" s="16">
        <v>1599477337.6099999</v>
      </c>
      <c r="X247" s="16">
        <v>2551501465.6999998</v>
      </c>
      <c r="Y247" s="16">
        <v>419115384</v>
      </c>
      <c r="Z247" s="16">
        <v>5344327420.8699999</v>
      </c>
      <c r="AA247" s="16">
        <v>80243335930.729996</v>
      </c>
      <c r="AB247" s="16">
        <v>61077285429.830002</v>
      </c>
      <c r="AC247" s="16" t="s">
        <v>116</v>
      </c>
      <c r="AD247" s="16">
        <v>14464867595.34</v>
      </c>
      <c r="AE247" s="16">
        <v>1625598053.3199999</v>
      </c>
      <c r="AF247" s="16">
        <v>12551319.98</v>
      </c>
      <c r="AG247" s="16">
        <v>359979679.63999999</v>
      </c>
      <c r="AH247" s="16">
        <v>1401888485.9100001</v>
      </c>
      <c r="AI247" s="16">
        <v>1301165366.71</v>
      </c>
      <c r="AJ247" s="16">
        <v>17221478376.93</v>
      </c>
      <c r="AK247" s="16">
        <v>9606548798.3199997</v>
      </c>
      <c r="AL247" s="16">
        <v>9606548798.3199997</v>
      </c>
      <c r="AM247" s="16">
        <v>2435023268.6399999</v>
      </c>
      <c r="AN247" s="16">
        <v>1518987624.0999999</v>
      </c>
      <c r="AO247" s="16">
        <v>2641462896.4000001</v>
      </c>
      <c r="AP247" s="16">
        <v>1058051053.53</v>
      </c>
      <c r="AQ247" s="16">
        <v>-38595264.060000002</v>
      </c>
      <c r="AR247" s="16">
        <v>12457970651.059999</v>
      </c>
      <c r="AS247" s="16">
        <v>12266938514.76</v>
      </c>
      <c r="AT247" s="16">
        <v>191032136.30000001</v>
      </c>
      <c r="AU247" s="16" t="s">
        <v>116</v>
      </c>
      <c r="AV247" s="16">
        <v>9450329018.6700001</v>
      </c>
      <c r="AW247" s="16">
        <v>7929635569.6400003</v>
      </c>
      <c r="AX247" s="16">
        <v>47085157</v>
      </c>
      <c r="AY247" s="16">
        <v>415557238.5</v>
      </c>
      <c r="AZ247" s="16" t="s">
        <v>116</v>
      </c>
      <c r="BA247" s="16" t="s">
        <v>116</v>
      </c>
      <c r="BB247" s="16">
        <v>1058051053.53</v>
      </c>
      <c r="BC247" s="16">
        <v>3007641632.3899999</v>
      </c>
      <c r="BD247" s="16">
        <v>3007641632.3899999</v>
      </c>
      <c r="BE247" s="16" t="s">
        <v>116</v>
      </c>
      <c r="BF247" s="16" t="s">
        <v>116</v>
      </c>
      <c r="BG247" s="16">
        <v>11131571784.98</v>
      </c>
      <c r="BH247" s="16">
        <v>7529996356.96</v>
      </c>
      <c r="BI247" s="16">
        <v>11131571784.98</v>
      </c>
      <c r="BJ247" s="16">
        <v>7529996356.96</v>
      </c>
      <c r="BK247" s="16">
        <v>219283819962.14999</v>
      </c>
      <c r="BL247" s="16">
        <v>3673101447.5999999</v>
      </c>
      <c r="BM247" s="16">
        <v>219283819962.14999</v>
      </c>
      <c r="BN247" s="16">
        <v>3673101447.5999999</v>
      </c>
    </row>
    <row r="248" spans="2:66" ht="23.25" customHeight="1" x14ac:dyDescent="0.25">
      <c r="B248" s="30">
        <v>242</v>
      </c>
      <c r="C248" s="16">
        <v>1361</v>
      </c>
      <c r="D248" s="16" t="s">
        <v>3247</v>
      </c>
      <c r="E248" s="16" t="s">
        <v>3248</v>
      </c>
      <c r="F248" s="16" t="s">
        <v>3249</v>
      </c>
      <c r="G248" s="16" t="s">
        <v>114</v>
      </c>
      <c r="H248" s="17" t="s">
        <v>2857</v>
      </c>
      <c r="I248" s="31" t="s">
        <v>3250</v>
      </c>
      <c r="J248" s="16" t="s">
        <v>112</v>
      </c>
      <c r="K248" s="16" t="s">
        <v>123</v>
      </c>
      <c r="L248" s="16" t="s">
        <v>3251</v>
      </c>
      <c r="M248" s="17">
        <v>2847000</v>
      </c>
      <c r="N248" s="17" t="s">
        <v>3252</v>
      </c>
      <c r="O248" s="16">
        <v>2</v>
      </c>
      <c r="P248" s="16">
        <v>418</v>
      </c>
      <c r="Q248" s="16">
        <v>87</v>
      </c>
      <c r="R248" s="16">
        <v>5611798664</v>
      </c>
      <c r="S248" s="16">
        <v>3908173</v>
      </c>
      <c r="T248" s="16" t="s">
        <v>116</v>
      </c>
      <c r="U248" s="16">
        <v>117063900</v>
      </c>
      <c r="V248" s="16">
        <v>228809322</v>
      </c>
      <c r="W248" s="16">
        <v>3653287622</v>
      </c>
      <c r="X248" s="16">
        <v>1366069750</v>
      </c>
      <c r="Y248" s="16">
        <v>52529065</v>
      </c>
      <c r="Z248" s="16">
        <v>190130832</v>
      </c>
      <c r="AA248" s="16">
        <v>2331845697</v>
      </c>
      <c r="AB248" s="16" t="s">
        <v>116</v>
      </c>
      <c r="AC248" s="16" t="s">
        <v>116</v>
      </c>
      <c r="AD248" s="16">
        <v>228674352</v>
      </c>
      <c r="AE248" s="16">
        <v>1195906385</v>
      </c>
      <c r="AF248" s="16">
        <v>18667737</v>
      </c>
      <c r="AG248" s="16">
        <v>695972759</v>
      </c>
      <c r="AH248" s="16">
        <v>74999741</v>
      </c>
      <c r="AI248" s="16">
        <v>117624723</v>
      </c>
      <c r="AJ248" s="16">
        <v>3279952967</v>
      </c>
      <c r="AK248" s="16">
        <v>1379087946</v>
      </c>
      <c r="AL248" s="16">
        <v>1379087946</v>
      </c>
      <c r="AM248" s="16">
        <v>1020622610</v>
      </c>
      <c r="AN248" s="16">
        <v>536763279</v>
      </c>
      <c r="AO248" s="16">
        <v>134017732</v>
      </c>
      <c r="AP248" s="16">
        <v>209461400</v>
      </c>
      <c r="AQ248" s="16" t="s">
        <v>116</v>
      </c>
      <c r="AR248" s="16">
        <v>6216112596</v>
      </c>
      <c r="AS248" s="16">
        <v>6209278644</v>
      </c>
      <c r="AT248" s="16">
        <v>6833952</v>
      </c>
      <c r="AU248" s="16" t="s">
        <v>116</v>
      </c>
      <c r="AV248" s="16">
        <v>5442405679</v>
      </c>
      <c r="AW248" s="16">
        <v>1284558764</v>
      </c>
      <c r="AX248" s="16">
        <v>3923961175</v>
      </c>
      <c r="AY248" s="16">
        <v>24424340</v>
      </c>
      <c r="AZ248" s="16" t="s">
        <v>116</v>
      </c>
      <c r="BA248" s="16" t="s">
        <v>116</v>
      </c>
      <c r="BB248" s="16">
        <v>209461400</v>
      </c>
      <c r="BC248" s="16">
        <v>773706917</v>
      </c>
      <c r="BD248" s="16">
        <v>773706917</v>
      </c>
      <c r="BE248" s="16" t="s">
        <v>116</v>
      </c>
      <c r="BF248" s="16" t="s">
        <v>116</v>
      </c>
      <c r="BG248" s="16" t="s">
        <v>116</v>
      </c>
      <c r="BH248" s="16">
        <v>60860938</v>
      </c>
      <c r="BI248" s="16" t="s">
        <v>116</v>
      </c>
      <c r="BJ248" s="16">
        <v>60860938</v>
      </c>
      <c r="BK248" s="16">
        <v>235913797</v>
      </c>
      <c r="BL248" s="16" t="s">
        <v>116</v>
      </c>
      <c r="BM248" s="16" t="s">
        <v>116</v>
      </c>
      <c r="BN248" s="16">
        <v>235913797</v>
      </c>
    </row>
    <row r="249" spans="2:66" ht="23.25" customHeight="1" x14ac:dyDescent="0.25">
      <c r="B249" s="30">
        <v>243</v>
      </c>
      <c r="C249" s="16">
        <v>1363</v>
      </c>
      <c r="D249" s="16" t="s">
        <v>463</v>
      </c>
      <c r="E249" s="16" t="s">
        <v>464</v>
      </c>
      <c r="F249" s="16" t="s">
        <v>465</v>
      </c>
      <c r="G249" s="16" t="s">
        <v>114</v>
      </c>
      <c r="H249" s="17" t="s">
        <v>171</v>
      </c>
      <c r="I249" s="31" t="s">
        <v>466</v>
      </c>
      <c r="J249" s="16" t="s">
        <v>112</v>
      </c>
      <c r="K249" s="16" t="s">
        <v>123</v>
      </c>
      <c r="L249" s="16" t="s">
        <v>1191</v>
      </c>
      <c r="M249" s="17">
        <v>4443030</v>
      </c>
      <c r="N249" s="17" t="s">
        <v>467</v>
      </c>
      <c r="O249" s="16">
        <v>1</v>
      </c>
      <c r="P249" s="16">
        <v>132988</v>
      </c>
      <c r="Q249" s="16">
        <v>569</v>
      </c>
      <c r="R249" s="16">
        <v>82143386950.929993</v>
      </c>
      <c r="S249" s="16">
        <v>2382987702.1300001</v>
      </c>
      <c r="T249" s="16">
        <v>2019341332.29</v>
      </c>
      <c r="U249" s="16">
        <v>16032716027.66</v>
      </c>
      <c r="V249" s="16" t="s">
        <v>116</v>
      </c>
      <c r="W249" s="16">
        <v>4490105693.1999998</v>
      </c>
      <c r="X249" s="16">
        <v>25981146585.43</v>
      </c>
      <c r="Y249" s="16">
        <v>3729221424.9000001</v>
      </c>
      <c r="Z249" s="16">
        <v>27507868185.32</v>
      </c>
      <c r="AA249" s="16">
        <v>29059644454.759998</v>
      </c>
      <c r="AB249" s="16" t="s">
        <v>116</v>
      </c>
      <c r="AC249" s="16" t="s">
        <v>116</v>
      </c>
      <c r="AD249" s="16">
        <v>9230912208.5</v>
      </c>
      <c r="AE249" s="16">
        <v>17572049780.689999</v>
      </c>
      <c r="AF249" s="16">
        <v>3322676.69</v>
      </c>
      <c r="AG249" s="16">
        <v>524017358.72000003</v>
      </c>
      <c r="AH249" s="16">
        <v>535536680.11000001</v>
      </c>
      <c r="AI249" s="16">
        <v>1193805750.05</v>
      </c>
      <c r="AJ249" s="16">
        <v>53083742496.169998</v>
      </c>
      <c r="AK249" s="16">
        <v>1310689948.8099999</v>
      </c>
      <c r="AL249" s="16">
        <v>1310689948.8099999</v>
      </c>
      <c r="AM249" s="16">
        <v>15751106669.49</v>
      </c>
      <c r="AN249" s="16">
        <v>8104823076.46</v>
      </c>
      <c r="AO249" s="16">
        <v>26700863977.32</v>
      </c>
      <c r="AP249" s="16">
        <v>1216258824.0899999</v>
      </c>
      <c r="AQ249" s="16" t="s">
        <v>116</v>
      </c>
      <c r="AR249" s="16">
        <v>108399080132.14999</v>
      </c>
      <c r="AS249" s="16">
        <v>108326192881.23</v>
      </c>
      <c r="AT249" s="16">
        <v>51432855.920000002</v>
      </c>
      <c r="AU249" s="16">
        <v>21454395</v>
      </c>
      <c r="AV249" s="16">
        <v>23068787103.139999</v>
      </c>
      <c r="AW249" s="16">
        <v>3479188222.7600002</v>
      </c>
      <c r="AX249" s="16">
        <v>18315155413.68</v>
      </c>
      <c r="AY249" s="16">
        <v>4728433</v>
      </c>
      <c r="AZ249" s="16">
        <v>53456210.009999998</v>
      </c>
      <c r="BA249" s="16" t="s">
        <v>116</v>
      </c>
      <c r="BB249" s="16">
        <v>1216258823.6900001</v>
      </c>
      <c r="BC249" s="16">
        <v>85330293029.009995</v>
      </c>
      <c r="BD249" s="16">
        <v>85330293029.009995</v>
      </c>
      <c r="BE249" s="16" t="s">
        <v>116</v>
      </c>
      <c r="BF249" s="16" t="s">
        <v>116</v>
      </c>
      <c r="BG249" s="16">
        <v>838191180</v>
      </c>
      <c r="BH249" s="16">
        <v>20245591207.950001</v>
      </c>
      <c r="BI249" s="16">
        <v>838191180</v>
      </c>
      <c r="BJ249" s="16">
        <v>20245591207.950001</v>
      </c>
      <c r="BK249" s="16">
        <v>1058844000</v>
      </c>
      <c r="BL249" s="16">
        <v>5251684339.2700005</v>
      </c>
      <c r="BM249" s="16" t="s">
        <v>116</v>
      </c>
      <c r="BN249" s="16">
        <v>6310528339.2700005</v>
      </c>
    </row>
    <row r="250" spans="2:66" ht="23.25" customHeight="1" x14ac:dyDescent="0.25">
      <c r="B250" s="30">
        <v>244</v>
      </c>
      <c r="C250" s="16">
        <v>1365</v>
      </c>
      <c r="D250" s="16" t="s">
        <v>468</v>
      </c>
      <c r="E250" s="16" t="s">
        <v>469</v>
      </c>
      <c r="F250" s="16" t="s">
        <v>116</v>
      </c>
      <c r="G250" s="16" t="s">
        <v>120</v>
      </c>
      <c r="H250" s="17" t="s">
        <v>117</v>
      </c>
      <c r="I250" s="31" t="s">
        <v>470</v>
      </c>
      <c r="J250" s="16" t="s">
        <v>112</v>
      </c>
      <c r="K250" s="16" t="s">
        <v>471</v>
      </c>
      <c r="L250" s="16" t="s">
        <v>472</v>
      </c>
      <c r="M250" s="17">
        <v>8610471</v>
      </c>
      <c r="N250" s="17" t="s">
        <v>473</v>
      </c>
      <c r="O250" s="16">
        <v>1</v>
      </c>
      <c r="P250" s="16">
        <v>5001</v>
      </c>
      <c r="Q250" s="16">
        <v>12</v>
      </c>
      <c r="R250" s="16">
        <v>14393675500.9</v>
      </c>
      <c r="S250" s="16">
        <v>436604783.63</v>
      </c>
      <c r="T250" s="16">
        <v>1504678546</v>
      </c>
      <c r="U250" s="16">
        <v>197596030.66</v>
      </c>
      <c r="V250" s="16">
        <v>11225063939</v>
      </c>
      <c r="W250" s="16">
        <v>174904926.61000001</v>
      </c>
      <c r="X250" s="16">
        <v>492502174.22000003</v>
      </c>
      <c r="Y250" s="16">
        <v>47447406</v>
      </c>
      <c r="Z250" s="16">
        <v>314877694.77999997</v>
      </c>
      <c r="AA250" s="16">
        <v>10869800482.85</v>
      </c>
      <c r="AB250" s="16">
        <v>9385508038.4300003</v>
      </c>
      <c r="AC250" s="16" t="s">
        <v>116</v>
      </c>
      <c r="AD250" s="16">
        <v>932775193</v>
      </c>
      <c r="AE250" s="16">
        <v>233629202.46000001</v>
      </c>
      <c r="AF250" s="16">
        <v>280208</v>
      </c>
      <c r="AG250" s="16">
        <v>128485416</v>
      </c>
      <c r="AH250" s="16">
        <v>145476998.96000001</v>
      </c>
      <c r="AI250" s="16">
        <v>43645426</v>
      </c>
      <c r="AJ250" s="16">
        <v>3523875018.0500002</v>
      </c>
      <c r="AK250" s="16">
        <v>2067867198.48</v>
      </c>
      <c r="AL250" s="16">
        <v>2067867198.48</v>
      </c>
      <c r="AM250" s="16">
        <v>556504564.83000004</v>
      </c>
      <c r="AN250" s="16">
        <v>254517681.25</v>
      </c>
      <c r="AO250" s="16">
        <v>307995321.77999997</v>
      </c>
      <c r="AP250" s="16">
        <v>336990251.70999998</v>
      </c>
      <c r="AQ250" s="16" t="s">
        <v>116</v>
      </c>
      <c r="AR250" s="16">
        <v>2517492128.0999999</v>
      </c>
      <c r="AS250" s="16">
        <v>2453893760.0999999</v>
      </c>
      <c r="AT250" s="16">
        <v>63598368</v>
      </c>
      <c r="AU250" s="16" t="s">
        <v>116</v>
      </c>
      <c r="AV250" s="16">
        <v>1419910471.8599999</v>
      </c>
      <c r="AW250" s="16">
        <v>778388858.40999997</v>
      </c>
      <c r="AX250" s="16">
        <v>58059700</v>
      </c>
      <c r="AY250" s="16">
        <v>246471661.74000001</v>
      </c>
      <c r="AZ250" s="16" t="s">
        <v>116</v>
      </c>
      <c r="BA250" s="16" t="s">
        <v>116</v>
      </c>
      <c r="BB250" s="16">
        <v>336990251.70999998</v>
      </c>
      <c r="BC250" s="16">
        <v>1097581656.24</v>
      </c>
      <c r="BD250" s="16">
        <v>1097581656.24</v>
      </c>
      <c r="BE250" s="16" t="s">
        <v>116</v>
      </c>
      <c r="BF250" s="16" t="s">
        <v>116</v>
      </c>
      <c r="BG250" s="16">
        <v>7647791</v>
      </c>
      <c r="BH250" s="16">
        <v>166474686.46000001</v>
      </c>
      <c r="BI250" s="16">
        <v>7647791</v>
      </c>
      <c r="BJ250" s="16">
        <v>166474686.46000001</v>
      </c>
      <c r="BK250" s="16">
        <v>18376637848</v>
      </c>
      <c r="BL250" s="16" t="s">
        <v>116</v>
      </c>
      <c r="BM250" s="16">
        <v>18376637848</v>
      </c>
      <c r="BN250" s="16" t="s">
        <v>116</v>
      </c>
    </row>
    <row r="251" spans="2:66" ht="23.25" customHeight="1" x14ac:dyDescent="0.25">
      <c r="B251" s="30">
        <v>245</v>
      </c>
      <c r="C251" s="16">
        <v>1370</v>
      </c>
      <c r="D251" s="16" t="s">
        <v>1620</v>
      </c>
      <c r="E251" s="16" t="s">
        <v>1621</v>
      </c>
      <c r="F251" s="16" t="s">
        <v>1622</v>
      </c>
      <c r="G251" s="16" t="s">
        <v>111</v>
      </c>
      <c r="H251" s="17" t="s">
        <v>117</v>
      </c>
      <c r="I251" s="31" t="s">
        <v>1623</v>
      </c>
      <c r="J251" s="16" t="s">
        <v>112</v>
      </c>
      <c r="K251" s="16" t="s">
        <v>123</v>
      </c>
      <c r="L251" s="16" t="s">
        <v>1624</v>
      </c>
      <c r="M251" s="17">
        <v>3814800</v>
      </c>
      <c r="N251" s="17" t="s">
        <v>1625</v>
      </c>
      <c r="O251" s="16">
        <v>1</v>
      </c>
      <c r="P251" s="16">
        <v>731</v>
      </c>
      <c r="Q251" s="16">
        <v>4</v>
      </c>
      <c r="R251" s="16">
        <v>6421962520.25</v>
      </c>
      <c r="S251" s="16">
        <v>212912222.28999999</v>
      </c>
      <c r="T251" s="16">
        <v>395161593.87</v>
      </c>
      <c r="U251" s="16" t="s">
        <v>116</v>
      </c>
      <c r="V251" s="16">
        <v>5641146986.3400002</v>
      </c>
      <c r="W251" s="16">
        <v>144104453.90000001</v>
      </c>
      <c r="X251" s="16">
        <v>14706906</v>
      </c>
      <c r="Y251" s="16">
        <v>1587460</v>
      </c>
      <c r="Z251" s="16">
        <v>12342897.85</v>
      </c>
      <c r="AA251" s="16">
        <v>3349900226.1100001</v>
      </c>
      <c r="AB251" s="16">
        <v>3144132381.1199999</v>
      </c>
      <c r="AC251" s="16" t="s">
        <v>116</v>
      </c>
      <c r="AD251" s="16" t="s">
        <v>116</v>
      </c>
      <c r="AE251" s="16">
        <v>109818243.98999999</v>
      </c>
      <c r="AF251" s="16" t="s">
        <v>116</v>
      </c>
      <c r="AG251" s="16">
        <v>28681752</v>
      </c>
      <c r="AH251" s="16">
        <v>5393160</v>
      </c>
      <c r="AI251" s="16">
        <v>61874689</v>
      </c>
      <c r="AJ251" s="16">
        <v>3072062294.1399999</v>
      </c>
      <c r="AK251" s="16">
        <v>2420339034.8200002</v>
      </c>
      <c r="AL251" s="16">
        <v>2420339034.8200002</v>
      </c>
      <c r="AM251" s="16">
        <v>449610409.61000001</v>
      </c>
      <c r="AN251" s="16">
        <v>113451555.66</v>
      </c>
      <c r="AO251" s="16" t="s">
        <v>116</v>
      </c>
      <c r="AP251" s="16">
        <v>88661294.049999997</v>
      </c>
      <c r="AQ251" s="16" t="s">
        <v>116</v>
      </c>
      <c r="AR251" s="16">
        <v>642227027.15999997</v>
      </c>
      <c r="AS251" s="16">
        <v>632990949.15999997</v>
      </c>
      <c r="AT251" s="16">
        <v>9236078</v>
      </c>
      <c r="AU251" s="16" t="s">
        <v>116</v>
      </c>
      <c r="AV251" s="16">
        <v>528035092.12</v>
      </c>
      <c r="AW251" s="16">
        <v>294988427.37</v>
      </c>
      <c r="AX251" s="16" t="s">
        <v>116</v>
      </c>
      <c r="AY251" s="16">
        <v>144385370.69999999</v>
      </c>
      <c r="AZ251" s="16" t="s">
        <v>116</v>
      </c>
      <c r="BA251" s="16" t="s">
        <v>116</v>
      </c>
      <c r="BB251" s="16">
        <v>88661294.049999997</v>
      </c>
      <c r="BC251" s="16">
        <v>114191935.04000001</v>
      </c>
      <c r="BD251" s="16">
        <v>114191935.04000001</v>
      </c>
      <c r="BE251" s="16" t="s">
        <v>116</v>
      </c>
      <c r="BF251" s="16" t="s">
        <v>116</v>
      </c>
      <c r="BG251" s="16">
        <v>1495727</v>
      </c>
      <c r="BH251" s="16">
        <v>80079726</v>
      </c>
      <c r="BI251" s="16">
        <v>1495727</v>
      </c>
      <c r="BJ251" s="16">
        <v>80079726</v>
      </c>
      <c r="BK251" s="16">
        <v>6307169045.9099998</v>
      </c>
      <c r="BL251" s="16" t="s">
        <v>116</v>
      </c>
      <c r="BM251" s="16">
        <v>6307169045.9099998</v>
      </c>
      <c r="BN251" s="16" t="s">
        <v>116</v>
      </c>
    </row>
    <row r="252" spans="2:66" ht="23.25" customHeight="1" x14ac:dyDescent="0.25">
      <c r="B252" s="30">
        <v>246</v>
      </c>
      <c r="C252" s="16">
        <v>1372</v>
      </c>
      <c r="D252" s="16" t="s">
        <v>3253</v>
      </c>
      <c r="E252" s="16" t="s">
        <v>3254</v>
      </c>
      <c r="F252" s="16" t="s">
        <v>3255</v>
      </c>
      <c r="G252" s="16" t="s">
        <v>114</v>
      </c>
      <c r="H252" s="17" t="s">
        <v>1519</v>
      </c>
      <c r="I252" s="31" t="s">
        <v>3256</v>
      </c>
      <c r="J252" s="16" t="s">
        <v>112</v>
      </c>
      <c r="K252" s="16" t="s">
        <v>123</v>
      </c>
      <c r="L252" s="16" t="s">
        <v>3257</v>
      </c>
      <c r="M252" s="17">
        <v>4444262</v>
      </c>
      <c r="N252" s="17" t="s">
        <v>3258</v>
      </c>
      <c r="O252" s="16">
        <v>2</v>
      </c>
      <c r="P252" s="16">
        <v>91</v>
      </c>
      <c r="Q252" s="16">
        <v>480</v>
      </c>
      <c r="R252" s="16">
        <v>6305823391.25</v>
      </c>
      <c r="S252" s="16">
        <v>733553007.52999997</v>
      </c>
      <c r="T252" s="16" t="s">
        <v>116</v>
      </c>
      <c r="U252" s="16">
        <v>625877734.73000002</v>
      </c>
      <c r="V252" s="16" t="s">
        <v>116</v>
      </c>
      <c r="W252" s="16">
        <v>946387922.35000002</v>
      </c>
      <c r="X252" s="16">
        <v>2939246785.3699999</v>
      </c>
      <c r="Y252" s="16">
        <v>3948927.01</v>
      </c>
      <c r="Z252" s="16">
        <v>1056809014.26</v>
      </c>
      <c r="AA252" s="16">
        <v>4307826069.5699997</v>
      </c>
      <c r="AB252" s="16" t="s">
        <v>116</v>
      </c>
      <c r="AC252" s="16" t="s">
        <v>116</v>
      </c>
      <c r="AD252" s="16">
        <v>994696190</v>
      </c>
      <c r="AE252" s="16">
        <v>1261855244.9300001</v>
      </c>
      <c r="AF252" s="16">
        <v>4938579.13</v>
      </c>
      <c r="AG252" s="16">
        <v>157042596.50999999</v>
      </c>
      <c r="AH252" s="16">
        <v>1516687805</v>
      </c>
      <c r="AI252" s="16">
        <v>372605654</v>
      </c>
      <c r="AJ252" s="16">
        <v>1997997321.23</v>
      </c>
      <c r="AK252" s="16">
        <v>299071049.08999997</v>
      </c>
      <c r="AL252" s="16">
        <v>299071049.08999997</v>
      </c>
      <c r="AM252" s="16">
        <v>204705752.27000001</v>
      </c>
      <c r="AN252" s="16">
        <v>1117337730.8599999</v>
      </c>
      <c r="AO252" s="16">
        <v>1030225490.98</v>
      </c>
      <c r="AP252" s="16">
        <v>-653342701.97000003</v>
      </c>
      <c r="AQ252" s="16" t="s">
        <v>116</v>
      </c>
      <c r="AR252" s="16">
        <v>6906088122.1800003</v>
      </c>
      <c r="AS252" s="16">
        <v>6818796324.5</v>
      </c>
      <c r="AT252" s="16">
        <v>87291797.680000007</v>
      </c>
      <c r="AU252" s="16" t="s">
        <v>116</v>
      </c>
      <c r="AV252" s="16">
        <v>258182196.24000001</v>
      </c>
      <c r="AW252" s="16">
        <v>657430709.12</v>
      </c>
      <c r="AX252" s="16">
        <v>74451274.920000002</v>
      </c>
      <c r="AY252" s="16">
        <v>179642914.16999999</v>
      </c>
      <c r="AZ252" s="16" t="s">
        <v>116</v>
      </c>
      <c r="BA252" s="16" t="s">
        <v>116</v>
      </c>
      <c r="BB252" s="16">
        <v>-653342701.97000003</v>
      </c>
      <c r="BC252" s="16">
        <v>6647905925.4899998</v>
      </c>
      <c r="BD252" s="16">
        <v>6647905925.4899998</v>
      </c>
      <c r="BE252" s="16" t="s">
        <v>116</v>
      </c>
      <c r="BF252" s="16" t="s">
        <v>116</v>
      </c>
      <c r="BG252" s="16">
        <v>598762730</v>
      </c>
      <c r="BH252" s="16">
        <v>133029579.77</v>
      </c>
      <c r="BI252" s="16">
        <v>598762730</v>
      </c>
      <c r="BJ252" s="16">
        <v>133029579.77</v>
      </c>
      <c r="BK252" s="16" t="s">
        <v>116</v>
      </c>
      <c r="BL252" s="16">
        <v>588382153.53999996</v>
      </c>
      <c r="BM252" s="16" t="s">
        <v>116</v>
      </c>
      <c r="BN252" s="16">
        <v>588382153.53999996</v>
      </c>
    </row>
    <row r="253" spans="2:66" ht="23.25" customHeight="1" x14ac:dyDescent="0.25">
      <c r="B253" s="30">
        <v>247</v>
      </c>
      <c r="C253" s="16">
        <v>1377</v>
      </c>
      <c r="D253" s="16" t="s">
        <v>474</v>
      </c>
      <c r="E253" s="16" t="s">
        <v>475</v>
      </c>
      <c r="F253" s="16" t="s">
        <v>476</v>
      </c>
      <c r="G253" s="16" t="s">
        <v>111</v>
      </c>
      <c r="H253" s="17" t="s">
        <v>117</v>
      </c>
      <c r="I253" s="31" t="s">
        <v>477</v>
      </c>
      <c r="J253" s="16" t="s">
        <v>112</v>
      </c>
      <c r="K253" s="16" t="s">
        <v>478</v>
      </c>
      <c r="L253" s="16" t="s">
        <v>1192</v>
      </c>
      <c r="M253" s="17">
        <v>8300315</v>
      </c>
      <c r="N253" s="17" t="s">
        <v>479</v>
      </c>
      <c r="O253" s="16">
        <v>1</v>
      </c>
      <c r="P253" s="16">
        <v>11232</v>
      </c>
      <c r="Q253" s="16">
        <v>30</v>
      </c>
      <c r="R253" s="16">
        <v>34464955678.199997</v>
      </c>
      <c r="S253" s="16">
        <v>3181094440.0900002</v>
      </c>
      <c r="T253" s="16">
        <v>2862254033.5300002</v>
      </c>
      <c r="U253" s="16" t="s">
        <v>116</v>
      </c>
      <c r="V253" s="16">
        <v>26904059719</v>
      </c>
      <c r="W253" s="16">
        <v>391868970.57999998</v>
      </c>
      <c r="X253" s="16">
        <v>460434579</v>
      </c>
      <c r="Y253" s="16">
        <v>8239677</v>
      </c>
      <c r="Z253" s="16">
        <v>657004259</v>
      </c>
      <c r="AA253" s="16">
        <v>24543479048.970001</v>
      </c>
      <c r="AB253" s="16">
        <v>23657955481.77</v>
      </c>
      <c r="AC253" s="16" t="s">
        <v>116</v>
      </c>
      <c r="AD253" s="16">
        <v>34273914</v>
      </c>
      <c r="AE253" s="16">
        <v>204070729.84</v>
      </c>
      <c r="AF253" s="16">
        <v>1561609</v>
      </c>
      <c r="AG253" s="16">
        <v>562539671.36000001</v>
      </c>
      <c r="AH253" s="16">
        <v>44267506</v>
      </c>
      <c r="AI253" s="16">
        <v>38810137</v>
      </c>
      <c r="AJ253" s="16">
        <v>9921476629.2299995</v>
      </c>
      <c r="AK253" s="16">
        <v>5641929382.21</v>
      </c>
      <c r="AL253" s="16">
        <v>5641929382.21</v>
      </c>
      <c r="AM253" s="16">
        <v>1884274751.8</v>
      </c>
      <c r="AN253" s="16">
        <v>827301920.85000002</v>
      </c>
      <c r="AO253" s="16">
        <v>594824189</v>
      </c>
      <c r="AP253" s="16">
        <v>973146385.37</v>
      </c>
      <c r="AQ253" s="16" t="s">
        <v>116</v>
      </c>
      <c r="AR253" s="16">
        <v>3429223955.5100002</v>
      </c>
      <c r="AS253" s="16">
        <v>3416689955.5100002</v>
      </c>
      <c r="AT253" s="16">
        <v>12534000</v>
      </c>
      <c r="AU253" s="16" t="s">
        <v>116</v>
      </c>
      <c r="AV253" s="16">
        <v>2918551068.5100002</v>
      </c>
      <c r="AW253" s="16">
        <v>1937215783.1400001</v>
      </c>
      <c r="AX253" s="16" t="s">
        <v>116</v>
      </c>
      <c r="AY253" s="16">
        <v>8188900</v>
      </c>
      <c r="AZ253" s="16" t="s">
        <v>116</v>
      </c>
      <c r="BA253" s="16" t="s">
        <v>116</v>
      </c>
      <c r="BB253" s="16">
        <v>973146385.37</v>
      </c>
      <c r="BC253" s="16">
        <v>510672887</v>
      </c>
      <c r="BD253" s="16">
        <v>510672887</v>
      </c>
      <c r="BE253" s="16" t="s">
        <v>116</v>
      </c>
      <c r="BF253" s="16" t="s">
        <v>116</v>
      </c>
      <c r="BG253" s="16">
        <v>22494596</v>
      </c>
      <c r="BH253" s="16">
        <v>382560728.92000002</v>
      </c>
      <c r="BI253" s="16">
        <v>22494596</v>
      </c>
      <c r="BJ253" s="16">
        <v>382560728.92000002</v>
      </c>
      <c r="BK253" s="16">
        <v>34653700602</v>
      </c>
      <c r="BL253" s="16">
        <v>1176560814</v>
      </c>
      <c r="BM253" s="16">
        <v>34653700602</v>
      </c>
      <c r="BN253" s="16">
        <v>1176560814</v>
      </c>
    </row>
    <row r="254" spans="2:66" ht="23.25" customHeight="1" x14ac:dyDescent="0.25">
      <c r="B254" s="30">
        <v>248</v>
      </c>
      <c r="C254" s="16">
        <v>1380</v>
      </c>
      <c r="D254" s="16" t="s">
        <v>1626</v>
      </c>
      <c r="E254" s="16" t="s">
        <v>1627</v>
      </c>
      <c r="F254" s="16" t="s">
        <v>1628</v>
      </c>
      <c r="G254" s="16" t="s">
        <v>111</v>
      </c>
      <c r="H254" s="17" t="s">
        <v>117</v>
      </c>
      <c r="I254" s="31" t="s">
        <v>1629</v>
      </c>
      <c r="J254" s="16" t="s">
        <v>112</v>
      </c>
      <c r="K254" s="16" t="s">
        <v>1630</v>
      </c>
      <c r="L254" s="16" t="s">
        <v>1631</v>
      </c>
      <c r="M254" s="17">
        <v>8570018</v>
      </c>
      <c r="N254" s="17" t="s">
        <v>1632</v>
      </c>
      <c r="O254" s="16">
        <v>1</v>
      </c>
      <c r="P254" s="16">
        <v>1012</v>
      </c>
      <c r="Q254" s="16">
        <v>3</v>
      </c>
      <c r="R254" s="16">
        <v>1197738600.6700001</v>
      </c>
      <c r="S254" s="16">
        <v>145765108.66999999</v>
      </c>
      <c r="T254" s="16">
        <v>72348000</v>
      </c>
      <c r="U254" s="16" t="s">
        <v>116</v>
      </c>
      <c r="V254" s="16">
        <v>931550731</v>
      </c>
      <c r="W254" s="16">
        <v>27535271</v>
      </c>
      <c r="X254" s="16">
        <v>8190923</v>
      </c>
      <c r="Y254" s="16">
        <v>5843060</v>
      </c>
      <c r="Z254" s="16">
        <v>6505507</v>
      </c>
      <c r="AA254" s="16">
        <v>807144417.88</v>
      </c>
      <c r="AB254" s="16">
        <v>703834377.91999996</v>
      </c>
      <c r="AC254" s="16" t="s">
        <v>116</v>
      </c>
      <c r="AD254" s="16">
        <v>81318782</v>
      </c>
      <c r="AE254" s="16">
        <v>9048020</v>
      </c>
      <c r="AF254" s="16" t="s">
        <v>116</v>
      </c>
      <c r="AG254" s="16">
        <v>5716116.96</v>
      </c>
      <c r="AH254" s="16">
        <v>2009097</v>
      </c>
      <c r="AI254" s="16">
        <v>5218024</v>
      </c>
      <c r="AJ254" s="16">
        <v>390594182.79000002</v>
      </c>
      <c r="AK254" s="16">
        <v>291476758</v>
      </c>
      <c r="AL254" s="16">
        <v>291476758</v>
      </c>
      <c r="AM254" s="16">
        <v>60330871.350000001</v>
      </c>
      <c r="AN254" s="16">
        <v>22990316.789999999</v>
      </c>
      <c r="AO254" s="16" t="s">
        <v>116</v>
      </c>
      <c r="AP254" s="16">
        <v>15796236.65</v>
      </c>
      <c r="AQ254" s="16" t="s">
        <v>116</v>
      </c>
      <c r="AR254" s="16">
        <v>145255910.91</v>
      </c>
      <c r="AS254" s="16">
        <v>144522857.91</v>
      </c>
      <c r="AT254" s="16">
        <v>300000</v>
      </c>
      <c r="AU254" s="16">
        <v>433053</v>
      </c>
      <c r="AV254" s="16">
        <v>128187090.91</v>
      </c>
      <c r="AW254" s="16">
        <v>112056161.26000001</v>
      </c>
      <c r="AX254" s="16" t="s">
        <v>116</v>
      </c>
      <c r="AY254" s="16">
        <v>334693</v>
      </c>
      <c r="AZ254" s="16" t="s">
        <v>116</v>
      </c>
      <c r="BA254" s="16" t="s">
        <v>116</v>
      </c>
      <c r="BB254" s="16">
        <v>15796236.65</v>
      </c>
      <c r="BC254" s="16">
        <v>17068820</v>
      </c>
      <c r="BD254" s="16">
        <v>17068820</v>
      </c>
      <c r="BE254" s="16" t="s">
        <v>116</v>
      </c>
      <c r="BF254" s="16" t="s">
        <v>116</v>
      </c>
      <c r="BG254" s="16">
        <v>254256978</v>
      </c>
      <c r="BH254" s="16">
        <v>275103857</v>
      </c>
      <c r="BI254" s="16">
        <v>254256978</v>
      </c>
      <c r="BJ254" s="16">
        <v>275103857</v>
      </c>
      <c r="BK254" s="16">
        <v>1005979327</v>
      </c>
      <c r="BL254" s="16" t="s">
        <v>116</v>
      </c>
      <c r="BM254" s="16">
        <v>1005979327</v>
      </c>
      <c r="BN254" s="16" t="s">
        <v>116</v>
      </c>
    </row>
    <row r="255" spans="2:66" ht="23.25" customHeight="1" x14ac:dyDescent="0.25">
      <c r="B255" s="30">
        <v>249</v>
      </c>
      <c r="C255" s="16">
        <v>1381</v>
      </c>
      <c r="D255" s="16" t="s">
        <v>3259</v>
      </c>
      <c r="E255" s="16" t="s">
        <v>3260</v>
      </c>
      <c r="F255" s="16" t="s">
        <v>116</v>
      </c>
      <c r="G255" s="16" t="s">
        <v>2374</v>
      </c>
      <c r="H255" s="17" t="s">
        <v>121</v>
      </c>
      <c r="I255" s="31" t="s">
        <v>3261</v>
      </c>
      <c r="J255" s="16" t="s">
        <v>112</v>
      </c>
      <c r="K255" s="16" t="s">
        <v>123</v>
      </c>
      <c r="L255" s="16" t="s">
        <v>3262</v>
      </c>
      <c r="M255" s="17">
        <v>4487500</v>
      </c>
      <c r="N255" s="17" t="s">
        <v>3263</v>
      </c>
      <c r="O255" s="16">
        <v>2</v>
      </c>
      <c r="P255" s="16">
        <v>0</v>
      </c>
      <c r="Q255" s="16">
        <v>16</v>
      </c>
      <c r="R255" s="16">
        <v>7792882023</v>
      </c>
      <c r="S255" s="16">
        <v>6434708</v>
      </c>
      <c r="T255" s="16" t="s">
        <v>116</v>
      </c>
      <c r="U255" s="16" t="s">
        <v>116</v>
      </c>
      <c r="V255" s="16" t="s">
        <v>116</v>
      </c>
      <c r="W255" s="16">
        <v>1180252095</v>
      </c>
      <c r="X255" s="16">
        <v>446634167</v>
      </c>
      <c r="Y255" s="16">
        <v>98756715</v>
      </c>
      <c r="Z255" s="16">
        <v>6060804338</v>
      </c>
      <c r="AA255" s="16">
        <v>3219907797</v>
      </c>
      <c r="AB255" s="16" t="s">
        <v>116</v>
      </c>
      <c r="AC255" s="16" t="s">
        <v>116</v>
      </c>
      <c r="AD255" s="16">
        <v>1206174090</v>
      </c>
      <c r="AE255" s="16">
        <v>1371711169</v>
      </c>
      <c r="AF255" s="16">
        <v>5013383</v>
      </c>
      <c r="AG255" s="16">
        <v>158935874</v>
      </c>
      <c r="AH255" s="16">
        <v>426654915</v>
      </c>
      <c r="AI255" s="16">
        <v>51418366</v>
      </c>
      <c r="AJ255" s="16">
        <v>4572974226</v>
      </c>
      <c r="AK255" s="16" t="s">
        <v>116</v>
      </c>
      <c r="AL255" s="16" t="s">
        <v>116</v>
      </c>
      <c r="AM255" s="16" t="s">
        <v>116</v>
      </c>
      <c r="AN255" s="16" t="s">
        <v>116</v>
      </c>
      <c r="AO255" s="16">
        <v>4789181340.9399996</v>
      </c>
      <c r="AP255" s="16">
        <v>-202626854</v>
      </c>
      <c r="AQ255" s="16">
        <v>-13580260.939999999</v>
      </c>
      <c r="AR255" s="16">
        <v>1614507776</v>
      </c>
      <c r="AS255" s="16">
        <v>315633225</v>
      </c>
      <c r="AT255" s="16">
        <v>1298874551</v>
      </c>
      <c r="AU255" s="16" t="s">
        <v>116</v>
      </c>
      <c r="AV255" s="16">
        <v>419449835</v>
      </c>
      <c r="AW255" s="16">
        <v>483776413</v>
      </c>
      <c r="AX255" s="16" t="s">
        <v>116</v>
      </c>
      <c r="AY255" s="16">
        <v>136084276</v>
      </c>
      <c r="AZ255" s="16" t="s">
        <v>116</v>
      </c>
      <c r="BA255" s="16">
        <v>2216000</v>
      </c>
      <c r="BB255" s="16">
        <v>-202626854</v>
      </c>
      <c r="BC255" s="16">
        <v>1195057941</v>
      </c>
      <c r="BD255" s="16">
        <v>1195057941</v>
      </c>
      <c r="BE255" s="16" t="s">
        <v>116</v>
      </c>
      <c r="BF255" s="16" t="s">
        <v>116</v>
      </c>
      <c r="BG255" s="16" t="s">
        <v>116</v>
      </c>
      <c r="BH255" s="16">
        <v>76382709.579999998</v>
      </c>
      <c r="BI255" s="16" t="s">
        <v>116</v>
      </c>
      <c r="BJ255" s="16">
        <v>76382709.579999998</v>
      </c>
      <c r="BK255" s="16" t="s">
        <v>116</v>
      </c>
      <c r="BL255" s="16" t="s">
        <v>116</v>
      </c>
      <c r="BM255" s="16" t="s">
        <v>116</v>
      </c>
      <c r="BN255" s="16" t="s">
        <v>116</v>
      </c>
    </row>
    <row r="256" spans="2:66" ht="23.25" customHeight="1" x14ac:dyDescent="0.25">
      <c r="B256" s="30">
        <v>250</v>
      </c>
      <c r="C256" s="16">
        <v>1386</v>
      </c>
      <c r="D256" s="16" t="s">
        <v>1633</v>
      </c>
      <c r="E256" s="16" t="s">
        <v>1634</v>
      </c>
      <c r="F256" s="16" t="s">
        <v>1635</v>
      </c>
      <c r="G256" s="16" t="s">
        <v>120</v>
      </c>
      <c r="H256" s="17" t="s">
        <v>117</v>
      </c>
      <c r="I256" s="31" t="s">
        <v>1636</v>
      </c>
      <c r="J256" s="16" t="s">
        <v>112</v>
      </c>
      <c r="K256" s="16" t="s">
        <v>1637</v>
      </c>
      <c r="L256" s="16" t="s">
        <v>1638</v>
      </c>
      <c r="M256" s="17">
        <v>8656720</v>
      </c>
      <c r="N256" s="17" t="s">
        <v>1639</v>
      </c>
      <c r="O256" s="16">
        <v>1</v>
      </c>
      <c r="P256" s="16">
        <v>2468</v>
      </c>
      <c r="Q256" s="16">
        <v>27</v>
      </c>
      <c r="R256" s="16">
        <v>10633111976.450001</v>
      </c>
      <c r="S256" s="16">
        <v>1042540746.22</v>
      </c>
      <c r="T256" s="16">
        <v>370574963.17000002</v>
      </c>
      <c r="U256" s="16">
        <v>490679346.82999998</v>
      </c>
      <c r="V256" s="16">
        <v>6394933684</v>
      </c>
      <c r="W256" s="16">
        <v>295682161.13999999</v>
      </c>
      <c r="X256" s="16">
        <v>1310986950.6700001</v>
      </c>
      <c r="Y256" s="16">
        <v>77745306</v>
      </c>
      <c r="Z256" s="16">
        <v>649968818.41999996</v>
      </c>
      <c r="AA256" s="16">
        <v>6391124697.1700001</v>
      </c>
      <c r="AB256" s="16">
        <v>4362822495.8400002</v>
      </c>
      <c r="AC256" s="16" t="s">
        <v>116</v>
      </c>
      <c r="AD256" s="16">
        <v>1087717506</v>
      </c>
      <c r="AE256" s="16">
        <v>229032457.81999999</v>
      </c>
      <c r="AF256" s="16">
        <v>26103562.829999998</v>
      </c>
      <c r="AG256" s="16">
        <v>406100778.97000003</v>
      </c>
      <c r="AH256" s="16">
        <v>128686637.43000001</v>
      </c>
      <c r="AI256" s="16">
        <v>150661258.28</v>
      </c>
      <c r="AJ256" s="16">
        <v>4241987279.2800002</v>
      </c>
      <c r="AK256" s="16">
        <v>2016901906.6199999</v>
      </c>
      <c r="AL256" s="16">
        <v>2016901906.6199999</v>
      </c>
      <c r="AM256" s="16">
        <v>537679803.50999999</v>
      </c>
      <c r="AN256" s="16">
        <v>957141279.52999997</v>
      </c>
      <c r="AO256" s="16">
        <v>565479746.08000004</v>
      </c>
      <c r="AP256" s="16">
        <v>164784543.53999999</v>
      </c>
      <c r="AQ256" s="16" t="s">
        <v>116</v>
      </c>
      <c r="AR256" s="16">
        <v>3022881108.4899998</v>
      </c>
      <c r="AS256" s="16">
        <v>3011758702.6900001</v>
      </c>
      <c r="AT256" s="16">
        <v>11122405.800000001</v>
      </c>
      <c r="AU256" s="16" t="s">
        <v>116</v>
      </c>
      <c r="AV256" s="16">
        <v>1402771499.99</v>
      </c>
      <c r="AW256" s="16">
        <v>942987681.62</v>
      </c>
      <c r="AX256" s="16">
        <v>233852788.61000001</v>
      </c>
      <c r="AY256" s="16">
        <v>61146486.219999999</v>
      </c>
      <c r="AZ256" s="16" t="s">
        <v>116</v>
      </c>
      <c r="BA256" s="16" t="s">
        <v>116</v>
      </c>
      <c r="BB256" s="16">
        <v>164784543.53999999</v>
      </c>
      <c r="BC256" s="16">
        <v>1620109608.5</v>
      </c>
      <c r="BD256" s="16">
        <v>1620109608.5</v>
      </c>
      <c r="BE256" s="16" t="s">
        <v>116</v>
      </c>
      <c r="BF256" s="16" t="s">
        <v>116</v>
      </c>
      <c r="BG256" s="16">
        <v>105942619</v>
      </c>
      <c r="BH256" s="16">
        <v>257805345.34</v>
      </c>
      <c r="BI256" s="16">
        <v>105942619</v>
      </c>
      <c r="BJ256" s="16">
        <v>257805345.34</v>
      </c>
      <c r="BK256" s="16">
        <v>6996499452</v>
      </c>
      <c r="BL256" s="16">
        <v>1417140000</v>
      </c>
      <c r="BM256" s="16">
        <v>6996499452</v>
      </c>
      <c r="BN256" s="16">
        <v>1417140000</v>
      </c>
    </row>
    <row r="257" spans="2:66" ht="23.25" customHeight="1" x14ac:dyDescent="0.25">
      <c r="B257" s="30">
        <v>251</v>
      </c>
      <c r="C257" s="16">
        <v>1387</v>
      </c>
      <c r="D257" s="16" t="s">
        <v>1640</v>
      </c>
      <c r="E257" s="16" t="s">
        <v>1641</v>
      </c>
      <c r="F257" s="16" t="s">
        <v>1642</v>
      </c>
      <c r="G257" s="16" t="s">
        <v>193</v>
      </c>
      <c r="H257" s="17" t="s">
        <v>1643</v>
      </c>
      <c r="I257" s="31" t="s">
        <v>1644</v>
      </c>
      <c r="J257" s="16" t="s">
        <v>112</v>
      </c>
      <c r="K257" s="16" t="s">
        <v>1645</v>
      </c>
      <c r="L257" s="16" t="s">
        <v>1646</v>
      </c>
      <c r="M257" s="17">
        <v>4440720</v>
      </c>
      <c r="N257" s="17" t="s">
        <v>1647</v>
      </c>
      <c r="O257" s="16">
        <v>1</v>
      </c>
      <c r="P257" s="16">
        <v>2386</v>
      </c>
      <c r="Q257" s="16">
        <v>9</v>
      </c>
      <c r="R257" s="16">
        <v>20495332385.240002</v>
      </c>
      <c r="S257" s="16">
        <v>1391305515.3599999</v>
      </c>
      <c r="T257" s="16">
        <v>651129418.13999999</v>
      </c>
      <c r="U257" s="16">
        <v>661301436.50999999</v>
      </c>
      <c r="V257" s="16">
        <v>237564557</v>
      </c>
      <c r="W257" s="16">
        <v>11189057912.190001</v>
      </c>
      <c r="X257" s="16">
        <v>2878959464.9499998</v>
      </c>
      <c r="Y257" s="16">
        <v>191270358.38999999</v>
      </c>
      <c r="Z257" s="16">
        <v>3294743722.6999998</v>
      </c>
      <c r="AA257" s="16">
        <v>8038902031.1499996</v>
      </c>
      <c r="AB257" s="16" t="s">
        <v>116</v>
      </c>
      <c r="AC257" s="16" t="s">
        <v>116</v>
      </c>
      <c r="AD257" s="16">
        <v>2900000000</v>
      </c>
      <c r="AE257" s="16">
        <v>3826691046.0500002</v>
      </c>
      <c r="AF257" s="16">
        <v>56157992</v>
      </c>
      <c r="AG257" s="16">
        <v>14225883.82</v>
      </c>
      <c r="AH257" s="16">
        <v>180041447.28</v>
      </c>
      <c r="AI257" s="16">
        <v>1061785662</v>
      </c>
      <c r="AJ257" s="16">
        <v>12456430353.780001</v>
      </c>
      <c r="AK257" s="16">
        <v>8474834094.5299997</v>
      </c>
      <c r="AL257" s="16">
        <v>8474834094.5299997</v>
      </c>
      <c r="AM257" s="16">
        <v>932557624.11000001</v>
      </c>
      <c r="AN257" s="16">
        <v>12730139.890000001</v>
      </c>
      <c r="AO257" s="16">
        <v>2931893100.1300001</v>
      </c>
      <c r="AP257" s="16">
        <v>104415395.12</v>
      </c>
      <c r="AQ257" s="16" t="s">
        <v>116</v>
      </c>
      <c r="AR257" s="16">
        <v>31081201351.619999</v>
      </c>
      <c r="AS257" s="16">
        <v>30641879750</v>
      </c>
      <c r="AT257" s="16">
        <v>439321601.62</v>
      </c>
      <c r="AU257" s="16" t="s">
        <v>116</v>
      </c>
      <c r="AV257" s="16">
        <v>29363182954.619999</v>
      </c>
      <c r="AW257" s="16">
        <v>28866453205.220001</v>
      </c>
      <c r="AX257" s="16" t="s">
        <v>116</v>
      </c>
      <c r="AY257" s="16">
        <v>374866552.27999997</v>
      </c>
      <c r="AZ257" s="16">
        <v>17447802</v>
      </c>
      <c r="BA257" s="16" t="s">
        <v>116</v>
      </c>
      <c r="BB257" s="16">
        <v>104415395.12</v>
      </c>
      <c r="BC257" s="16">
        <v>1718018397</v>
      </c>
      <c r="BD257" s="16">
        <v>1718018397</v>
      </c>
      <c r="BE257" s="16" t="s">
        <v>116</v>
      </c>
      <c r="BF257" s="16" t="s">
        <v>116</v>
      </c>
      <c r="BG257" s="16" t="s">
        <v>116</v>
      </c>
      <c r="BH257" s="16" t="s">
        <v>116</v>
      </c>
      <c r="BI257" s="16" t="s">
        <v>116</v>
      </c>
      <c r="BJ257" s="16" t="s">
        <v>116</v>
      </c>
      <c r="BK257" s="16">
        <v>374154800</v>
      </c>
      <c r="BL257" s="16" t="s">
        <v>116</v>
      </c>
      <c r="BM257" s="16">
        <v>374154800</v>
      </c>
      <c r="BN257" s="16" t="s">
        <v>116</v>
      </c>
    </row>
    <row r="258" spans="2:66" ht="23.25" customHeight="1" x14ac:dyDescent="0.25">
      <c r="B258" s="30">
        <v>252</v>
      </c>
      <c r="C258" s="16">
        <v>1388</v>
      </c>
      <c r="D258" s="16" t="s">
        <v>1648</v>
      </c>
      <c r="E258" s="16" t="s">
        <v>1649</v>
      </c>
      <c r="F258" s="16" t="s">
        <v>1650</v>
      </c>
      <c r="G258" s="16" t="s">
        <v>120</v>
      </c>
      <c r="H258" s="17" t="s">
        <v>117</v>
      </c>
      <c r="I258" s="31" t="s">
        <v>1651</v>
      </c>
      <c r="J258" s="16" t="s">
        <v>112</v>
      </c>
      <c r="K258" s="16" t="s">
        <v>123</v>
      </c>
      <c r="L258" s="16" t="s">
        <v>1652</v>
      </c>
      <c r="M258" s="17">
        <v>4489129</v>
      </c>
      <c r="N258" s="17" t="s">
        <v>1653</v>
      </c>
      <c r="O258" s="16">
        <v>1</v>
      </c>
      <c r="P258" s="16">
        <v>969</v>
      </c>
      <c r="Q258" s="16">
        <v>6</v>
      </c>
      <c r="R258" s="16">
        <v>3470063830.8699999</v>
      </c>
      <c r="S258" s="16">
        <v>137903023.72</v>
      </c>
      <c r="T258" s="16">
        <v>111725738.47</v>
      </c>
      <c r="U258" s="16" t="s">
        <v>116</v>
      </c>
      <c r="V258" s="16">
        <v>3094889200</v>
      </c>
      <c r="W258" s="16">
        <v>21876278</v>
      </c>
      <c r="X258" s="16">
        <v>29370625.09</v>
      </c>
      <c r="Y258" s="16">
        <v>4594000</v>
      </c>
      <c r="Z258" s="16">
        <v>69704965.590000004</v>
      </c>
      <c r="AA258" s="16">
        <v>1219860268.3</v>
      </c>
      <c r="AB258" s="16">
        <v>1027249921.25</v>
      </c>
      <c r="AC258" s="16" t="s">
        <v>116</v>
      </c>
      <c r="AD258" s="16">
        <v>48888847</v>
      </c>
      <c r="AE258" s="16">
        <v>80837929</v>
      </c>
      <c r="AF258" s="16" t="s">
        <v>116</v>
      </c>
      <c r="AG258" s="16">
        <v>29011869.109999999</v>
      </c>
      <c r="AH258" s="16">
        <v>3876979</v>
      </c>
      <c r="AI258" s="16">
        <v>29994722.940000001</v>
      </c>
      <c r="AJ258" s="16">
        <v>2250203562.5700002</v>
      </c>
      <c r="AK258" s="16">
        <v>1455506349</v>
      </c>
      <c r="AL258" s="16">
        <v>1455506349</v>
      </c>
      <c r="AM258" s="16">
        <v>615303775.41999996</v>
      </c>
      <c r="AN258" s="16" t="s">
        <v>116</v>
      </c>
      <c r="AO258" s="16">
        <v>65997496.590000004</v>
      </c>
      <c r="AP258" s="16">
        <v>113395941.56</v>
      </c>
      <c r="AQ258" s="16" t="s">
        <v>116</v>
      </c>
      <c r="AR258" s="16">
        <v>464903563.63</v>
      </c>
      <c r="AS258" s="16">
        <v>425565448.16000003</v>
      </c>
      <c r="AT258" s="16">
        <v>39338115.469999999</v>
      </c>
      <c r="AU258" s="16" t="s">
        <v>116</v>
      </c>
      <c r="AV258" s="16">
        <v>401022900.63</v>
      </c>
      <c r="AW258" s="16">
        <v>259112820.94</v>
      </c>
      <c r="AX258" s="16" t="s">
        <v>116</v>
      </c>
      <c r="AY258" s="16">
        <v>25334138.129999999</v>
      </c>
      <c r="AZ258" s="16">
        <v>3180000</v>
      </c>
      <c r="BA258" s="16" t="s">
        <v>116</v>
      </c>
      <c r="BB258" s="16">
        <v>113395941.56</v>
      </c>
      <c r="BC258" s="16">
        <v>63880663</v>
      </c>
      <c r="BD258" s="16">
        <v>63880663</v>
      </c>
      <c r="BE258" s="16" t="s">
        <v>116</v>
      </c>
      <c r="BF258" s="16" t="s">
        <v>116</v>
      </c>
      <c r="BG258" s="16">
        <v>3236147</v>
      </c>
      <c r="BH258" s="16">
        <v>141224596</v>
      </c>
      <c r="BI258" s="16">
        <v>3236147</v>
      </c>
      <c r="BJ258" s="16">
        <v>141224596</v>
      </c>
      <c r="BK258" s="16">
        <v>3144800914</v>
      </c>
      <c r="BL258" s="16" t="s">
        <v>116</v>
      </c>
      <c r="BM258" s="16">
        <v>3144800914</v>
      </c>
      <c r="BN258" s="16" t="s">
        <v>116</v>
      </c>
    </row>
    <row r="259" spans="2:66" ht="23.25" customHeight="1" x14ac:dyDescent="0.25">
      <c r="B259" s="30">
        <v>253</v>
      </c>
      <c r="C259" s="16">
        <v>1390</v>
      </c>
      <c r="D259" s="16" t="s">
        <v>480</v>
      </c>
      <c r="E259" s="16" t="s">
        <v>481</v>
      </c>
      <c r="F259" s="16" t="s">
        <v>482</v>
      </c>
      <c r="G259" s="16" t="s">
        <v>111</v>
      </c>
      <c r="H259" s="17" t="s">
        <v>117</v>
      </c>
      <c r="I259" s="31" t="s">
        <v>483</v>
      </c>
      <c r="J259" s="16" t="s">
        <v>112</v>
      </c>
      <c r="K259" s="16" t="s">
        <v>461</v>
      </c>
      <c r="L259" s="16" t="s">
        <v>484</v>
      </c>
      <c r="M259" s="17">
        <v>2041040</v>
      </c>
      <c r="N259" s="17" t="s">
        <v>485</v>
      </c>
      <c r="O259" s="16">
        <v>1</v>
      </c>
      <c r="P259" s="16">
        <v>32436</v>
      </c>
      <c r="Q259" s="16">
        <v>131</v>
      </c>
      <c r="R259" s="16">
        <v>60812139787.75</v>
      </c>
      <c r="S259" s="16">
        <v>1116078502.5899999</v>
      </c>
      <c r="T259" s="16">
        <v>5017981444.21</v>
      </c>
      <c r="U259" s="16" t="s">
        <v>116</v>
      </c>
      <c r="V259" s="16">
        <v>49539424576.050003</v>
      </c>
      <c r="W259" s="16">
        <v>950081311.69000006</v>
      </c>
      <c r="X259" s="16">
        <v>2929409031.75</v>
      </c>
      <c r="Y259" s="16">
        <v>143292901</v>
      </c>
      <c r="Z259" s="16">
        <v>1115872020.46</v>
      </c>
      <c r="AA259" s="16">
        <v>48175255745.650002</v>
      </c>
      <c r="AB259" s="16">
        <v>45167868374.57</v>
      </c>
      <c r="AC259" s="16" t="s">
        <v>116</v>
      </c>
      <c r="AD259" s="16">
        <v>323065618.72000003</v>
      </c>
      <c r="AE259" s="16">
        <v>1334737041.4400001</v>
      </c>
      <c r="AF259" s="16">
        <v>8213765.6200000001</v>
      </c>
      <c r="AG259" s="16">
        <v>426762985.25</v>
      </c>
      <c r="AH259" s="16">
        <v>573219490.04999995</v>
      </c>
      <c r="AI259" s="16">
        <v>341388470</v>
      </c>
      <c r="AJ259" s="16">
        <v>12636884042.1</v>
      </c>
      <c r="AK259" s="16">
        <v>7663521194.75</v>
      </c>
      <c r="AL259" s="16">
        <v>7663521194.75</v>
      </c>
      <c r="AM259" s="16">
        <v>2496008618.1599998</v>
      </c>
      <c r="AN259" s="16">
        <v>460514199.88999999</v>
      </c>
      <c r="AO259" s="16">
        <v>962233653.09000003</v>
      </c>
      <c r="AP259" s="16">
        <v>1054606376.21</v>
      </c>
      <c r="AQ259" s="16" t="s">
        <v>116</v>
      </c>
      <c r="AR259" s="16">
        <v>8390477864.3100004</v>
      </c>
      <c r="AS259" s="16">
        <v>8182886664.04</v>
      </c>
      <c r="AT259" s="16">
        <v>207591200.27000001</v>
      </c>
      <c r="AU259" s="16" t="s">
        <v>116</v>
      </c>
      <c r="AV259" s="16">
        <v>6935879066.5100002</v>
      </c>
      <c r="AW259" s="16">
        <v>5819646163.3999996</v>
      </c>
      <c r="AX259" s="16" t="s">
        <v>116</v>
      </c>
      <c r="AY259" s="16">
        <v>61626526.899999999</v>
      </c>
      <c r="AZ259" s="16" t="s">
        <v>116</v>
      </c>
      <c r="BA259" s="16" t="s">
        <v>116</v>
      </c>
      <c r="BB259" s="16">
        <v>1054606376.21</v>
      </c>
      <c r="BC259" s="16">
        <v>1454598797.8</v>
      </c>
      <c r="BD259" s="16">
        <v>1454598797.8</v>
      </c>
      <c r="BE259" s="16" t="s">
        <v>116</v>
      </c>
      <c r="BF259" s="16" t="s">
        <v>116</v>
      </c>
      <c r="BG259" s="16">
        <v>5680603837.0600004</v>
      </c>
      <c r="BH259" s="16">
        <v>15368507093.26</v>
      </c>
      <c r="BI259" s="16">
        <v>5680603837.0600004</v>
      </c>
      <c r="BJ259" s="16">
        <v>15368507093.26</v>
      </c>
      <c r="BK259" s="16">
        <v>78572055800.470001</v>
      </c>
      <c r="BL259" s="16">
        <v>6233700000</v>
      </c>
      <c r="BM259" s="16">
        <v>78572055800.470001</v>
      </c>
      <c r="BN259" s="16">
        <v>6233700000</v>
      </c>
    </row>
    <row r="260" spans="2:66" ht="23.25" customHeight="1" x14ac:dyDescent="0.25">
      <c r="B260" s="30">
        <v>254</v>
      </c>
      <c r="C260" s="16">
        <v>1402</v>
      </c>
      <c r="D260" s="16" t="s">
        <v>1654</v>
      </c>
      <c r="E260" s="16" t="s">
        <v>1655</v>
      </c>
      <c r="F260" s="16" t="s">
        <v>1656</v>
      </c>
      <c r="G260" s="16" t="s">
        <v>114</v>
      </c>
      <c r="H260" s="17" t="s">
        <v>221</v>
      </c>
      <c r="I260" s="31" t="s">
        <v>1657</v>
      </c>
      <c r="J260" s="16" t="s">
        <v>112</v>
      </c>
      <c r="K260" s="16" t="s">
        <v>1658</v>
      </c>
      <c r="L260" s="16" t="s">
        <v>1659</v>
      </c>
      <c r="M260" s="17">
        <v>8414211</v>
      </c>
      <c r="N260" s="17" t="s">
        <v>1660</v>
      </c>
      <c r="O260" s="16">
        <v>1</v>
      </c>
      <c r="P260" s="16">
        <v>3816</v>
      </c>
      <c r="Q260" s="16">
        <v>167</v>
      </c>
      <c r="R260" s="16">
        <v>77554218843</v>
      </c>
      <c r="S260" s="16">
        <v>1135409080</v>
      </c>
      <c r="T260" s="16">
        <v>1863561569</v>
      </c>
      <c r="U260" s="16">
        <v>16327350028</v>
      </c>
      <c r="V260" s="16">
        <v>19360335214</v>
      </c>
      <c r="W260" s="16">
        <v>8569897897</v>
      </c>
      <c r="X260" s="16">
        <v>8579331594</v>
      </c>
      <c r="Y260" s="16">
        <v>1768994437</v>
      </c>
      <c r="Z260" s="16">
        <v>19949339024</v>
      </c>
      <c r="AA260" s="16">
        <v>17770668356</v>
      </c>
      <c r="AB260" s="16" t="s">
        <v>116</v>
      </c>
      <c r="AC260" s="16" t="s">
        <v>116</v>
      </c>
      <c r="AD260" s="16">
        <v>5084693004</v>
      </c>
      <c r="AE260" s="16">
        <v>2155270490</v>
      </c>
      <c r="AF260" s="16">
        <v>962764000</v>
      </c>
      <c r="AG260" s="16">
        <v>1258728758</v>
      </c>
      <c r="AH260" s="16">
        <v>2830765603</v>
      </c>
      <c r="AI260" s="16">
        <v>5478446501</v>
      </c>
      <c r="AJ260" s="16">
        <v>59783550487</v>
      </c>
      <c r="AK260" s="16">
        <v>13911709741</v>
      </c>
      <c r="AL260" s="16">
        <v>13911709741</v>
      </c>
      <c r="AM260" s="16">
        <v>7236275097</v>
      </c>
      <c r="AN260" s="16">
        <v>19706198192</v>
      </c>
      <c r="AO260" s="16">
        <v>19954258210</v>
      </c>
      <c r="AP260" s="16">
        <v>-1024890753</v>
      </c>
      <c r="AQ260" s="16" t="s">
        <v>116</v>
      </c>
      <c r="AR260" s="16">
        <v>118110171150</v>
      </c>
      <c r="AS260" s="16">
        <v>117849668351</v>
      </c>
      <c r="AT260" s="16">
        <v>232117413</v>
      </c>
      <c r="AU260" s="16">
        <v>28385386</v>
      </c>
      <c r="AV260" s="16">
        <v>8486312631</v>
      </c>
      <c r="AW260" s="16">
        <v>2487189220</v>
      </c>
      <c r="AX260" s="16">
        <v>6125973512</v>
      </c>
      <c r="AY260" s="16">
        <v>857004448</v>
      </c>
      <c r="AZ260" s="16">
        <v>41036204</v>
      </c>
      <c r="BA260" s="16" t="s">
        <v>116</v>
      </c>
      <c r="BB260" s="16">
        <v>-1024890753</v>
      </c>
      <c r="BC260" s="16">
        <v>109623858519</v>
      </c>
      <c r="BD260" s="16">
        <v>109623858519</v>
      </c>
      <c r="BE260" s="16" t="s">
        <v>116</v>
      </c>
      <c r="BF260" s="16" t="s">
        <v>116</v>
      </c>
      <c r="BG260" s="16">
        <v>17726794863</v>
      </c>
      <c r="BH260" s="16">
        <v>46398329765</v>
      </c>
      <c r="BI260" s="16">
        <v>17726794863</v>
      </c>
      <c r="BJ260" s="16">
        <v>46398329765</v>
      </c>
      <c r="BK260" s="16">
        <v>18022574215</v>
      </c>
      <c r="BL260" s="16">
        <v>9211487646</v>
      </c>
      <c r="BM260" s="16">
        <v>18022574215</v>
      </c>
      <c r="BN260" s="16">
        <v>9211487646</v>
      </c>
    </row>
    <row r="261" spans="2:66" ht="23.25" customHeight="1" x14ac:dyDescent="0.25">
      <c r="B261" s="30">
        <v>255</v>
      </c>
      <c r="C261" s="16">
        <v>1409</v>
      </c>
      <c r="D261" s="16" t="s">
        <v>3264</v>
      </c>
      <c r="E261" s="16" t="s">
        <v>3265</v>
      </c>
      <c r="F261" s="16" t="s">
        <v>3266</v>
      </c>
      <c r="G261" s="16" t="s">
        <v>193</v>
      </c>
      <c r="H261" s="17" t="s">
        <v>195</v>
      </c>
      <c r="I261" s="31" t="s">
        <v>3267</v>
      </c>
      <c r="J261" s="16" t="s">
        <v>112</v>
      </c>
      <c r="K261" s="16" t="s">
        <v>3268</v>
      </c>
      <c r="L261" s="16" t="s">
        <v>3269</v>
      </c>
      <c r="M261" s="17">
        <v>5466041</v>
      </c>
      <c r="N261" s="17" t="s">
        <v>3270</v>
      </c>
      <c r="O261" s="16">
        <v>2</v>
      </c>
      <c r="P261" s="16">
        <v>303</v>
      </c>
      <c r="Q261" s="16">
        <v>4</v>
      </c>
      <c r="R261" s="16">
        <v>5833842679</v>
      </c>
      <c r="S261" s="16">
        <v>428103405</v>
      </c>
      <c r="T261" s="16">
        <v>2883912303</v>
      </c>
      <c r="U261" s="16">
        <v>5321571</v>
      </c>
      <c r="V261" s="16" t="s">
        <v>116</v>
      </c>
      <c r="W261" s="16">
        <v>1152273869</v>
      </c>
      <c r="X261" s="16">
        <v>681215276</v>
      </c>
      <c r="Y261" s="16">
        <v>11645553</v>
      </c>
      <c r="Z261" s="16">
        <v>671370702</v>
      </c>
      <c r="AA261" s="16">
        <v>3117605885</v>
      </c>
      <c r="AB261" s="16" t="s">
        <v>116</v>
      </c>
      <c r="AC261" s="16" t="s">
        <v>116</v>
      </c>
      <c r="AD261" s="16" t="s">
        <v>116</v>
      </c>
      <c r="AE261" s="16">
        <v>174251437</v>
      </c>
      <c r="AF261" s="16">
        <v>84316924</v>
      </c>
      <c r="AG261" s="16">
        <v>572657416</v>
      </c>
      <c r="AH261" s="16">
        <v>1296450773</v>
      </c>
      <c r="AI261" s="16">
        <v>989929335</v>
      </c>
      <c r="AJ261" s="16">
        <v>2716236794</v>
      </c>
      <c r="AK261" s="16">
        <v>1600691943</v>
      </c>
      <c r="AL261" s="16">
        <v>1600691943</v>
      </c>
      <c r="AM261" s="16">
        <v>434891872</v>
      </c>
      <c r="AN261" s="16">
        <v>669260</v>
      </c>
      <c r="AO261" s="16">
        <v>638880006</v>
      </c>
      <c r="AP261" s="16">
        <v>41103713</v>
      </c>
      <c r="AQ261" s="16" t="s">
        <v>116</v>
      </c>
      <c r="AR261" s="16">
        <v>5097548704</v>
      </c>
      <c r="AS261" s="16">
        <v>4913057513</v>
      </c>
      <c r="AT261" s="16">
        <v>172844690</v>
      </c>
      <c r="AU261" s="16">
        <v>11646501</v>
      </c>
      <c r="AV261" s="16">
        <v>302902165</v>
      </c>
      <c r="AW261" s="16">
        <v>226062476</v>
      </c>
      <c r="AX261" s="16" t="s">
        <v>116</v>
      </c>
      <c r="AY261" s="16">
        <v>35735976</v>
      </c>
      <c r="AZ261" s="16" t="s">
        <v>116</v>
      </c>
      <c r="BA261" s="16" t="s">
        <v>116</v>
      </c>
      <c r="BB261" s="16">
        <v>41103713</v>
      </c>
      <c r="BC261" s="16">
        <v>4794646539</v>
      </c>
      <c r="BD261" s="16">
        <v>4794646539</v>
      </c>
      <c r="BE261" s="16" t="s">
        <v>116</v>
      </c>
      <c r="BF261" s="16" t="s">
        <v>116</v>
      </c>
      <c r="BG261" s="16" t="s">
        <v>116</v>
      </c>
      <c r="BH261" s="16">
        <v>1909171498</v>
      </c>
      <c r="BI261" s="16" t="s">
        <v>116</v>
      </c>
      <c r="BJ261" s="16">
        <v>1909171498</v>
      </c>
      <c r="BK261" s="16">
        <v>1840127047</v>
      </c>
      <c r="BL261" s="16">
        <v>327135598</v>
      </c>
      <c r="BM261" s="16">
        <v>1840127047</v>
      </c>
      <c r="BN261" s="16">
        <v>327135598</v>
      </c>
    </row>
    <row r="262" spans="2:66" ht="23.25" customHeight="1" x14ac:dyDescent="0.25">
      <c r="B262" s="30">
        <v>256</v>
      </c>
      <c r="C262" s="16">
        <v>1411</v>
      </c>
      <c r="D262" s="16" t="s">
        <v>1661</v>
      </c>
      <c r="E262" s="16" t="s">
        <v>1662</v>
      </c>
      <c r="F262" s="16" t="s">
        <v>1663</v>
      </c>
      <c r="G262" s="16" t="s">
        <v>111</v>
      </c>
      <c r="H262" s="17" t="s">
        <v>117</v>
      </c>
      <c r="I262" s="31" t="s">
        <v>1664</v>
      </c>
      <c r="J262" s="16" t="s">
        <v>112</v>
      </c>
      <c r="K262" s="16" t="s">
        <v>123</v>
      </c>
      <c r="L262" s="16" t="s">
        <v>1665</v>
      </c>
      <c r="M262" s="17">
        <v>4445834</v>
      </c>
      <c r="N262" s="17" t="s">
        <v>1666</v>
      </c>
      <c r="O262" s="16">
        <v>1</v>
      </c>
      <c r="P262" s="16">
        <v>724</v>
      </c>
      <c r="Q262" s="16">
        <v>6</v>
      </c>
      <c r="R262" s="16">
        <v>3932446387.6399999</v>
      </c>
      <c r="S262" s="16">
        <v>471221553.14999998</v>
      </c>
      <c r="T262" s="16">
        <v>113498495.73999999</v>
      </c>
      <c r="U262" s="16" t="s">
        <v>116</v>
      </c>
      <c r="V262" s="16">
        <v>3064537454.52</v>
      </c>
      <c r="W262" s="16">
        <v>263332238.25999999</v>
      </c>
      <c r="X262" s="16">
        <v>9014893.9700000007</v>
      </c>
      <c r="Y262" s="16">
        <v>880000</v>
      </c>
      <c r="Z262" s="16">
        <v>9961752</v>
      </c>
      <c r="AA262" s="16">
        <v>1187812574.5599999</v>
      </c>
      <c r="AB262" s="16">
        <v>1037655529.83</v>
      </c>
      <c r="AC262" s="16" t="s">
        <v>116</v>
      </c>
      <c r="AD262" s="16" t="s">
        <v>116</v>
      </c>
      <c r="AE262" s="16">
        <v>28587261.620000001</v>
      </c>
      <c r="AF262" s="16" t="s">
        <v>116</v>
      </c>
      <c r="AG262" s="16">
        <v>43612321.469999999</v>
      </c>
      <c r="AH262" s="16">
        <v>63286820.640000001</v>
      </c>
      <c r="AI262" s="16">
        <v>14670641</v>
      </c>
      <c r="AJ262" s="16">
        <v>2744633813.0799999</v>
      </c>
      <c r="AK262" s="16">
        <v>2344385759.7600002</v>
      </c>
      <c r="AL262" s="16">
        <v>2344385759.7600002</v>
      </c>
      <c r="AM262" s="16">
        <v>270235865.64999998</v>
      </c>
      <c r="AN262" s="16">
        <v>61546679.049999997</v>
      </c>
      <c r="AO262" s="16">
        <v>4079584</v>
      </c>
      <c r="AP262" s="16">
        <v>64385924.619999997</v>
      </c>
      <c r="AQ262" s="16" t="s">
        <v>116</v>
      </c>
      <c r="AR262" s="16">
        <v>414086123.70999998</v>
      </c>
      <c r="AS262" s="16">
        <v>396147160.08999997</v>
      </c>
      <c r="AT262" s="16">
        <v>17938963.620000001</v>
      </c>
      <c r="AU262" s="16" t="s">
        <v>116</v>
      </c>
      <c r="AV262" s="16">
        <v>364967047.66000003</v>
      </c>
      <c r="AW262" s="16">
        <v>300105326.93000001</v>
      </c>
      <c r="AX262" s="16" t="s">
        <v>116</v>
      </c>
      <c r="AY262" s="16">
        <v>475796.11</v>
      </c>
      <c r="AZ262" s="16" t="s">
        <v>116</v>
      </c>
      <c r="BA262" s="16" t="s">
        <v>116</v>
      </c>
      <c r="BB262" s="16">
        <v>64385924.619999997</v>
      </c>
      <c r="BC262" s="16">
        <v>49119076.049999997</v>
      </c>
      <c r="BD262" s="16">
        <v>49119076.049999997</v>
      </c>
      <c r="BE262" s="16" t="s">
        <v>116</v>
      </c>
      <c r="BF262" s="16" t="s">
        <v>116</v>
      </c>
      <c r="BG262" s="16">
        <v>35003265</v>
      </c>
      <c r="BH262" s="16">
        <v>115830796.67</v>
      </c>
      <c r="BI262" s="16">
        <v>35003265</v>
      </c>
      <c r="BJ262" s="16">
        <v>115830796.67</v>
      </c>
      <c r="BK262" s="16">
        <v>3748255957.29</v>
      </c>
      <c r="BL262" s="16" t="s">
        <v>116</v>
      </c>
      <c r="BM262" s="16">
        <v>3748255957.29</v>
      </c>
      <c r="BN262" s="16" t="s">
        <v>116</v>
      </c>
    </row>
    <row r="263" spans="2:66" ht="23.25" customHeight="1" x14ac:dyDescent="0.25">
      <c r="B263" s="30">
        <v>257</v>
      </c>
      <c r="C263" s="16">
        <v>1414</v>
      </c>
      <c r="D263" s="16" t="s">
        <v>487</v>
      </c>
      <c r="E263" s="16" t="s">
        <v>488</v>
      </c>
      <c r="F263" s="16" t="s">
        <v>489</v>
      </c>
      <c r="G263" s="16" t="s">
        <v>111</v>
      </c>
      <c r="H263" s="17" t="s">
        <v>117</v>
      </c>
      <c r="I263" s="31" t="s">
        <v>490</v>
      </c>
      <c r="J263" s="16" t="s">
        <v>112</v>
      </c>
      <c r="K263" s="16" t="s">
        <v>123</v>
      </c>
      <c r="L263" s="16" t="s">
        <v>491</v>
      </c>
      <c r="M263" s="17">
        <v>4442533</v>
      </c>
      <c r="N263" s="17" t="s">
        <v>1193</v>
      </c>
      <c r="O263" s="16">
        <v>1</v>
      </c>
      <c r="P263" s="16">
        <v>4669</v>
      </c>
      <c r="Q263" s="16">
        <v>21</v>
      </c>
      <c r="R263" s="16">
        <v>13919828094.35</v>
      </c>
      <c r="S263" s="16">
        <v>451280625.49000001</v>
      </c>
      <c r="T263" s="16">
        <v>1009766824.71</v>
      </c>
      <c r="U263" s="16" t="s">
        <v>116</v>
      </c>
      <c r="V263" s="16">
        <v>11289117044</v>
      </c>
      <c r="W263" s="16">
        <v>328424183.67000002</v>
      </c>
      <c r="X263" s="16">
        <v>219954418.66999999</v>
      </c>
      <c r="Y263" s="16">
        <v>105692732.81</v>
      </c>
      <c r="Z263" s="16">
        <v>515592265</v>
      </c>
      <c r="AA263" s="16">
        <v>5622511434.6300001</v>
      </c>
      <c r="AB263" s="16">
        <v>5133808680.7200003</v>
      </c>
      <c r="AC263" s="16" t="s">
        <v>116</v>
      </c>
      <c r="AD263" s="16" t="s">
        <v>116</v>
      </c>
      <c r="AE263" s="16">
        <v>213223940.09999999</v>
      </c>
      <c r="AF263" s="16">
        <v>120301.74</v>
      </c>
      <c r="AG263" s="16">
        <v>155604793.28999999</v>
      </c>
      <c r="AH263" s="16">
        <v>67763929</v>
      </c>
      <c r="AI263" s="16">
        <v>51989789.780000001</v>
      </c>
      <c r="AJ263" s="16">
        <v>8297316659.7200003</v>
      </c>
      <c r="AK263" s="16">
        <v>6429929145.2600002</v>
      </c>
      <c r="AL263" s="16">
        <v>6429929145.2600002</v>
      </c>
      <c r="AM263" s="16">
        <v>874827680.98000002</v>
      </c>
      <c r="AN263" s="16">
        <v>169210587.27000001</v>
      </c>
      <c r="AO263" s="16">
        <v>465389234.04000002</v>
      </c>
      <c r="AP263" s="16">
        <v>357960012.17000002</v>
      </c>
      <c r="AQ263" s="16" t="s">
        <v>116</v>
      </c>
      <c r="AR263" s="16">
        <v>1806801732.74</v>
      </c>
      <c r="AS263" s="16">
        <v>1716891878.1900001</v>
      </c>
      <c r="AT263" s="16">
        <v>89909854.549999997</v>
      </c>
      <c r="AU263" s="16" t="s">
        <v>116</v>
      </c>
      <c r="AV263" s="16">
        <v>1563678117.75</v>
      </c>
      <c r="AW263" s="16">
        <v>1068338616.46</v>
      </c>
      <c r="AX263" s="16" t="s">
        <v>116</v>
      </c>
      <c r="AY263" s="16">
        <v>137379489.12</v>
      </c>
      <c r="AZ263" s="16" t="s">
        <v>116</v>
      </c>
      <c r="BA263" s="16" t="s">
        <v>116</v>
      </c>
      <c r="BB263" s="16">
        <v>357960012.17000002</v>
      </c>
      <c r="BC263" s="16">
        <v>243123614.99000001</v>
      </c>
      <c r="BD263" s="16">
        <v>243123614.99000001</v>
      </c>
      <c r="BE263" s="16" t="s">
        <v>116</v>
      </c>
      <c r="BF263" s="16" t="s">
        <v>116</v>
      </c>
      <c r="BG263" s="16">
        <v>1074323574.22</v>
      </c>
      <c r="BH263" s="16">
        <v>1822606236.24</v>
      </c>
      <c r="BI263" s="16">
        <v>1074323574.22</v>
      </c>
      <c r="BJ263" s="16">
        <v>1822606236.24</v>
      </c>
      <c r="BK263" s="16">
        <v>14515127049</v>
      </c>
      <c r="BL263" s="16">
        <v>5667000000</v>
      </c>
      <c r="BM263" s="16">
        <v>14515127049</v>
      </c>
      <c r="BN263" s="16">
        <v>5667000000</v>
      </c>
    </row>
    <row r="264" spans="2:66" ht="23.25" customHeight="1" x14ac:dyDescent="0.25">
      <c r="B264" s="30">
        <v>258</v>
      </c>
      <c r="C264" s="16">
        <v>1416</v>
      </c>
      <c r="D264" s="16" t="s">
        <v>3271</v>
      </c>
      <c r="E264" s="16" t="s">
        <v>3272</v>
      </c>
      <c r="F264" s="16" t="s">
        <v>3273</v>
      </c>
      <c r="G264" s="16" t="s">
        <v>193</v>
      </c>
      <c r="H264" s="17" t="s">
        <v>195</v>
      </c>
      <c r="I264" s="31" t="s">
        <v>3274</v>
      </c>
      <c r="J264" s="16" t="s">
        <v>112</v>
      </c>
      <c r="K264" s="16" t="s">
        <v>3275</v>
      </c>
      <c r="L264" s="16" t="s">
        <v>3276</v>
      </c>
      <c r="M264" s="17">
        <v>5484474</v>
      </c>
      <c r="N264" s="17" t="s">
        <v>3277</v>
      </c>
      <c r="O264" s="16">
        <v>2</v>
      </c>
      <c r="P264" s="16">
        <v>254</v>
      </c>
      <c r="Q264" s="16">
        <v>11</v>
      </c>
      <c r="R264" s="16">
        <v>5613149169.2299995</v>
      </c>
      <c r="S264" s="16">
        <v>201177807.41</v>
      </c>
      <c r="T264" s="16">
        <v>2454051325.1999998</v>
      </c>
      <c r="U264" s="16" t="s">
        <v>116</v>
      </c>
      <c r="V264" s="16" t="s">
        <v>116</v>
      </c>
      <c r="W264" s="16">
        <v>667193834.46000004</v>
      </c>
      <c r="X264" s="16">
        <v>1689525226.1600001</v>
      </c>
      <c r="Y264" s="16" t="s">
        <v>116</v>
      </c>
      <c r="Z264" s="16">
        <v>601200976</v>
      </c>
      <c r="AA264" s="16">
        <v>2576041876.3099999</v>
      </c>
      <c r="AB264" s="16" t="s">
        <v>116</v>
      </c>
      <c r="AC264" s="16" t="s">
        <v>116</v>
      </c>
      <c r="AD264" s="16" t="s">
        <v>116</v>
      </c>
      <c r="AE264" s="16">
        <v>94794934</v>
      </c>
      <c r="AF264" s="16">
        <v>76889009.549999997</v>
      </c>
      <c r="AG264" s="16">
        <v>166106720.43000001</v>
      </c>
      <c r="AH264" s="16">
        <v>1258586434</v>
      </c>
      <c r="AI264" s="16">
        <v>979664778.33000004</v>
      </c>
      <c r="AJ264" s="16">
        <v>3037107292.9200001</v>
      </c>
      <c r="AK264" s="16">
        <v>1517109620.9400001</v>
      </c>
      <c r="AL264" s="16">
        <v>1517109620.9400001</v>
      </c>
      <c r="AM264" s="16">
        <v>527131732.10000002</v>
      </c>
      <c r="AN264" s="16">
        <v>389262169</v>
      </c>
      <c r="AO264" s="16">
        <v>540534737</v>
      </c>
      <c r="AP264" s="16">
        <v>63069033.880000003</v>
      </c>
      <c r="AQ264" s="16" t="s">
        <v>116</v>
      </c>
      <c r="AR264" s="16">
        <v>4328619499.8800001</v>
      </c>
      <c r="AS264" s="16">
        <v>4236428785</v>
      </c>
      <c r="AT264" s="16">
        <v>92190714.879999995</v>
      </c>
      <c r="AU264" s="16" t="s">
        <v>116</v>
      </c>
      <c r="AV264" s="16">
        <v>559570280.03999996</v>
      </c>
      <c r="AW264" s="16">
        <v>459600569.80000001</v>
      </c>
      <c r="AX264" s="16" t="s">
        <v>116</v>
      </c>
      <c r="AY264" s="16">
        <v>36382294.359999999</v>
      </c>
      <c r="AZ264" s="16">
        <v>518382</v>
      </c>
      <c r="BA264" s="16" t="s">
        <v>116</v>
      </c>
      <c r="BB264" s="16">
        <v>63069033.880000003</v>
      </c>
      <c r="BC264" s="16">
        <v>3769049219.8400002</v>
      </c>
      <c r="BD264" s="16">
        <v>3769049219.8400002</v>
      </c>
      <c r="BE264" s="16" t="s">
        <v>116</v>
      </c>
      <c r="BF264" s="16" t="s">
        <v>116</v>
      </c>
      <c r="BG264" s="16" t="s">
        <v>116</v>
      </c>
      <c r="BH264" s="16">
        <v>429112075</v>
      </c>
      <c r="BI264" s="16" t="s">
        <v>116</v>
      </c>
      <c r="BJ264" s="16">
        <v>429112075</v>
      </c>
      <c r="BK264" s="16" t="s">
        <v>116</v>
      </c>
      <c r="BL264" s="16">
        <v>618786502</v>
      </c>
      <c r="BM264" s="16" t="s">
        <v>116</v>
      </c>
      <c r="BN264" s="16">
        <v>618786502</v>
      </c>
    </row>
    <row r="265" spans="2:66" ht="23.25" customHeight="1" x14ac:dyDescent="0.25">
      <c r="B265" s="30">
        <v>259</v>
      </c>
      <c r="C265" s="16">
        <v>1421</v>
      </c>
      <c r="D265" s="16" t="s">
        <v>1667</v>
      </c>
      <c r="E265" s="16" t="s">
        <v>1668</v>
      </c>
      <c r="F265" s="16" t="s">
        <v>1669</v>
      </c>
      <c r="G265" s="16" t="s">
        <v>111</v>
      </c>
      <c r="H265" s="17" t="s">
        <v>117</v>
      </c>
      <c r="I265" s="31" t="s">
        <v>1670</v>
      </c>
      <c r="J265" s="16" t="s">
        <v>112</v>
      </c>
      <c r="K265" s="16" t="s">
        <v>492</v>
      </c>
      <c r="L265" s="16" t="s">
        <v>1671</v>
      </c>
      <c r="M265" s="17">
        <v>4600200</v>
      </c>
      <c r="N265" s="17" t="s">
        <v>1672</v>
      </c>
      <c r="O265" s="16">
        <v>1</v>
      </c>
      <c r="P265" s="16">
        <v>5238</v>
      </c>
      <c r="Q265" s="16">
        <v>67</v>
      </c>
      <c r="R265" s="16">
        <v>102387710493.83</v>
      </c>
      <c r="S265" s="16">
        <v>2791040498.5999999</v>
      </c>
      <c r="T265" s="16">
        <v>25993946669.630001</v>
      </c>
      <c r="U265" s="16" t="s">
        <v>116</v>
      </c>
      <c r="V265" s="16">
        <v>63463353226.449997</v>
      </c>
      <c r="W265" s="16">
        <v>6825779340.7200003</v>
      </c>
      <c r="X265" s="16">
        <v>1652102794.4300001</v>
      </c>
      <c r="Y265" s="16">
        <v>129034564</v>
      </c>
      <c r="Z265" s="16">
        <v>1532453400</v>
      </c>
      <c r="AA265" s="16">
        <v>58745609995.040001</v>
      </c>
      <c r="AB265" s="16">
        <v>45836372585.279999</v>
      </c>
      <c r="AC265" s="16" t="s">
        <v>116</v>
      </c>
      <c r="AD265" s="16">
        <v>1152368318.8499999</v>
      </c>
      <c r="AE265" s="16">
        <v>966020175.98000002</v>
      </c>
      <c r="AF265" s="16">
        <v>6267689</v>
      </c>
      <c r="AG265" s="16">
        <v>6188219911.8599997</v>
      </c>
      <c r="AH265" s="16">
        <v>3820448227.3400002</v>
      </c>
      <c r="AI265" s="16">
        <v>775913086.73000002</v>
      </c>
      <c r="AJ265" s="16">
        <v>43642100498.790001</v>
      </c>
      <c r="AK265" s="16">
        <v>30217316214.900002</v>
      </c>
      <c r="AL265" s="16">
        <v>30217316214.900002</v>
      </c>
      <c r="AM265" s="16">
        <v>9230592289</v>
      </c>
      <c r="AN265" s="16">
        <v>1038348565.4299999</v>
      </c>
      <c r="AO265" s="16">
        <v>1197568306</v>
      </c>
      <c r="AP265" s="16">
        <v>1958275123.46</v>
      </c>
      <c r="AQ265" s="16" t="s">
        <v>116</v>
      </c>
      <c r="AR265" s="16">
        <v>8695316770.2700005</v>
      </c>
      <c r="AS265" s="16">
        <v>8629585989.2700005</v>
      </c>
      <c r="AT265" s="16">
        <v>65730781</v>
      </c>
      <c r="AU265" s="16" t="s">
        <v>116</v>
      </c>
      <c r="AV265" s="16">
        <v>7003510345.3900003</v>
      </c>
      <c r="AW265" s="16">
        <v>5043304396.9300003</v>
      </c>
      <c r="AX265" s="16" t="s">
        <v>116</v>
      </c>
      <c r="AY265" s="16">
        <v>1930825</v>
      </c>
      <c r="AZ265" s="16" t="s">
        <v>116</v>
      </c>
      <c r="BA265" s="16" t="s">
        <v>116</v>
      </c>
      <c r="BB265" s="16">
        <v>1958275123.46</v>
      </c>
      <c r="BC265" s="16">
        <v>1691806424.8800001</v>
      </c>
      <c r="BD265" s="16">
        <v>1691806424.8800001</v>
      </c>
      <c r="BE265" s="16" t="s">
        <v>116</v>
      </c>
      <c r="BF265" s="16" t="s">
        <v>116</v>
      </c>
      <c r="BG265" s="16">
        <v>110945119</v>
      </c>
      <c r="BH265" s="16">
        <v>2380697851.8600001</v>
      </c>
      <c r="BI265" s="16">
        <v>110945119</v>
      </c>
      <c r="BJ265" s="16">
        <v>2380697851.8600001</v>
      </c>
      <c r="BK265" s="16">
        <v>156600809098.95001</v>
      </c>
      <c r="BL265" s="16" t="s">
        <v>116</v>
      </c>
      <c r="BM265" s="16">
        <v>156600809098.95001</v>
      </c>
      <c r="BN265" s="16" t="s">
        <v>116</v>
      </c>
    </row>
    <row r="266" spans="2:66" ht="23.25" customHeight="1" x14ac:dyDescent="0.25">
      <c r="B266" s="30">
        <v>260</v>
      </c>
      <c r="C266" s="16">
        <v>1422</v>
      </c>
      <c r="D266" s="16" t="s">
        <v>3278</v>
      </c>
      <c r="E266" s="16" t="s">
        <v>3279</v>
      </c>
      <c r="F266" s="16" t="s">
        <v>3280</v>
      </c>
      <c r="G266" s="16" t="s">
        <v>3281</v>
      </c>
      <c r="H266" s="17" t="s">
        <v>3282</v>
      </c>
      <c r="I266" s="31" t="s">
        <v>3283</v>
      </c>
      <c r="J266" s="16" t="s">
        <v>112</v>
      </c>
      <c r="K266" s="16" t="s">
        <v>123</v>
      </c>
      <c r="L266" s="16" t="s">
        <v>3284</v>
      </c>
      <c r="M266" s="17">
        <v>5134949</v>
      </c>
      <c r="N266" s="17" t="s">
        <v>3285</v>
      </c>
      <c r="O266" s="16">
        <v>2</v>
      </c>
      <c r="P266" s="16">
        <v>14</v>
      </c>
      <c r="Q266" s="16">
        <v>57</v>
      </c>
      <c r="R266" s="16">
        <v>6304886857.3199997</v>
      </c>
      <c r="S266" s="16">
        <v>143473103.66999999</v>
      </c>
      <c r="T266" s="16">
        <v>2773473730.8400002</v>
      </c>
      <c r="U266" s="16">
        <v>47911589.060000002</v>
      </c>
      <c r="V266" s="16" t="s">
        <v>116</v>
      </c>
      <c r="W266" s="16">
        <v>997053438.13</v>
      </c>
      <c r="X266" s="16">
        <v>1190785467.96</v>
      </c>
      <c r="Y266" s="16">
        <v>28777823.370000001</v>
      </c>
      <c r="Z266" s="16">
        <v>1123411704.29</v>
      </c>
      <c r="AA266" s="16">
        <v>2456321383.5799999</v>
      </c>
      <c r="AB266" s="16" t="s">
        <v>116</v>
      </c>
      <c r="AC266" s="16" t="s">
        <v>116</v>
      </c>
      <c r="AD266" s="16" t="s">
        <v>116</v>
      </c>
      <c r="AE266" s="16">
        <v>364476272.30000001</v>
      </c>
      <c r="AF266" s="16">
        <v>6906939</v>
      </c>
      <c r="AG266" s="16">
        <v>17071969.129999999</v>
      </c>
      <c r="AH266" s="16">
        <v>421280060.37</v>
      </c>
      <c r="AI266" s="16">
        <v>1646586142.78</v>
      </c>
      <c r="AJ266" s="16">
        <v>3848565473.7399998</v>
      </c>
      <c r="AK266" s="16">
        <v>1161864696.0799999</v>
      </c>
      <c r="AL266" s="16">
        <v>1161864696.0799999</v>
      </c>
      <c r="AM266" s="16">
        <v>1018632775.96</v>
      </c>
      <c r="AN266" s="16">
        <v>816902908.08000004</v>
      </c>
      <c r="AO266" s="16">
        <v>760876743.99000001</v>
      </c>
      <c r="AP266" s="16">
        <v>90288349.629999995</v>
      </c>
      <c r="AQ266" s="16" t="s">
        <v>116</v>
      </c>
      <c r="AR266" s="16">
        <v>4880802121.2399998</v>
      </c>
      <c r="AS266" s="16">
        <v>4850946700.3800001</v>
      </c>
      <c r="AT266" s="16">
        <v>29496627.699999999</v>
      </c>
      <c r="AU266" s="16">
        <v>358793.16000000003</v>
      </c>
      <c r="AV266" s="16">
        <v>1939529060.97</v>
      </c>
      <c r="AW266" s="16">
        <v>933040984.94000006</v>
      </c>
      <c r="AX266" s="16">
        <v>896262370.39999998</v>
      </c>
      <c r="AY266" s="16">
        <v>19937356</v>
      </c>
      <c r="AZ266" s="16" t="s">
        <v>116</v>
      </c>
      <c r="BA266" s="16" t="s">
        <v>116</v>
      </c>
      <c r="BB266" s="16">
        <v>90288349.629999995</v>
      </c>
      <c r="BC266" s="16">
        <v>2941273060.3000002</v>
      </c>
      <c r="BD266" s="16">
        <v>2941273060.3000002</v>
      </c>
      <c r="BE266" s="16" t="s">
        <v>116</v>
      </c>
      <c r="BF266" s="16" t="s">
        <v>116</v>
      </c>
      <c r="BG266" s="16" t="s">
        <v>116</v>
      </c>
      <c r="BH266" s="16">
        <v>426462393.80000001</v>
      </c>
      <c r="BI266" s="16" t="s">
        <v>116</v>
      </c>
      <c r="BJ266" s="16">
        <v>426462393.80000001</v>
      </c>
      <c r="BK266" s="16">
        <v>17775562.48</v>
      </c>
      <c r="BL266" s="16">
        <v>566700000</v>
      </c>
      <c r="BM266" s="16">
        <v>17775562.48</v>
      </c>
      <c r="BN266" s="16">
        <v>566700000</v>
      </c>
    </row>
    <row r="267" spans="2:66" ht="23.25" customHeight="1" x14ac:dyDescent="0.25">
      <c r="B267" s="30">
        <v>261</v>
      </c>
      <c r="C267" s="16">
        <v>1435</v>
      </c>
      <c r="D267" s="16" t="s">
        <v>494</v>
      </c>
      <c r="E267" s="16" t="s">
        <v>495</v>
      </c>
      <c r="F267" s="16" t="s">
        <v>496</v>
      </c>
      <c r="G267" s="16" t="s">
        <v>114</v>
      </c>
      <c r="H267" s="17" t="s">
        <v>121</v>
      </c>
      <c r="I267" s="31" t="s">
        <v>497</v>
      </c>
      <c r="J267" s="16" t="s">
        <v>112</v>
      </c>
      <c r="K267" s="16" t="s">
        <v>123</v>
      </c>
      <c r="L267" s="16" t="s">
        <v>498</v>
      </c>
      <c r="M267" s="17">
        <v>4442033</v>
      </c>
      <c r="N267" s="17" t="s">
        <v>499</v>
      </c>
      <c r="O267" s="16">
        <v>1</v>
      </c>
      <c r="P267" s="16">
        <v>98094</v>
      </c>
      <c r="Q267" s="16">
        <v>136</v>
      </c>
      <c r="R267" s="16">
        <v>43332825014.089996</v>
      </c>
      <c r="S267" s="16">
        <v>490370514.72000003</v>
      </c>
      <c r="T267" s="16">
        <v>22303549.18</v>
      </c>
      <c r="U267" s="16" t="s">
        <v>116</v>
      </c>
      <c r="V267" s="16">
        <v>37094132817</v>
      </c>
      <c r="W267" s="16">
        <v>1012661966.51</v>
      </c>
      <c r="X267" s="16">
        <v>4205571691.6599998</v>
      </c>
      <c r="Y267" s="16" t="s">
        <v>116</v>
      </c>
      <c r="Z267" s="16">
        <v>507784475.01999998</v>
      </c>
      <c r="AA267" s="16">
        <v>15340183866.620001</v>
      </c>
      <c r="AB267" s="16" t="s">
        <v>116</v>
      </c>
      <c r="AC267" s="16" t="s">
        <v>116</v>
      </c>
      <c r="AD267" s="16">
        <v>2880000000</v>
      </c>
      <c r="AE267" s="16">
        <v>9097568220.6200008</v>
      </c>
      <c r="AF267" s="16" t="s">
        <v>116</v>
      </c>
      <c r="AG267" s="16">
        <v>2477437940</v>
      </c>
      <c r="AH267" s="16">
        <v>499270</v>
      </c>
      <c r="AI267" s="16">
        <v>884678436</v>
      </c>
      <c r="AJ267" s="16">
        <v>27992641147.470001</v>
      </c>
      <c r="AK267" s="16">
        <v>20164304375.02</v>
      </c>
      <c r="AL267" s="16">
        <v>20164304375.02</v>
      </c>
      <c r="AM267" s="16">
        <v>3887965253</v>
      </c>
      <c r="AN267" s="16">
        <v>2942603838.6599998</v>
      </c>
      <c r="AO267" s="16">
        <v>510507650</v>
      </c>
      <c r="AP267" s="16">
        <v>487260030.79000002</v>
      </c>
      <c r="AQ267" s="16" t="s">
        <v>116</v>
      </c>
      <c r="AR267" s="16">
        <v>8074056445.1199999</v>
      </c>
      <c r="AS267" s="16">
        <v>8023252221.8100004</v>
      </c>
      <c r="AT267" s="16">
        <v>50804223.310000002</v>
      </c>
      <c r="AU267" s="16" t="s">
        <v>116</v>
      </c>
      <c r="AV267" s="16">
        <v>8057699154.1199999</v>
      </c>
      <c r="AW267" s="16">
        <v>7449051904.3299999</v>
      </c>
      <c r="AX267" s="16" t="s">
        <v>116</v>
      </c>
      <c r="AY267" s="16">
        <v>6061039</v>
      </c>
      <c r="AZ267" s="16">
        <v>115326180</v>
      </c>
      <c r="BA267" s="16" t="s">
        <v>116</v>
      </c>
      <c r="BB267" s="16">
        <v>487260030.79000002</v>
      </c>
      <c r="BC267" s="16">
        <v>16357291</v>
      </c>
      <c r="BD267" s="16">
        <v>16357291</v>
      </c>
      <c r="BE267" s="16" t="s">
        <v>116</v>
      </c>
      <c r="BF267" s="16" t="s">
        <v>116</v>
      </c>
      <c r="BG267" s="16">
        <v>1929312122</v>
      </c>
      <c r="BH267" s="16">
        <v>3668454950</v>
      </c>
      <c r="BI267" s="16">
        <v>1929312122</v>
      </c>
      <c r="BJ267" s="16">
        <v>3668454950</v>
      </c>
      <c r="BK267" s="16">
        <v>43276325769</v>
      </c>
      <c r="BL267" s="16">
        <v>310279361</v>
      </c>
      <c r="BM267" s="16">
        <v>43276325769</v>
      </c>
      <c r="BN267" s="16">
        <v>310279361</v>
      </c>
    </row>
    <row r="268" spans="2:66" ht="23.25" customHeight="1" x14ac:dyDescent="0.25">
      <c r="B268" s="30">
        <v>262</v>
      </c>
      <c r="C268" s="16">
        <v>1437</v>
      </c>
      <c r="D268" s="16" t="s">
        <v>500</v>
      </c>
      <c r="E268" s="16" t="s">
        <v>501</v>
      </c>
      <c r="F268" s="16" t="s">
        <v>502</v>
      </c>
      <c r="G268" s="16" t="s">
        <v>111</v>
      </c>
      <c r="H268" s="17" t="s">
        <v>117</v>
      </c>
      <c r="I268" s="31" t="s">
        <v>503</v>
      </c>
      <c r="J268" s="16" t="s">
        <v>112</v>
      </c>
      <c r="K268" s="16" t="s">
        <v>492</v>
      </c>
      <c r="L268" s="16" t="s">
        <v>504</v>
      </c>
      <c r="M268" s="17">
        <v>8647265</v>
      </c>
      <c r="N268" s="17" t="s">
        <v>505</v>
      </c>
      <c r="O268" s="16">
        <v>1</v>
      </c>
      <c r="P268" s="16">
        <v>5144</v>
      </c>
      <c r="Q268" s="16">
        <v>6</v>
      </c>
      <c r="R268" s="16">
        <v>8475246160.0200005</v>
      </c>
      <c r="S268" s="16">
        <v>160988301.09999999</v>
      </c>
      <c r="T268" s="16">
        <v>1298255690.1099999</v>
      </c>
      <c r="U268" s="16" t="s">
        <v>116</v>
      </c>
      <c r="V268" s="16">
        <v>6606707108.6199999</v>
      </c>
      <c r="W268" s="16">
        <v>206672913.06</v>
      </c>
      <c r="X268" s="16">
        <v>140779471.13</v>
      </c>
      <c r="Y268" s="16">
        <v>4423444</v>
      </c>
      <c r="Z268" s="16">
        <v>57419232</v>
      </c>
      <c r="AA268" s="16">
        <v>5825975942.9099998</v>
      </c>
      <c r="AB268" s="16">
        <v>5447482338</v>
      </c>
      <c r="AC268" s="16" t="s">
        <v>116</v>
      </c>
      <c r="AD268" s="16" t="s">
        <v>116</v>
      </c>
      <c r="AE268" s="16">
        <v>73111653.019999996</v>
      </c>
      <c r="AF268" s="16">
        <v>5452105.96</v>
      </c>
      <c r="AG268" s="16">
        <v>106184209.93000001</v>
      </c>
      <c r="AH268" s="16">
        <v>153136560</v>
      </c>
      <c r="AI268" s="16">
        <v>40609076</v>
      </c>
      <c r="AJ268" s="16">
        <v>2649270216.8800001</v>
      </c>
      <c r="AK268" s="16">
        <v>1439241394.5999999</v>
      </c>
      <c r="AL268" s="16">
        <v>1439241394.5999999</v>
      </c>
      <c r="AM268" s="16">
        <v>475614393.19</v>
      </c>
      <c r="AN268" s="16">
        <v>455681774.82999998</v>
      </c>
      <c r="AO268" s="16">
        <v>57164267</v>
      </c>
      <c r="AP268" s="16">
        <v>221568387.25999999</v>
      </c>
      <c r="AQ268" s="16" t="s">
        <v>116</v>
      </c>
      <c r="AR268" s="16">
        <v>907440953.45000005</v>
      </c>
      <c r="AS268" s="16">
        <v>905153184.45000005</v>
      </c>
      <c r="AT268" s="16">
        <v>2287769</v>
      </c>
      <c r="AU268" s="16" t="s">
        <v>116</v>
      </c>
      <c r="AV268" s="16">
        <v>767818404.45000005</v>
      </c>
      <c r="AW268" s="16">
        <v>369540270.60000002</v>
      </c>
      <c r="AX268" s="16" t="s">
        <v>116</v>
      </c>
      <c r="AY268" s="16">
        <v>176709746.59</v>
      </c>
      <c r="AZ268" s="16" t="s">
        <v>116</v>
      </c>
      <c r="BA268" s="16" t="s">
        <v>116</v>
      </c>
      <c r="BB268" s="16">
        <v>221568387.25999999</v>
      </c>
      <c r="BC268" s="16">
        <v>139622549</v>
      </c>
      <c r="BD268" s="16">
        <v>139622549</v>
      </c>
      <c r="BE268" s="16" t="s">
        <v>116</v>
      </c>
      <c r="BF268" s="16" t="s">
        <v>116</v>
      </c>
      <c r="BG268" s="16">
        <v>7002578</v>
      </c>
      <c r="BH268" s="16">
        <v>68796223.780000001</v>
      </c>
      <c r="BI268" s="16">
        <v>7002578</v>
      </c>
      <c r="BJ268" s="16">
        <v>68796223.780000001</v>
      </c>
      <c r="BK268" s="16">
        <v>8115608836</v>
      </c>
      <c r="BL268" s="16">
        <v>1246740000</v>
      </c>
      <c r="BM268" s="16">
        <v>8115608836</v>
      </c>
      <c r="BN268" s="16">
        <v>1246740000</v>
      </c>
    </row>
    <row r="269" spans="2:66" ht="23.25" customHeight="1" x14ac:dyDescent="0.25">
      <c r="B269" s="30">
        <v>263</v>
      </c>
      <c r="C269" s="16">
        <v>1442</v>
      </c>
      <c r="D269" s="16" t="s">
        <v>1673</v>
      </c>
      <c r="E269" s="16" t="s">
        <v>1674</v>
      </c>
      <c r="F269" s="16" t="s">
        <v>1675</v>
      </c>
      <c r="G269" s="16" t="s">
        <v>111</v>
      </c>
      <c r="H269" s="17" t="s">
        <v>117</v>
      </c>
      <c r="I269" s="31" t="s">
        <v>1676</v>
      </c>
      <c r="J269" s="16" t="s">
        <v>112</v>
      </c>
      <c r="K269" s="16" t="s">
        <v>123</v>
      </c>
      <c r="L269" s="16" t="s">
        <v>1677</v>
      </c>
      <c r="M269" s="17">
        <v>4303200</v>
      </c>
      <c r="N269" s="17" t="s">
        <v>1678</v>
      </c>
      <c r="O269" s="16">
        <v>1</v>
      </c>
      <c r="P269" s="16">
        <v>2744</v>
      </c>
      <c r="Q269" s="16">
        <v>55</v>
      </c>
      <c r="R269" s="16">
        <v>22781003696.549999</v>
      </c>
      <c r="S269" s="16">
        <v>765187194.65999997</v>
      </c>
      <c r="T269" s="16">
        <v>1104776815</v>
      </c>
      <c r="U269" s="16" t="s">
        <v>116</v>
      </c>
      <c r="V269" s="16">
        <v>19465615927</v>
      </c>
      <c r="W269" s="16">
        <v>240318866.90000001</v>
      </c>
      <c r="X269" s="16">
        <v>878821241.99000001</v>
      </c>
      <c r="Y269" s="16">
        <v>155298535</v>
      </c>
      <c r="Z269" s="16">
        <v>170985116</v>
      </c>
      <c r="AA269" s="16">
        <v>16666590440.860001</v>
      </c>
      <c r="AB269" s="16">
        <v>10846296224.309999</v>
      </c>
      <c r="AC269" s="16" t="s">
        <v>116</v>
      </c>
      <c r="AD269" s="16">
        <v>4812932607.8199997</v>
      </c>
      <c r="AE269" s="16">
        <v>225085337.24000001</v>
      </c>
      <c r="AF269" s="16">
        <v>46588767</v>
      </c>
      <c r="AG269" s="16">
        <v>301401432</v>
      </c>
      <c r="AH269" s="16">
        <v>153598726</v>
      </c>
      <c r="AI269" s="16">
        <v>280687346.49000001</v>
      </c>
      <c r="AJ269" s="16">
        <v>6114413255.6899996</v>
      </c>
      <c r="AK269" s="16">
        <v>4871982142</v>
      </c>
      <c r="AL269" s="16">
        <v>4871982142</v>
      </c>
      <c r="AM269" s="16">
        <v>740546761</v>
      </c>
      <c r="AN269" s="16">
        <v>26000000</v>
      </c>
      <c r="AO269" s="16">
        <v>139568471</v>
      </c>
      <c r="AP269" s="16">
        <v>336315881.69</v>
      </c>
      <c r="AQ269" s="16" t="s">
        <v>116</v>
      </c>
      <c r="AR269" s="16">
        <v>2996459038.0999999</v>
      </c>
      <c r="AS269" s="16">
        <v>2894879762.4000001</v>
      </c>
      <c r="AT269" s="16">
        <v>101052080.7</v>
      </c>
      <c r="AU269" s="16">
        <v>527195</v>
      </c>
      <c r="AV269" s="16">
        <v>2265481909.25</v>
      </c>
      <c r="AW269" s="16">
        <v>1915656566.5599999</v>
      </c>
      <c r="AX269" s="16" t="s">
        <v>116</v>
      </c>
      <c r="AY269" s="16">
        <v>11986754</v>
      </c>
      <c r="AZ269" s="16">
        <v>1522707</v>
      </c>
      <c r="BA269" s="16" t="s">
        <v>116</v>
      </c>
      <c r="BB269" s="16">
        <v>336315881.69</v>
      </c>
      <c r="BC269" s="16">
        <v>730977128.85000002</v>
      </c>
      <c r="BD269" s="16">
        <v>730977128.85000002</v>
      </c>
      <c r="BE269" s="16" t="s">
        <v>116</v>
      </c>
      <c r="BF269" s="16" t="s">
        <v>116</v>
      </c>
      <c r="BG269" s="16">
        <v>21476531</v>
      </c>
      <c r="BH269" s="16">
        <v>595779917</v>
      </c>
      <c r="BI269" s="16">
        <v>21476531</v>
      </c>
      <c r="BJ269" s="16">
        <v>595779917</v>
      </c>
      <c r="BK269" s="16">
        <v>23746331446</v>
      </c>
      <c r="BL269" s="16" t="s">
        <v>116</v>
      </c>
      <c r="BM269" s="16">
        <v>23746331446</v>
      </c>
      <c r="BN269" s="16" t="s">
        <v>116</v>
      </c>
    </row>
    <row r="270" spans="2:66" ht="23.25" customHeight="1" x14ac:dyDescent="0.25">
      <c r="B270" s="30">
        <v>264</v>
      </c>
      <c r="C270" s="16">
        <v>1448</v>
      </c>
      <c r="D270" s="16" t="s">
        <v>1679</v>
      </c>
      <c r="E270" s="16" t="s">
        <v>1680</v>
      </c>
      <c r="F270" s="16" t="s">
        <v>1681</v>
      </c>
      <c r="G270" s="16" t="s">
        <v>111</v>
      </c>
      <c r="H270" s="17" t="s">
        <v>117</v>
      </c>
      <c r="I270" s="31" t="s">
        <v>1682</v>
      </c>
      <c r="J270" s="16" t="s">
        <v>112</v>
      </c>
      <c r="K270" s="16" t="s">
        <v>123</v>
      </c>
      <c r="L270" s="16" t="s">
        <v>1683</v>
      </c>
      <c r="M270" s="17">
        <v>3402430</v>
      </c>
      <c r="N270" s="17" t="s">
        <v>1684</v>
      </c>
      <c r="O270" s="16">
        <v>1</v>
      </c>
      <c r="P270" s="16">
        <v>3100</v>
      </c>
      <c r="Q270" s="16">
        <v>7</v>
      </c>
      <c r="R270" s="16">
        <v>5410289591.4799995</v>
      </c>
      <c r="S270" s="16">
        <v>159837059.72999999</v>
      </c>
      <c r="T270" s="16">
        <v>98625215.75</v>
      </c>
      <c r="U270" s="16" t="s">
        <v>116</v>
      </c>
      <c r="V270" s="16">
        <v>4527660785</v>
      </c>
      <c r="W270" s="16">
        <v>114140951</v>
      </c>
      <c r="X270" s="16">
        <v>266036963</v>
      </c>
      <c r="Y270" s="16">
        <v>23672770</v>
      </c>
      <c r="Z270" s="16">
        <v>220315847</v>
      </c>
      <c r="AA270" s="16">
        <v>3314967118.52</v>
      </c>
      <c r="AB270" s="16">
        <v>698928138.35000002</v>
      </c>
      <c r="AC270" s="16" t="s">
        <v>116</v>
      </c>
      <c r="AD270" s="16">
        <v>2536697138.5799999</v>
      </c>
      <c r="AE270" s="16">
        <v>49165850.590000004</v>
      </c>
      <c r="AF270" s="16">
        <v>1673000</v>
      </c>
      <c r="AG270" s="16">
        <v>7157096</v>
      </c>
      <c r="AH270" s="16">
        <v>1694261</v>
      </c>
      <c r="AI270" s="16">
        <v>19651634</v>
      </c>
      <c r="AJ270" s="16">
        <v>2095322472.99</v>
      </c>
      <c r="AK270" s="16">
        <v>1564597506.8800001</v>
      </c>
      <c r="AL270" s="16">
        <v>1564597506.8800001</v>
      </c>
      <c r="AM270" s="16">
        <v>257273310.69999999</v>
      </c>
      <c r="AN270" s="16" t="s">
        <v>116</v>
      </c>
      <c r="AO270" s="16">
        <v>208975000</v>
      </c>
      <c r="AP270" s="16">
        <v>64476655.409999996</v>
      </c>
      <c r="AQ270" s="16" t="s">
        <v>116</v>
      </c>
      <c r="AR270" s="16">
        <v>574120613.21000004</v>
      </c>
      <c r="AS270" s="16">
        <v>572096984.21000004</v>
      </c>
      <c r="AT270" s="16">
        <v>2023629</v>
      </c>
      <c r="AU270" s="16" t="s">
        <v>116</v>
      </c>
      <c r="AV270" s="16">
        <v>405584151.41000003</v>
      </c>
      <c r="AW270" s="16">
        <v>326505417</v>
      </c>
      <c r="AX270" s="16" t="s">
        <v>116</v>
      </c>
      <c r="AY270" s="16">
        <v>14602079</v>
      </c>
      <c r="AZ270" s="16" t="s">
        <v>116</v>
      </c>
      <c r="BA270" s="16" t="s">
        <v>116</v>
      </c>
      <c r="BB270" s="16">
        <v>64476655.409999996</v>
      </c>
      <c r="BC270" s="16">
        <v>168536461.80000001</v>
      </c>
      <c r="BD270" s="16">
        <v>168536461.80000001</v>
      </c>
      <c r="BE270" s="16" t="s">
        <v>116</v>
      </c>
      <c r="BF270" s="16" t="s">
        <v>116</v>
      </c>
      <c r="BG270" s="16">
        <v>15093969.85</v>
      </c>
      <c r="BH270" s="16">
        <v>195853083.03999999</v>
      </c>
      <c r="BI270" s="16">
        <v>15093969.85</v>
      </c>
      <c r="BJ270" s="16">
        <v>195853083.03999999</v>
      </c>
      <c r="BK270" s="16">
        <v>4595374475.3999996</v>
      </c>
      <c r="BL270" s="16">
        <v>16714202</v>
      </c>
      <c r="BM270" s="16">
        <v>4595374475.3999996</v>
      </c>
      <c r="BN270" s="16">
        <v>16714202</v>
      </c>
    </row>
    <row r="271" spans="2:66" ht="23.25" customHeight="1" x14ac:dyDescent="0.25">
      <c r="B271" s="30">
        <v>265</v>
      </c>
      <c r="C271" s="16">
        <v>1450</v>
      </c>
      <c r="D271" s="16" t="s">
        <v>506</v>
      </c>
      <c r="E271" s="16" t="s">
        <v>507</v>
      </c>
      <c r="F271" s="16" t="s">
        <v>508</v>
      </c>
      <c r="G271" s="16" t="s">
        <v>111</v>
      </c>
      <c r="H271" s="17" t="s">
        <v>117</v>
      </c>
      <c r="I271" s="31" t="s">
        <v>509</v>
      </c>
      <c r="J271" s="16" t="s">
        <v>112</v>
      </c>
      <c r="K271" s="16" t="s">
        <v>123</v>
      </c>
      <c r="L271" s="16" t="s">
        <v>1194</v>
      </c>
      <c r="M271" s="17">
        <v>4308062</v>
      </c>
      <c r="N271" s="17" t="s">
        <v>510</v>
      </c>
      <c r="O271" s="16">
        <v>1</v>
      </c>
      <c r="P271" s="16">
        <v>334</v>
      </c>
      <c r="Q271" s="16">
        <v>2</v>
      </c>
      <c r="R271" s="16">
        <v>2451861285.5300002</v>
      </c>
      <c r="S271" s="16">
        <v>117667289.87</v>
      </c>
      <c r="T271" s="16">
        <v>54362940.189999998</v>
      </c>
      <c r="U271" s="16" t="s">
        <v>116</v>
      </c>
      <c r="V271" s="16">
        <v>2124571995</v>
      </c>
      <c r="W271" s="16">
        <v>29691456.280000001</v>
      </c>
      <c r="X271" s="16">
        <v>53079253.490000002</v>
      </c>
      <c r="Y271" s="16">
        <v>10693310</v>
      </c>
      <c r="Z271" s="16">
        <v>61795040.700000003</v>
      </c>
      <c r="AA271" s="16">
        <v>1042134053.96</v>
      </c>
      <c r="AB271" s="16">
        <v>546423304.91999996</v>
      </c>
      <c r="AC271" s="16" t="s">
        <v>116</v>
      </c>
      <c r="AD271" s="16">
        <v>283333340</v>
      </c>
      <c r="AE271" s="16">
        <v>160718307.02000001</v>
      </c>
      <c r="AF271" s="16">
        <v>4061000</v>
      </c>
      <c r="AG271" s="16">
        <v>28695480.02</v>
      </c>
      <c r="AH271" s="16">
        <v>2642509</v>
      </c>
      <c r="AI271" s="16">
        <v>16260113</v>
      </c>
      <c r="AJ271" s="16">
        <v>1409727231.5699999</v>
      </c>
      <c r="AK271" s="16">
        <v>900296590.92999995</v>
      </c>
      <c r="AL271" s="16">
        <v>900296590.92999995</v>
      </c>
      <c r="AM271" s="16">
        <v>309433897.37</v>
      </c>
      <c r="AN271" s="16">
        <v>79679035.189999998</v>
      </c>
      <c r="AO271" s="16">
        <v>56080945.700000003</v>
      </c>
      <c r="AP271" s="16">
        <v>64236762.380000003</v>
      </c>
      <c r="AQ271" s="16" t="s">
        <v>116</v>
      </c>
      <c r="AR271" s="16">
        <v>262012811.83000001</v>
      </c>
      <c r="AS271" s="16">
        <v>251869249.83000001</v>
      </c>
      <c r="AT271" s="16">
        <v>10143562</v>
      </c>
      <c r="AU271" s="16" t="s">
        <v>116</v>
      </c>
      <c r="AV271" s="16">
        <v>223792028.83000001</v>
      </c>
      <c r="AW271" s="16">
        <v>152935671.46000001</v>
      </c>
      <c r="AX271" s="16" t="s">
        <v>116</v>
      </c>
      <c r="AY271" s="16">
        <v>6619594.9900000002</v>
      </c>
      <c r="AZ271" s="16" t="s">
        <v>116</v>
      </c>
      <c r="BA271" s="16" t="s">
        <v>116</v>
      </c>
      <c r="BB271" s="16">
        <v>64236762.380000003</v>
      </c>
      <c r="BC271" s="16">
        <v>38220783</v>
      </c>
      <c r="BD271" s="16">
        <v>38220783</v>
      </c>
      <c r="BE271" s="16" t="s">
        <v>116</v>
      </c>
      <c r="BF271" s="16" t="s">
        <v>116</v>
      </c>
      <c r="BG271" s="16">
        <v>782098</v>
      </c>
      <c r="BH271" s="16">
        <v>28575751.640000001</v>
      </c>
      <c r="BI271" s="16">
        <v>782098</v>
      </c>
      <c r="BJ271" s="16">
        <v>28575751.640000001</v>
      </c>
      <c r="BK271" s="16">
        <v>2153194199</v>
      </c>
      <c r="BL271" s="16" t="s">
        <v>116</v>
      </c>
      <c r="BM271" s="16">
        <v>2153194199</v>
      </c>
      <c r="BN271" s="16" t="s">
        <v>116</v>
      </c>
    </row>
    <row r="272" spans="2:66" ht="23.25" customHeight="1" x14ac:dyDescent="0.25">
      <c r="B272" s="30">
        <v>266</v>
      </c>
      <c r="C272" s="16">
        <v>1457</v>
      </c>
      <c r="D272" s="16" t="s">
        <v>1685</v>
      </c>
      <c r="E272" s="16" t="s">
        <v>1686</v>
      </c>
      <c r="F272" s="16" t="s">
        <v>1687</v>
      </c>
      <c r="G272" s="16" t="s">
        <v>111</v>
      </c>
      <c r="H272" s="17" t="s">
        <v>117</v>
      </c>
      <c r="I272" s="31" t="s">
        <v>1688</v>
      </c>
      <c r="J272" s="16" t="s">
        <v>112</v>
      </c>
      <c r="K272" s="16" t="s">
        <v>123</v>
      </c>
      <c r="L272" s="16" t="s">
        <v>1689</v>
      </c>
      <c r="M272" s="17">
        <v>2329727</v>
      </c>
      <c r="N272" s="17" t="s">
        <v>1690</v>
      </c>
      <c r="O272" s="16">
        <v>1</v>
      </c>
      <c r="P272" s="16">
        <v>1890</v>
      </c>
      <c r="Q272" s="16">
        <v>1</v>
      </c>
      <c r="R272" s="16">
        <v>5795350016.9499998</v>
      </c>
      <c r="S272" s="16">
        <v>165718010.97999999</v>
      </c>
      <c r="T272" s="16">
        <v>198472137.75999999</v>
      </c>
      <c r="U272" s="16" t="s">
        <v>116</v>
      </c>
      <c r="V272" s="16">
        <v>5261681526.8400002</v>
      </c>
      <c r="W272" s="16">
        <v>61123399.090000004</v>
      </c>
      <c r="X272" s="16">
        <v>61623205.280000001</v>
      </c>
      <c r="Y272" s="16">
        <v>5103125</v>
      </c>
      <c r="Z272" s="16">
        <v>41628612</v>
      </c>
      <c r="AA272" s="16">
        <v>2791486068.46</v>
      </c>
      <c r="AB272" s="16">
        <v>1636693321.96</v>
      </c>
      <c r="AC272" s="16" t="s">
        <v>116</v>
      </c>
      <c r="AD272" s="16">
        <v>900151429</v>
      </c>
      <c r="AE272" s="16">
        <v>124618731</v>
      </c>
      <c r="AF272" s="16" t="s">
        <v>116</v>
      </c>
      <c r="AG272" s="16">
        <v>98682658.790000007</v>
      </c>
      <c r="AH272" s="16">
        <v>1737325.71</v>
      </c>
      <c r="AI272" s="16">
        <v>29602602</v>
      </c>
      <c r="AJ272" s="16">
        <v>3003863948.4899998</v>
      </c>
      <c r="AK272" s="16">
        <v>1953460290.4200001</v>
      </c>
      <c r="AL272" s="16">
        <v>1953460290.4200001</v>
      </c>
      <c r="AM272" s="16">
        <v>828174269.88</v>
      </c>
      <c r="AN272" s="16">
        <v>36589886.640000001</v>
      </c>
      <c r="AO272" s="16">
        <v>41016507</v>
      </c>
      <c r="AP272" s="16">
        <v>144622994.55000001</v>
      </c>
      <c r="AQ272" s="16" t="s">
        <v>116</v>
      </c>
      <c r="AR272" s="16">
        <v>747748143.53999996</v>
      </c>
      <c r="AS272" s="16">
        <v>742826302.53999996</v>
      </c>
      <c r="AT272" s="16">
        <v>4921841</v>
      </c>
      <c r="AU272" s="16" t="s">
        <v>116</v>
      </c>
      <c r="AV272" s="16">
        <v>596300092.53999996</v>
      </c>
      <c r="AW272" s="16">
        <v>411836721.81999999</v>
      </c>
      <c r="AX272" s="16" t="s">
        <v>116</v>
      </c>
      <c r="AY272" s="16">
        <v>39840376.170000002</v>
      </c>
      <c r="AZ272" s="16" t="s">
        <v>116</v>
      </c>
      <c r="BA272" s="16" t="s">
        <v>116</v>
      </c>
      <c r="BB272" s="16">
        <v>144622994.55000001</v>
      </c>
      <c r="BC272" s="16">
        <v>151448051</v>
      </c>
      <c r="BD272" s="16">
        <v>151448051</v>
      </c>
      <c r="BE272" s="16" t="s">
        <v>116</v>
      </c>
      <c r="BF272" s="16" t="s">
        <v>116</v>
      </c>
      <c r="BG272" s="16">
        <v>9399779</v>
      </c>
      <c r="BH272" s="16">
        <v>387894651.75999999</v>
      </c>
      <c r="BI272" s="16">
        <v>9399779</v>
      </c>
      <c r="BJ272" s="16">
        <v>387894651.75999999</v>
      </c>
      <c r="BK272" s="16">
        <v>5528434280.8400002</v>
      </c>
      <c r="BL272" s="16">
        <v>1132675095</v>
      </c>
      <c r="BM272" s="16">
        <v>5528434280.8400002</v>
      </c>
      <c r="BN272" s="16">
        <v>1132675095</v>
      </c>
    </row>
    <row r="273" spans="2:66" ht="23.25" customHeight="1" x14ac:dyDescent="0.25">
      <c r="B273" s="30">
        <v>267</v>
      </c>
      <c r="C273" s="16">
        <v>1459</v>
      </c>
      <c r="D273" s="16" t="s">
        <v>1691</v>
      </c>
      <c r="E273" s="16" t="s">
        <v>1692</v>
      </c>
      <c r="F273" s="16" t="s">
        <v>1693</v>
      </c>
      <c r="G273" s="16" t="s">
        <v>111</v>
      </c>
      <c r="H273" s="17" t="s">
        <v>117</v>
      </c>
      <c r="I273" s="31" t="s">
        <v>1694</v>
      </c>
      <c r="J273" s="16" t="s">
        <v>112</v>
      </c>
      <c r="K273" s="16" t="s">
        <v>123</v>
      </c>
      <c r="L273" s="16" t="s">
        <v>1695</v>
      </c>
      <c r="M273" s="17">
        <v>4447424</v>
      </c>
      <c r="N273" s="17" t="s">
        <v>1696</v>
      </c>
      <c r="O273" s="16">
        <v>1</v>
      </c>
      <c r="P273" s="16">
        <v>1726</v>
      </c>
      <c r="Q273" s="16">
        <v>18</v>
      </c>
      <c r="R273" s="16">
        <v>21822149488.279999</v>
      </c>
      <c r="S273" s="16">
        <v>211871774.77000001</v>
      </c>
      <c r="T273" s="16">
        <v>1602887595</v>
      </c>
      <c r="U273" s="16" t="s">
        <v>116</v>
      </c>
      <c r="V273" s="16">
        <v>17990067594.66</v>
      </c>
      <c r="W273" s="16">
        <v>879475405.85000002</v>
      </c>
      <c r="X273" s="16">
        <v>662229692</v>
      </c>
      <c r="Y273" s="16">
        <v>268663883</v>
      </c>
      <c r="Z273" s="16">
        <v>206953543</v>
      </c>
      <c r="AA273" s="16">
        <v>9720740980.5</v>
      </c>
      <c r="AB273" s="16">
        <v>6683801583.6899996</v>
      </c>
      <c r="AC273" s="16" t="s">
        <v>116</v>
      </c>
      <c r="AD273" s="16" t="s">
        <v>116</v>
      </c>
      <c r="AE273" s="16">
        <v>317191705.27999997</v>
      </c>
      <c r="AF273" s="16">
        <v>223114000</v>
      </c>
      <c r="AG273" s="16">
        <v>2363826774.6399999</v>
      </c>
      <c r="AH273" s="16">
        <v>54861378.890000001</v>
      </c>
      <c r="AI273" s="16">
        <v>77945538</v>
      </c>
      <c r="AJ273" s="16">
        <v>12101408507.780001</v>
      </c>
      <c r="AK273" s="16">
        <v>7301026945.0699997</v>
      </c>
      <c r="AL273" s="16">
        <v>7301026945.0699997</v>
      </c>
      <c r="AM273" s="16">
        <v>2860249886.3099999</v>
      </c>
      <c r="AN273" s="16">
        <v>1090587516.1800001</v>
      </c>
      <c r="AO273" s="16">
        <v>191266279</v>
      </c>
      <c r="AP273" s="16">
        <v>658277881.22000003</v>
      </c>
      <c r="AQ273" s="16" t="s">
        <v>116</v>
      </c>
      <c r="AR273" s="16">
        <v>2584320460.1300001</v>
      </c>
      <c r="AS273" s="16">
        <v>2582979701.1300001</v>
      </c>
      <c r="AT273" s="16">
        <v>237947</v>
      </c>
      <c r="AU273" s="16">
        <v>1102812</v>
      </c>
      <c r="AV273" s="16">
        <v>2218526733.1999998</v>
      </c>
      <c r="AW273" s="16">
        <v>1560248851.98</v>
      </c>
      <c r="AX273" s="16" t="s">
        <v>116</v>
      </c>
      <c r="AY273" s="16" t="s">
        <v>116</v>
      </c>
      <c r="AZ273" s="16" t="s">
        <v>116</v>
      </c>
      <c r="BA273" s="16" t="s">
        <v>116</v>
      </c>
      <c r="BB273" s="16">
        <v>658277881.22000003</v>
      </c>
      <c r="BC273" s="16">
        <v>365793726.93000001</v>
      </c>
      <c r="BD273" s="16">
        <v>365793726.93000001</v>
      </c>
      <c r="BE273" s="16" t="s">
        <v>116</v>
      </c>
      <c r="BF273" s="16" t="s">
        <v>116</v>
      </c>
      <c r="BG273" s="16">
        <v>8688255</v>
      </c>
      <c r="BH273" s="16">
        <v>338284977</v>
      </c>
      <c r="BI273" s="16">
        <v>8688255</v>
      </c>
      <c r="BJ273" s="16">
        <v>338284977</v>
      </c>
      <c r="BK273" s="16">
        <v>19034560638</v>
      </c>
      <c r="BL273" s="16">
        <v>1220446533</v>
      </c>
      <c r="BM273" s="16">
        <v>19034560638</v>
      </c>
      <c r="BN273" s="16">
        <v>1220446533</v>
      </c>
    </row>
    <row r="274" spans="2:66" ht="23.25" customHeight="1" x14ac:dyDescent="0.25">
      <c r="B274" s="30">
        <v>268</v>
      </c>
      <c r="C274" s="16">
        <v>1474</v>
      </c>
      <c r="D274" s="16" t="s">
        <v>511</v>
      </c>
      <c r="E274" s="16" t="s">
        <v>512</v>
      </c>
      <c r="F274" s="16" t="s">
        <v>513</v>
      </c>
      <c r="G274" s="16" t="s">
        <v>114</v>
      </c>
      <c r="H274" s="17" t="s">
        <v>171</v>
      </c>
      <c r="I274" s="31" t="s">
        <v>514</v>
      </c>
      <c r="J274" s="16" t="s">
        <v>112</v>
      </c>
      <c r="K274" s="16" t="s">
        <v>123</v>
      </c>
      <c r="L274" s="16" t="s">
        <v>515</v>
      </c>
      <c r="M274" s="17">
        <v>3548880</v>
      </c>
      <c r="N274" s="17" t="s">
        <v>516</v>
      </c>
      <c r="O274" s="16">
        <v>1</v>
      </c>
      <c r="P274" s="16">
        <v>151</v>
      </c>
      <c r="Q274" s="16">
        <v>421</v>
      </c>
      <c r="R274" s="16">
        <v>51627953409.839996</v>
      </c>
      <c r="S274" s="16">
        <v>287890951.72000003</v>
      </c>
      <c r="T274" s="16" t="s">
        <v>116</v>
      </c>
      <c r="U274" s="16">
        <v>10969928296</v>
      </c>
      <c r="V274" s="16" t="s">
        <v>116</v>
      </c>
      <c r="W274" s="16">
        <v>31803972619.119999</v>
      </c>
      <c r="X274" s="16">
        <v>5145946643</v>
      </c>
      <c r="Y274" s="16">
        <v>79154895.359999999</v>
      </c>
      <c r="Z274" s="16">
        <v>3341060004.6399999</v>
      </c>
      <c r="AA274" s="16">
        <v>38851820399.330002</v>
      </c>
      <c r="AB274" s="16" t="s">
        <v>116</v>
      </c>
      <c r="AC274" s="16" t="s">
        <v>116</v>
      </c>
      <c r="AD274" s="16">
        <v>8536994933</v>
      </c>
      <c r="AE274" s="16">
        <v>29359145307.880001</v>
      </c>
      <c r="AF274" s="16">
        <v>54996986.189999998</v>
      </c>
      <c r="AG274" s="16">
        <v>160733255.25999999</v>
      </c>
      <c r="AH274" s="16">
        <v>29492148</v>
      </c>
      <c r="AI274" s="16">
        <v>710457769</v>
      </c>
      <c r="AJ274" s="16">
        <v>12776133009.51</v>
      </c>
      <c r="AK274" s="16">
        <v>1815053055</v>
      </c>
      <c r="AL274" s="16">
        <v>1815053055</v>
      </c>
      <c r="AM274" s="16">
        <v>2648399215.1900001</v>
      </c>
      <c r="AN274" s="16">
        <v>4093253569.3099999</v>
      </c>
      <c r="AO274" s="16">
        <v>3187571866</v>
      </c>
      <c r="AP274" s="16">
        <v>1031855304.01</v>
      </c>
      <c r="AQ274" s="16" t="s">
        <v>116</v>
      </c>
      <c r="AR274" s="16">
        <v>70089220997.690002</v>
      </c>
      <c r="AS274" s="16">
        <v>69925838089</v>
      </c>
      <c r="AT274" s="16">
        <v>163382908.69</v>
      </c>
      <c r="AU274" s="16" t="s">
        <v>116</v>
      </c>
      <c r="AV274" s="16">
        <v>12086192912.83</v>
      </c>
      <c r="AW274" s="16">
        <v>2299897599.6900001</v>
      </c>
      <c r="AX274" s="16">
        <v>8699694388.0900002</v>
      </c>
      <c r="AY274" s="16">
        <v>5610359.1299999999</v>
      </c>
      <c r="AZ274" s="16">
        <v>49135260.920000002</v>
      </c>
      <c r="BA274" s="16" t="s">
        <v>116</v>
      </c>
      <c r="BB274" s="16">
        <v>1031855305</v>
      </c>
      <c r="BC274" s="16">
        <v>58003028084.849998</v>
      </c>
      <c r="BD274" s="16">
        <v>58003028084.849998</v>
      </c>
      <c r="BE274" s="16" t="s">
        <v>116</v>
      </c>
      <c r="BF274" s="16" t="s">
        <v>116</v>
      </c>
      <c r="BG274" s="16">
        <v>1227038000</v>
      </c>
      <c r="BH274" s="16">
        <v>679180164</v>
      </c>
      <c r="BI274" s="16">
        <v>1227038000</v>
      </c>
      <c r="BJ274" s="16">
        <v>679180164</v>
      </c>
      <c r="BK274" s="16">
        <v>3510923237.6799998</v>
      </c>
      <c r="BL274" s="16">
        <v>728649642.40999997</v>
      </c>
      <c r="BM274" s="16">
        <v>3510923237.6799998</v>
      </c>
      <c r="BN274" s="16">
        <v>728649642.40999997</v>
      </c>
    </row>
    <row r="275" spans="2:66" ht="23.25" customHeight="1" x14ac:dyDescent="0.25">
      <c r="B275" s="30">
        <v>269</v>
      </c>
      <c r="C275" s="16">
        <v>1476</v>
      </c>
      <c r="D275" s="16" t="s">
        <v>1697</v>
      </c>
      <c r="E275" s="16" t="s">
        <v>1698</v>
      </c>
      <c r="F275" s="16" t="s">
        <v>1699</v>
      </c>
      <c r="G275" s="16" t="s">
        <v>122</v>
      </c>
      <c r="H275" s="17" t="s">
        <v>171</v>
      </c>
      <c r="I275" s="31" t="s">
        <v>1700</v>
      </c>
      <c r="J275" s="16" t="s">
        <v>112</v>
      </c>
      <c r="K275" s="16" t="s">
        <v>123</v>
      </c>
      <c r="L275" s="16" t="s">
        <v>1701</v>
      </c>
      <c r="M275" s="17">
        <v>4304900</v>
      </c>
      <c r="N275" s="17" t="s">
        <v>1702</v>
      </c>
      <c r="O275" s="16">
        <v>1</v>
      </c>
      <c r="P275" s="16">
        <v>150</v>
      </c>
      <c r="Q275" s="16">
        <v>99</v>
      </c>
      <c r="R275" s="16">
        <v>34304477405.639999</v>
      </c>
      <c r="S275" s="16">
        <v>340119882.63</v>
      </c>
      <c r="T275" s="16">
        <v>1326650000</v>
      </c>
      <c r="U275" s="16">
        <v>9875879252.0499992</v>
      </c>
      <c r="V275" s="16">
        <v>447191929.10000002</v>
      </c>
      <c r="W275" s="16">
        <v>12200961283.98</v>
      </c>
      <c r="X275" s="16">
        <v>4263417005.6599998</v>
      </c>
      <c r="Y275" s="16">
        <v>699413863</v>
      </c>
      <c r="Z275" s="16">
        <v>5150844189.2200003</v>
      </c>
      <c r="AA275" s="16">
        <v>23809735763.720001</v>
      </c>
      <c r="AB275" s="16" t="s">
        <v>116</v>
      </c>
      <c r="AC275" s="16" t="s">
        <v>116</v>
      </c>
      <c r="AD275" s="16">
        <v>11212338044.76</v>
      </c>
      <c r="AE275" s="16">
        <v>11761915968.1</v>
      </c>
      <c r="AF275" s="16">
        <v>151486631.88999999</v>
      </c>
      <c r="AG275" s="16" t="s">
        <v>116</v>
      </c>
      <c r="AH275" s="16">
        <v>630797055.97000003</v>
      </c>
      <c r="AI275" s="16">
        <v>53198063</v>
      </c>
      <c r="AJ275" s="16">
        <v>10494741641.92</v>
      </c>
      <c r="AK275" s="16">
        <v>4307134843.6800003</v>
      </c>
      <c r="AL275" s="16">
        <v>4307134843.6800003</v>
      </c>
      <c r="AM275" s="16">
        <v>749003003.42999995</v>
      </c>
      <c r="AN275" s="16">
        <v>2459821835.0799999</v>
      </c>
      <c r="AO275" s="16">
        <v>4067252104.5999999</v>
      </c>
      <c r="AP275" s="16">
        <v>-1088470144.8699999</v>
      </c>
      <c r="AQ275" s="16" t="s">
        <v>116</v>
      </c>
      <c r="AR275" s="16">
        <v>31668632833.450001</v>
      </c>
      <c r="AS275" s="16">
        <v>31124042082.5</v>
      </c>
      <c r="AT275" s="16">
        <v>544590750.95000005</v>
      </c>
      <c r="AU275" s="16" t="s">
        <v>116</v>
      </c>
      <c r="AV275" s="16">
        <v>5142796123.04</v>
      </c>
      <c r="AW275" s="16">
        <v>1836728210.6600001</v>
      </c>
      <c r="AX275" s="16">
        <v>2770991223.6700001</v>
      </c>
      <c r="AY275" s="16">
        <v>1598143920.3</v>
      </c>
      <c r="AZ275" s="16">
        <v>25402913.280000001</v>
      </c>
      <c r="BA275" s="16" t="s">
        <v>116</v>
      </c>
      <c r="BB275" s="16">
        <v>-1088470144.8699999</v>
      </c>
      <c r="BC275" s="16">
        <v>26525836710.41</v>
      </c>
      <c r="BD275" s="16">
        <v>26525836710.41</v>
      </c>
      <c r="BE275" s="16" t="s">
        <v>116</v>
      </c>
      <c r="BF275" s="16" t="s">
        <v>116</v>
      </c>
      <c r="BG275" s="16">
        <v>555516698.60000002</v>
      </c>
      <c r="BH275" s="16">
        <v>3695701774.8600001</v>
      </c>
      <c r="BI275" s="16">
        <v>555516698.60000002</v>
      </c>
      <c r="BJ275" s="16">
        <v>3695701774.8600001</v>
      </c>
      <c r="BK275" s="16">
        <v>793843391.12</v>
      </c>
      <c r="BL275" s="16">
        <v>2307500000</v>
      </c>
      <c r="BM275" s="16">
        <v>793843391.12</v>
      </c>
      <c r="BN275" s="16">
        <v>2307500000</v>
      </c>
    </row>
    <row r="276" spans="2:66" ht="23.25" customHeight="1" x14ac:dyDescent="0.25">
      <c r="B276" s="30">
        <v>270</v>
      </c>
      <c r="C276" s="16">
        <v>1477</v>
      </c>
      <c r="D276" s="16" t="s">
        <v>1703</v>
      </c>
      <c r="E276" s="16" t="s">
        <v>1704</v>
      </c>
      <c r="F276" s="16" t="s">
        <v>1705</v>
      </c>
      <c r="G276" s="16" t="s">
        <v>120</v>
      </c>
      <c r="H276" s="17" t="s">
        <v>117</v>
      </c>
      <c r="I276" s="31" t="s">
        <v>1706</v>
      </c>
      <c r="J276" s="16" t="s">
        <v>112</v>
      </c>
      <c r="K276" s="16" t="s">
        <v>123</v>
      </c>
      <c r="L276" s="16" t="s">
        <v>1707</v>
      </c>
      <c r="M276" s="17">
        <v>5167686</v>
      </c>
      <c r="N276" s="17" t="s">
        <v>1708</v>
      </c>
      <c r="O276" s="16">
        <v>1</v>
      </c>
      <c r="P276" s="16">
        <v>3945</v>
      </c>
      <c r="Q276" s="16">
        <v>40</v>
      </c>
      <c r="R276" s="16">
        <v>75056505006</v>
      </c>
      <c r="S276" s="16">
        <v>2252765204</v>
      </c>
      <c r="T276" s="16">
        <v>6915682921</v>
      </c>
      <c r="U276" s="16">
        <v>70764873</v>
      </c>
      <c r="V276" s="16">
        <v>63761262011</v>
      </c>
      <c r="W276" s="16">
        <v>1415893325</v>
      </c>
      <c r="X276" s="16">
        <v>153817292</v>
      </c>
      <c r="Y276" s="16">
        <v>232531818</v>
      </c>
      <c r="Z276" s="16">
        <v>253787562</v>
      </c>
      <c r="AA276" s="16">
        <v>46943311144</v>
      </c>
      <c r="AB276" s="16">
        <v>42896262887</v>
      </c>
      <c r="AC276" s="16" t="s">
        <v>116</v>
      </c>
      <c r="AD276" s="16">
        <v>570710902</v>
      </c>
      <c r="AE276" s="16">
        <v>781002719</v>
      </c>
      <c r="AF276" s="16">
        <v>1298089</v>
      </c>
      <c r="AG276" s="16">
        <v>1123783746</v>
      </c>
      <c r="AH276" s="16">
        <v>344770899</v>
      </c>
      <c r="AI276" s="16">
        <v>1225481902</v>
      </c>
      <c r="AJ276" s="16">
        <v>28113193862</v>
      </c>
      <c r="AK276" s="16">
        <v>21075715509</v>
      </c>
      <c r="AL276" s="16">
        <v>21075715509</v>
      </c>
      <c r="AM276" s="16">
        <v>4174338950</v>
      </c>
      <c r="AN276" s="16">
        <v>718813806</v>
      </c>
      <c r="AO276" s="16" t="s">
        <v>116</v>
      </c>
      <c r="AP276" s="16">
        <v>2144325597</v>
      </c>
      <c r="AQ276" s="16" t="s">
        <v>116</v>
      </c>
      <c r="AR276" s="16">
        <v>7648736492</v>
      </c>
      <c r="AS276" s="16">
        <v>7295690848</v>
      </c>
      <c r="AT276" s="16">
        <v>350568897</v>
      </c>
      <c r="AU276" s="16">
        <v>2476747</v>
      </c>
      <c r="AV276" s="16">
        <v>5625943455</v>
      </c>
      <c r="AW276" s="16">
        <v>3015762348</v>
      </c>
      <c r="AX276" s="16">
        <v>133462753</v>
      </c>
      <c r="AY276" s="16">
        <v>327618551</v>
      </c>
      <c r="AZ276" s="16">
        <v>4774206</v>
      </c>
      <c r="BA276" s="16" t="s">
        <v>116</v>
      </c>
      <c r="BB276" s="16">
        <v>2144325597</v>
      </c>
      <c r="BC276" s="16">
        <v>2022793037</v>
      </c>
      <c r="BD276" s="16">
        <v>2022793037</v>
      </c>
      <c r="BE276" s="16" t="s">
        <v>116</v>
      </c>
      <c r="BF276" s="16" t="s">
        <v>116</v>
      </c>
      <c r="BG276" s="16">
        <v>10255377</v>
      </c>
      <c r="BH276" s="16">
        <v>14455707117</v>
      </c>
      <c r="BI276" s="16">
        <v>10255377</v>
      </c>
      <c r="BJ276" s="16">
        <v>14455707117</v>
      </c>
      <c r="BK276" s="16">
        <v>190236935709</v>
      </c>
      <c r="BL276" s="16">
        <v>1416905436</v>
      </c>
      <c r="BM276" s="16">
        <v>190236935709</v>
      </c>
      <c r="BN276" s="16">
        <v>1416905436</v>
      </c>
    </row>
    <row r="277" spans="2:66" ht="23.25" customHeight="1" x14ac:dyDescent="0.25">
      <c r="B277" s="30">
        <v>271</v>
      </c>
      <c r="C277" s="16">
        <v>1489</v>
      </c>
      <c r="D277" s="16" t="s">
        <v>1709</v>
      </c>
      <c r="E277" s="16" t="s">
        <v>1710</v>
      </c>
      <c r="F277" s="16" t="s">
        <v>1711</v>
      </c>
      <c r="G277" s="16" t="s">
        <v>207</v>
      </c>
      <c r="H277" s="17" t="s">
        <v>221</v>
      </c>
      <c r="I277" s="31" t="s">
        <v>1712</v>
      </c>
      <c r="J277" s="16" t="s">
        <v>112</v>
      </c>
      <c r="K277" s="16" t="s">
        <v>123</v>
      </c>
      <c r="L277" s="16" t="s">
        <v>1713</v>
      </c>
      <c r="M277" s="17">
        <v>4443075</v>
      </c>
      <c r="N277" s="17" t="s">
        <v>1714</v>
      </c>
      <c r="O277" s="16">
        <v>1</v>
      </c>
      <c r="P277" s="16">
        <v>3082</v>
      </c>
      <c r="Q277" s="16">
        <v>53</v>
      </c>
      <c r="R277" s="16">
        <v>10091464652</v>
      </c>
      <c r="S277" s="16">
        <v>771185588</v>
      </c>
      <c r="T277" s="16">
        <v>1970878455</v>
      </c>
      <c r="U277" s="16">
        <v>971895950</v>
      </c>
      <c r="V277" s="16">
        <v>1118109142</v>
      </c>
      <c r="W277" s="16">
        <v>526387736</v>
      </c>
      <c r="X277" s="16">
        <v>2374091197</v>
      </c>
      <c r="Y277" s="16">
        <v>575243265</v>
      </c>
      <c r="Z277" s="16">
        <v>1783673319</v>
      </c>
      <c r="AA277" s="16">
        <v>1262259303</v>
      </c>
      <c r="AB277" s="16" t="s">
        <v>116</v>
      </c>
      <c r="AC277" s="16" t="s">
        <v>116</v>
      </c>
      <c r="AD277" s="16">
        <v>512335002</v>
      </c>
      <c r="AE277" s="16">
        <v>173961475</v>
      </c>
      <c r="AF277" s="16">
        <v>146883000</v>
      </c>
      <c r="AG277" s="16">
        <v>308873060</v>
      </c>
      <c r="AH277" s="16">
        <v>11895315</v>
      </c>
      <c r="AI277" s="16">
        <v>108311451</v>
      </c>
      <c r="AJ277" s="16">
        <v>8829205349</v>
      </c>
      <c r="AK277" s="16">
        <v>3666091161</v>
      </c>
      <c r="AL277" s="16">
        <v>3666091161</v>
      </c>
      <c r="AM277" s="16">
        <v>808681196</v>
      </c>
      <c r="AN277" s="16">
        <v>2836917094</v>
      </c>
      <c r="AO277" s="16">
        <v>1771809868</v>
      </c>
      <c r="AP277" s="16">
        <v>-254293970</v>
      </c>
      <c r="AQ277" s="16" t="s">
        <v>116</v>
      </c>
      <c r="AR277" s="16">
        <v>20807198174</v>
      </c>
      <c r="AS277" s="16">
        <v>20724521244</v>
      </c>
      <c r="AT277" s="16">
        <v>81928126</v>
      </c>
      <c r="AU277" s="16">
        <v>748804</v>
      </c>
      <c r="AV277" s="16">
        <v>1788197391</v>
      </c>
      <c r="AW277" s="16">
        <v>677732831</v>
      </c>
      <c r="AX277" s="16">
        <v>1314107517</v>
      </c>
      <c r="AY277" s="16">
        <v>40843865</v>
      </c>
      <c r="AZ277" s="16">
        <v>9807148</v>
      </c>
      <c r="BA277" s="16" t="s">
        <v>116</v>
      </c>
      <c r="BB277" s="16">
        <v>-254293970</v>
      </c>
      <c r="BC277" s="16">
        <v>19019000783</v>
      </c>
      <c r="BD277" s="16">
        <v>19019000783</v>
      </c>
      <c r="BE277" s="16" t="s">
        <v>116</v>
      </c>
      <c r="BF277" s="16" t="s">
        <v>116</v>
      </c>
      <c r="BG277" s="16">
        <v>658284507</v>
      </c>
      <c r="BH277" s="16">
        <v>5298655376</v>
      </c>
      <c r="BI277" s="16">
        <v>658284507</v>
      </c>
      <c r="BJ277" s="16">
        <v>5298655376</v>
      </c>
      <c r="BK277" s="16">
        <v>109300135</v>
      </c>
      <c r="BL277" s="16">
        <v>6540175465</v>
      </c>
      <c r="BM277" s="16">
        <v>109300135</v>
      </c>
      <c r="BN277" s="16">
        <v>6540175465</v>
      </c>
    </row>
    <row r="278" spans="2:66" ht="23.25" customHeight="1" x14ac:dyDescent="0.25">
      <c r="B278" s="30">
        <v>272</v>
      </c>
      <c r="C278" s="16">
        <v>1510</v>
      </c>
      <c r="D278" s="16" t="s">
        <v>517</v>
      </c>
      <c r="E278" s="16" t="s">
        <v>518</v>
      </c>
      <c r="F278" s="16" t="s">
        <v>519</v>
      </c>
      <c r="G278" s="16" t="s">
        <v>120</v>
      </c>
      <c r="H278" s="17" t="s">
        <v>117</v>
      </c>
      <c r="I278" s="31" t="s">
        <v>520</v>
      </c>
      <c r="J278" s="16" t="s">
        <v>521</v>
      </c>
      <c r="K278" s="16" t="s">
        <v>522</v>
      </c>
      <c r="L278" s="16" t="s">
        <v>1195</v>
      </c>
      <c r="M278" s="17">
        <v>4314130</v>
      </c>
      <c r="N278" s="17" t="s">
        <v>523</v>
      </c>
      <c r="O278" s="16">
        <v>1</v>
      </c>
      <c r="P278" s="16">
        <v>1146</v>
      </c>
      <c r="Q278" s="16">
        <v>4</v>
      </c>
      <c r="R278" s="16">
        <v>4126502845.98</v>
      </c>
      <c r="S278" s="16">
        <v>618293855.98000002</v>
      </c>
      <c r="T278" s="16">
        <v>104520959</v>
      </c>
      <c r="U278" s="16" t="s">
        <v>116</v>
      </c>
      <c r="V278" s="16">
        <v>3263348980</v>
      </c>
      <c r="W278" s="16">
        <v>52917696</v>
      </c>
      <c r="X278" s="16">
        <v>71363249</v>
      </c>
      <c r="Y278" s="16">
        <v>14000000</v>
      </c>
      <c r="Z278" s="16">
        <v>2058106</v>
      </c>
      <c r="AA278" s="16">
        <v>1920852549</v>
      </c>
      <c r="AB278" s="16">
        <v>1009745184</v>
      </c>
      <c r="AC278" s="16" t="s">
        <v>116</v>
      </c>
      <c r="AD278" s="16">
        <v>855543291</v>
      </c>
      <c r="AE278" s="16">
        <v>20023579</v>
      </c>
      <c r="AF278" s="16">
        <v>95617</v>
      </c>
      <c r="AG278" s="16">
        <v>17053740</v>
      </c>
      <c r="AH278" s="16">
        <v>8320359</v>
      </c>
      <c r="AI278" s="16">
        <v>10070779</v>
      </c>
      <c r="AJ278" s="16">
        <v>2205650296.98</v>
      </c>
      <c r="AK278" s="16">
        <v>1299942066</v>
      </c>
      <c r="AL278" s="16">
        <v>1299942066</v>
      </c>
      <c r="AM278" s="16">
        <v>283269528.10000002</v>
      </c>
      <c r="AN278" s="16">
        <v>507609349.38999999</v>
      </c>
      <c r="AO278" s="16">
        <v>16200410</v>
      </c>
      <c r="AP278" s="16">
        <v>98628943.489999995</v>
      </c>
      <c r="AQ278" s="16" t="s">
        <v>116</v>
      </c>
      <c r="AR278" s="16">
        <v>502975910</v>
      </c>
      <c r="AS278" s="16">
        <v>473390781</v>
      </c>
      <c r="AT278" s="16">
        <v>24585129</v>
      </c>
      <c r="AU278" s="16">
        <v>5000000</v>
      </c>
      <c r="AV278" s="16">
        <v>472340128</v>
      </c>
      <c r="AW278" s="16">
        <v>269742814</v>
      </c>
      <c r="AX278" s="16" t="s">
        <v>116</v>
      </c>
      <c r="AY278" s="16">
        <v>103968370.51000001</v>
      </c>
      <c r="AZ278" s="16" t="s">
        <v>116</v>
      </c>
      <c r="BA278" s="16" t="s">
        <v>116</v>
      </c>
      <c r="BB278" s="16">
        <v>98628943.489999995</v>
      </c>
      <c r="BC278" s="16">
        <v>30635782</v>
      </c>
      <c r="BD278" s="16">
        <v>30635782</v>
      </c>
      <c r="BE278" s="16" t="s">
        <v>116</v>
      </c>
      <c r="BF278" s="16" t="s">
        <v>116</v>
      </c>
      <c r="BG278" s="16">
        <v>1981498</v>
      </c>
      <c r="BH278" s="16">
        <v>81793053</v>
      </c>
      <c r="BI278" s="16">
        <v>1981498</v>
      </c>
      <c r="BJ278" s="16">
        <v>81793053</v>
      </c>
      <c r="BK278" s="16">
        <v>3785206450</v>
      </c>
      <c r="BL278" s="16">
        <v>197028500</v>
      </c>
      <c r="BM278" s="16">
        <v>3785206450</v>
      </c>
      <c r="BN278" s="16">
        <v>197028500</v>
      </c>
    </row>
    <row r="279" spans="2:66" ht="23.25" customHeight="1" x14ac:dyDescent="0.25">
      <c r="B279" s="30">
        <v>273</v>
      </c>
      <c r="C279" s="16">
        <v>1512</v>
      </c>
      <c r="D279" s="16" t="s">
        <v>525</v>
      </c>
      <c r="E279" s="16" t="s">
        <v>526</v>
      </c>
      <c r="F279" s="16" t="s">
        <v>527</v>
      </c>
      <c r="G279" s="16" t="s">
        <v>111</v>
      </c>
      <c r="H279" s="17" t="s">
        <v>117</v>
      </c>
      <c r="I279" s="31" t="s">
        <v>528</v>
      </c>
      <c r="J279" s="16" t="s">
        <v>112</v>
      </c>
      <c r="K279" s="16" t="s">
        <v>123</v>
      </c>
      <c r="L279" s="16" t="s">
        <v>1196</v>
      </c>
      <c r="M279" s="17">
        <v>2320221</v>
      </c>
      <c r="N279" s="17" t="s">
        <v>1197</v>
      </c>
      <c r="O279" s="16">
        <v>1</v>
      </c>
      <c r="P279" s="16">
        <v>2375</v>
      </c>
      <c r="Q279" s="16">
        <v>9</v>
      </c>
      <c r="R279" s="16">
        <v>12612022977.709999</v>
      </c>
      <c r="S279" s="16">
        <v>335370808.47000003</v>
      </c>
      <c r="T279" s="16">
        <v>1089948688.4000001</v>
      </c>
      <c r="U279" s="16" t="s">
        <v>116</v>
      </c>
      <c r="V279" s="16">
        <v>10636082484.32</v>
      </c>
      <c r="W279" s="16">
        <v>157476526.52000001</v>
      </c>
      <c r="X279" s="16">
        <v>130219609</v>
      </c>
      <c r="Y279" s="16">
        <v>6577482</v>
      </c>
      <c r="Z279" s="16">
        <v>256347379</v>
      </c>
      <c r="AA279" s="16">
        <v>8046127720.2299995</v>
      </c>
      <c r="AB279" s="16">
        <v>7448715472.6499996</v>
      </c>
      <c r="AC279" s="16" t="s">
        <v>116</v>
      </c>
      <c r="AD279" s="16" t="s">
        <v>116</v>
      </c>
      <c r="AE279" s="16">
        <v>239676090.59999999</v>
      </c>
      <c r="AF279" s="16" t="s">
        <v>116</v>
      </c>
      <c r="AG279" s="16">
        <v>331551450.98000002</v>
      </c>
      <c r="AH279" s="16">
        <v>5639203</v>
      </c>
      <c r="AI279" s="16">
        <v>20545503</v>
      </c>
      <c r="AJ279" s="16">
        <v>4565895257.4799995</v>
      </c>
      <c r="AK279" s="16">
        <v>2559995531.5</v>
      </c>
      <c r="AL279" s="16">
        <v>2559995531.5</v>
      </c>
      <c r="AM279" s="16">
        <v>1198432421.1400001</v>
      </c>
      <c r="AN279" s="16">
        <v>62360281.560000002</v>
      </c>
      <c r="AO279" s="16">
        <v>243948531</v>
      </c>
      <c r="AP279" s="16">
        <v>501158492.27999997</v>
      </c>
      <c r="AQ279" s="16" t="s">
        <v>116</v>
      </c>
      <c r="AR279" s="16">
        <v>1631789188.4100001</v>
      </c>
      <c r="AS279" s="16">
        <v>1609770533.6500001</v>
      </c>
      <c r="AT279" s="16">
        <v>22018654.760000002</v>
      </c>
      <c r="AU279" s="16" t="s">
        <v>116</v>
      </c>
      <c r="AV279" s="16">
        <v>1166622291.4100001</v>
      </c>
      <c r="AW279" s="16">
        <v>531613688.01999998</v>
      </c>
      <c r="AX279" s="16" t="s">
        <v>116</v>
      </c>
      <c r="AY279" s="16">
        <v>133850111.11</v>
      </c>
      <c r="AZ279" s="16" t="s">
        <v>116</v>
      </c>
      <c r="BA279" s="16" t="s">
        <v>116</v>
      </c>
      <c r="BB279" s="16">
        <v>501158492.27999997</v>
      </c>
      <c r="BC279" s="16">
        <v>465166897</v>
      </c>
      <c r="BD279" s="16">
        <v>465166897</v>
      </c>
      <c r="BE279" s="16" t="s">
        <v>116</v>
      </c>
      <c r="BF279" s="16" t="s">
        <v>116</v>
      </c>
      <c r="BG279" s="16">
        <v>41480196</v>
      </c>
      <c r="BH279" s="16">
        <v>534083399.69</v>
      </c>
      <c r="BI279" s="16">
        <v>41480196</v>
      </c>
      <c r="BJ279" s="16">
        <v>534083399.69</v>
      </c>
      <c r="BK279" s="16">
        <v>32179816798.419998</v>
      </c>
      <c r="BL279" s="16">
        <v>1176561000</v>
      </c>
      <c r="BM279" s="16">
        <v>32179816798.419998</v>
      </c>
      <c r="BN279" s="16">
        <v>1176561000</v>
      </c>
    </row>
    <row r="280" spans="2:66" ht="23.25" customHeight="1" x14ac:dyDescent="0.25">
      <c r="B280" s="30">
        <v>274</v>
      </c>
      <c r="C280" s="16">
        <v>1517</v>
      </c>
      <c r="D280" s="16" t="s">
        <v>3286</v>
      </c>
      <c r="E280" s="16" t="s">
        <v>3287</v>
      </c>
      <c r="F280" s="16" t="s">
        <v>3288</v>
      </c>
      <c r="G280" s="16" t="s">
        <v>113</v>
      </c>
      <c r="H280" s="17" t="s">
        <v>115</v>
      </c>
      <c r="I280" s="31" t="s">
        <v>3289</v>
      </c>
      <c r="J280" s="16" t="s">
        <v>112</v>
      </c>
      <c r="K280" s="16" t="s">
        <v>123</v>
      </c>
      <c r="L280" s="16" t="s">
        <v>3290</v>
      </c>
      <c r="M280" s="17">
        <v>5133492</v>
      </c>
      <c r="N280" s="17" t="s">
        <v>3291</v>
      </c>
      <c r="O280" s="16">
        <v>2</v>
      </c>
      <c r="P280" s="16">
        <v>500</v>
      </c>
      <c r="Q280" s="16">
        <v>3</v>
      </c>
      <c r="R280" s="16">
        <v>3859531240.7600002</v>
      </c>
      <c r="S280" s="16">
        <v>125172753.12</v>
      </c>
      <c r="T280" s="16">
        <v>309604509.06</v>
      </c>
      <c r="U280" s="16" t="s">
        <v>116</v>
      </c>
      <c r="V280" s="16">
        <v>3218691370</v>
      </c>
      <c r="W280" s="16">
        <v>99924618.379999995</v>
      </c>
      <c r="X280" s="16">
        <v>45735463</v>
      </c>
      <c r="Y280" s="16">
        <v>2746458</v>
      </c>
      <c r="Z280" s="16">
        <v>57656069.200000003</v>
      </c>
      <c r="AA280" s="16">
        <v>2193464228.5799999</v>
      </c>
      <c r="AB280" s="16">
        <v>2017226379.8699999</v>
      </c>
      <c r="AC280" s="16" t="s">
        <v>116</v>
      </c>
      <c r="AD280" s="16" t="s">
        <v>116</v>
      </c>
      <c r="AE280" s="16">
        <v>62245084.189999998</v>
      </c>
      <c r="AF280" s="16" t="s">
        <v>116</v>
      </c>
      <c r="AG280" s="16">
        <v>105305628.54000001</v>
      </c>
      <c r="AH280" s="16">
        <v>3769253.98</v>
      </c>
      <c r="AI280" s="16">
        <v>4917882</v>
      </c>
      <c r="AJ280" s="16">
        <v>1666067012.1800001</v>
      </c>
      <c r="AK280" s="16">
        <v>855755051</v>
      </c>
      <c r="AL280" s="16">
        <v>855755051</v>
      </c>
      <c r="AM280" s="16">
        <v>539246556.17999995</v>
      </c>
      <c r="AN280" s="16">
        <v>57673539.539999999</v>
      </c>
      <c r="AO280" s="16" t="s">
        <v>116</v>
      </c>
      <c r="AP280" s="16">
        <v>213391865.46000001</v>
      </c>
      <c r="AQ280" s="16" t="s">
        <v>116</v>
      </c>
      <c r="AR280" s="16">
        <v>405331995.94999999</v>
      </c>
      <c r="AS280" s="16">
        <v>405331995.94999999</v>
      </c>
      <c r="AT280" s="16" t="s">
        <v>116</v>
      </c>
      <c r="AU280" s="16" t="s">
        <v>116</v>
      </c>
      <c r="AV280" s="16">
        <v>350755862.94999999</v>
      </c>
      <c r="AW280" s="16">
        <v>137327722.49000001</v>
      </c>
      <c r="AX280" s="16" t="s">
        <v>116</v>
      </c>
      <c r="AY280" s="16">
        <v>36275</v>
      </c>
      <c r="AZ280" s="16" t="s">
        <v>116</v>
      </c>
      <c r="BA280" s="16" t="s">
        <v>116</v>
      </c>
      <c r="BB280" s="16">
        <v>213391865.46000001</v>
      </c>
      <c r="BC280" s="16">
        <v>54576133</v>
      </c>
      <c r="BD280" s="16">
        <v>54576133</v>
      </c>
      <c r="BE280" s="16" t="s">
        <v>116</v>
      </c>
      <c r="BF280" s="16" t="s">
        <v>116</v>
      </c>
      <c r="BG280" s="16">
        <v>7256576</v>
      </c>
      <c r="BH280" s="16">
        <v>54064753</v>
      </c>
      <c r="BI280" s="16">
        <v>7256576</v>
      </c>
      <c r="BJ280" s="16">
        <v>54064753</v>
      </c>
      <c r="BK280" s="16">
        <v>3469114361</v>
      </c>
      <c r="BL280" s="16" t="s">
        <v>116</v>
      </c>
      <c r="BM280" s="16">
        <v>3469114361</v>
      </c>
      <c r="BN280" s="16" t="s">
        <v>116</v>
      </c>
    </row>
    <row r="281" spans="2:66" ht="23.25" customHeight="1" x14ac:dyDescent="0.25">
      <c r="B281" s="30">
        <v>275</v>
      </c>
      <c r="C281" s="16">
        <v>1518</v>
      </c>
      <c r="D281" s="16" t="s">
        <v>3292</v>
      </c>
      <c r="E281" s="16" t="s">
        <v>3293</v>
      </c>
      <c r="F281" s="16" t="s">
        <v>3292</v>
      </c>
      <c r="G281" s="16" t="s">
        <v>113</v>
      </c>
      <c r="H281" s="17" t="s">
        <v>115</v>
      </c>
      <c r="I281" s="31" t="s">
        <v>3294</v>
      </c>
      <c r="J281" s="16" t="s">
        <v>112</v>
      </c>
      <c r="K281" s="16" t="s">
        <v>123</v>
      </c>
      <c r="L281" s="16" t="s">
        <v>3295</v>
      </c>
      <c r="M281" s="17">
        <v>4459904</v>
      </c>
      <c r="N281" s="17" t="s">
        <v>3296</v>
      </c>
      <c r="O281" s="16">
        <v>2</v>
      </c>
      <c r="P281" s="16">
        <v>1457</v>
      </c>
      <c r="Q281" s="16">
        <v>4</v>
      </c>
      <c r="R281" s="16">
        <v>9444395275.4300003</v>
      </c>
      <c r="S281" s="16">
        <v>808229.34</v>
      </c>
      <c r="T281" s="16">
        <v>2751019068.79</v>
      </c>
      <c r="U281" s="16" t="s">
        <v>116</v>
      </c>
      <c r="V281" s="16">
        <v>5898642718.3599997</v>
      </c>
      <c r="W281" s="16">
        <v>304805815</v>
      </c>
      <c r="X281" s="16">
        <v>4555378.04</v>
      </c>
      <c r="Y281" s="16" t="s">
        <v>116</v>
      </c>
      <c r="Z281" s="16">
        <v>484564065.89999998</v>
      </c>
      <c r="AA281" s="16">
        <v>4326515340.8299999</v>
      </c>
      <c r="AB281" s="16">
        <v>3475280416.79</v>
      </c>
      <c r="AC281" s="16" t="s">
        <v>116</v>
      </c>
      <c r="AD281" s="16" t="s">
        <v>116</v>
      </c>
      <c r="AE281" s="16">
        <v>182273008.13</v>
      </c>
      <c r="AF281" s="16" t="s">
        <v>116</v>
      </c>
      <c r="AG281" s="16">
        <v>657446269.23000002</v>
      </c>
      <c r="AH281" s="16" t="s">
        <v>116</v>
      </c>
      <c r="AI281" s="16">
        <v>11515646.68</v>
      </c>
      <c r="AJ281" s="16">
        <v>5117879934.25</v>
      </c>
      <c r="AK281" s="16">
        <v>3486309361.8099999</v>
      </c>
      <c r="AL281" s="16">
        <v>3486309361.8099999</v>
      </c>
      <c r="AM281" s="16">
        <v>777514023.24000001</v>
      </c>
      <c r="AN281" s="16">
        <v>5133668.21</v>
      </c>
      <c r="AO281" s="16">
        <v>491866831.22000003</v>
      </c>
      <c r="AP281" s="16">
        <v>357056049.76999998</v>
      </c>
      <c r="AQ281" s="16" t="s">
        <v>116</v>
      </c>
      <c r="AR281" s="16">
        <v>704853067.20000005</v>
      </c>
      <c r="AS281" s="16">
        <v>704853067.20000005</v>
      </c>
      <c r="AT281" s="16" t="s">
        <v>116</v>
      </c>
      <c r="AU281" s="16" t="s">
        <v>116</v>
      </c>
      <c r="AV281" s="16">
        <v>634287477.20000005</v>
      </c>
      <c r="AW281" s="16">
        <v>277231427.48000002</v>
      </c>
      <c r="AX281" s="16" t="s">
        <v>116</v>
      </c>
      <c r="AY281" s="16" t="s">
        <v>116</v>
      </c>
      <c r="AZ281" s="16" t="s">
        <v>116</v>
      </c>
      <c r="BA281" s="16" t="s">
        <v>116</v>
      </c>
      <c r="BB281" s="16">
        <v>357056049.72000003</v>
      </c>
      <c r="BC281" s="16">
        <v>70565590</v>
      </c>
      <c r="BD281" s="16">
        <v>70565590</v>
      </c>
      <c r="BE281" s="16" t="s">
        <v>116</v>
      </c>
      <c r="BF281" s="16" t="s">
        <v>116</v>
      </c>
      <c r="BG281" s="16" t="s">
        <v>116</v>
      </c>
      <c r="BH281" s="16" t="s">
        <v>116</v>
      </c>
      <c r="BI281" s="16" t="s">
        <v>116</v>
      </c>
      <c r="BJ281" s="16" t="s">
        <v>116</v>
      </c>
      <c r="BK281" s="16">
        <v>6495738035.3599997</v>
      </c>
      <c r="BL281" s="16" t="s">
        <v>116</v>
      </c>
      <c r="BM281" s="16">
        <v>6495738035.3599997</v>
      </c>
      <c r="BN281" s="16" t="s">
        <v>116</v>
      </c>
    </row>
    <row r="282" spans="2:66" ht="23.25" customHeight="1" x14ac:dyDescent="0.25">
      <c r="B282" s="30">
        <v>276</v>
      </c>
      <c r="C282" s="16">
        <v>1519</v>
      </c>
      <c r="D282" s="16" t="s">
        <v>529</v>
      </c>
      <c r="E282" s="16" t="s">
        <v>530</v>
      </c>
      <c r="F282" s="16" t="s">
        <v>531</v>
      </c>
      <c r="G282" s="16" t="s">
        <v>113</v>
      </c>
      <c r="H282" s="17" t="s">
        <v>115</v>
      </c>
      <c r="I282" s="31" t="s">
        <v>532</v>
      </c>
      <c r="J282" s="16" t="s">
        <v>112</v>
      </c>
      <c r="K282" s="16" t="s">
        <v>123</v>
      </c>
      <c r="L282" s="16" t="s">
        <v>1198</v>
      </c>
      <c r="M282" s="17">
        <v>4300500</v>
      </c>
      <c r="N282" s="17" t="s">
        <v>533</v>
      </c>
      <c r="O282" s="16">
        <v>1</v>
      </c>
      <c r="P282" s="16">
        <v>3868</v>
      </c>
      <c r="Q282" s="16">
        <v>23</v>
      </c>
      <c r="R282" s="16">
        <v>40039660031.730003</v>
      </c>
      <c r="S282" s="16">
        <v>611465911.89999998</v>
      </c>
      <c r="T282" s="16">
        <v>3702167167</v>
      </c>
      <c r="U282" s="16" t="s">
        <v>116</v>
      </c>
      <c r="V282" s="16">
        <v>34303858822.75</v>
      </c>
      <c r="W282" s="16">
        <v>447877494.94999999</v>
      </c>
      <c r="X282" s="16">
        <v>604185258.11000001</v>
      </c>
      <c r="Y282" s="16" t="s">
        <v>116</v>
      </c>
      <c r="Z282" s="16">
        <v>370105377.01999998</v>
      </c>
      <c r="AA282" s="16">
        <v>21772213790.16</v>
      </c>
      <c r="AB282" s="16">
        <v>16247233053.610001</v>
      </c>
      <c r="AC282" s="16" t="s">
        <v>116</v>
      </c>
      <c r="AD282" s="16" t="s">
        <v>116</v>
      </c>
      <c r="AE282" s="16">
        <v>2789999130.6399999</v>
      </c>
      <c r="AF282" s="16" t="s">
        <v>116</v>
      </c>
      <c r="AG282" s="16">
        <v>2201668325.9099998</v>
      </c>
      <c r="AH282" s="16">
        <v>41181006</v>
      </c>
      <c r="AI282" s="16">
        <v>492132274</v>
      </c>
      <c r="AJ282" s="16">
        <v>18267446241.57</v>
      </c>
      <c r="AK282" s="16">
        <v>13163053267.860001</v>
      </c>
      <c r="AL282" s="16">
        <v>13163053267.860001</v>
      </c>
      <c r="AM282" s="16">
        <v>2002660403.0799999</v>
      </c>
      <c r="AN282" s="16">
        <v>1604204543.95</v>
      </c>
      <c r="AO282" s="16">
        <v>366971177.01999998</v>
      </c>
      <c r="AP282" s="16">
        <v>1130556849.6600001</v>
      </c>
      <c r="AQ282" s="16" t="s">
        <v>116</v>
      </c>
      <c r="AR282" s="16">
        <v>3911339281.1799998</v>
      </c>
      <c r="AS282" s="16">
        <v>3896212620.8400002</v>
      </c>
      <c r="AT282" s="16">
        <v>13718807.880000001</v>
      </c>
      <c r="AU282" s="16">
        <v>1407852.46</v>
      </c>
      <c r="AV282" s="16">
        <v>3178207273.1799998</v>
      </c>
      <c r="AW282" s="16">
        <v>2041453292.6099999</v>
      </c>
      <c r="AX282" s="16" t="s">
        <v>116</v>
      </c>
      <c r="AY282" s="16">
        <v>3288412.12</v>
      </c>
      <c r="AZ282" s="16">
        <v>2908718.79</v>
      </c>
      <c r="BA282" s="16" t="s">
        <v>116</v>
      </c>
      <c r="BB282" s="16">
        <v>1130556849.6600001</v>
      </c>
      <c r="BC282" s="16">
        <v>733132008</v>
      </c>
      <c r="BD282" s="16">
        <v>733132008</v>
      </c>
      <c r="BE282" s="16" t="s">
        <v>116</v>
      </c>
      <c r="BF282" s="16" t="s">
        <v>116</v>
      </c>
      <c r="BG282" s="16">
        <v>2342281</v>
      </c>
      <c r="BH282" s="16">
        <v>7570488</v>
      </c>
      <c r="BI282" s="16">
        <v>2342281</v>
      </c>
      <c r="BJ282" s="16">
        <v>7570488</v>
      </c>
      <c r="BK282" s="16">
        <v>35233940651.480003</v>
      </c>
      <c r="BL282" s="16">
        <v>7570488</v>
      </c>
      <c r="BM282" s="16">
        <v>35233940651.480003</v>
      </c>
      <c r="BN282" s="16">
        <v>7570488</v>
      </c>
    </row>
    <row r="283" spans="2:66" ht="23.25" customHeight="1" x14ac:dyDescent="0.25">
      <c r="B283" s="30">
        <v>277</v>
      </c>
      <c r="C283" s="16">
        <v>1522</v>
      </c>
      <c r="D283" s="16" t="s">
        <v>3297</v>
      </c>
      <c r="E283" s="16" t="s">
        <v>3298</v>
      </c>
      <c r="F283" s="16" t="s">
        <v>3299</v>
      </c>
      <c r="G283" s="16" t="s">
        <v>113</v>
      </c>
      <c r="H283" s="17" t="s">
        <v>115</v>
      </c>
      <c r="I283" s="31" t="s">
        <v>3300</v>
      </c>
      <c r="J283" s="16" t="s">
        <v>112</v>
      </c>
      <c r="K283" s="16" t="s">
        <v>450</v>
      </c>
      <c r="L283" s="16" t="s">
        <v>3301</v>
      </c>
      <c r="M283" s="17">
        <v>3329323</v>
      </c>
      <c r="N283" s="17" t="s">
        <v>3302</v>
      </c>
      <c r="O283" s="16">
        <v>2</v>
      </c>
      <c r="P283" s="16">
        <v>673</v>
      </c>
      <c r="Q283" s="16">
        <v>4</v>
      </c>
      <c r="R283" s="16">
        <v>3839287901.6999998</v>
      </c>
      <c r="S283" s="16">
        <v>81436624.120000005</v>
      </c>
      <c r="T283" s="16">
        <v>76438072.189999998</v>
      </c>
      <c r="U283" s="16" t="s">
        <v>116</v>
      </c>
      <c r="V283" s="16">
        <v>3470745248.6999998</v>
      </c>
      <c r="W283" s="16">
        <v>193322214.84999999</v>
      </c>
      <c r="X283" s="16">
        <v>9510537.8399999999</v>
      </c>
      <c r="Y283" s="16" t="s">
        <v>116</v>
      </c>
      <c r="Z283" s="16">
        <v>7835204</v>
      </c>
      <c r="AA283" s="16">
        <v>1969726845.1199999</v>
      </c>
      <c r="AB283" s="16">
        <v>663279208.89999998</v>
      </c>
      <c r="AC283" s="16" t="s">
        <v>116</v>
      </c>
      <c r="AD283" s="16">
        <v>1114666692.4100001</v>
      </c>
      <c r="AE283" s="16">
        <v>46988458.799999997</v>
      </c>
      <c r="AF283" s="16" t="s">
        <v>116</v>
      </c>
      <c r="AG283" s="16">
        <v>130855608.01000001</v>
      </c>
      <c r="AH283" s="16">
        <v>8008593</v>
      </c>
      <c r="AI283" s="16">
        <v>5928284</v>
      </c>
      <c r="AJ283" s="16">
        <v>1869561056.5799999</v>
      </c>
      <c r="AK283" s="16">
        <v>1599163649.5</v>
      </c>
      <c r="AL283" s="16">
        <v>1599163649.5</v>
      </c>
      <c r="AM283" s="16">
        <v>163977790.75</v>
      </c>
      <c r="AN283" s="16">
        <v>6650331</v>
      </c>
      <c r="AO283" s="16" t="s">
        <v>116</v>
      </c>
      <c r="AP283" s="16">
        <v>99769285.329999998</v>
      </c>
      <c r="AQ283" s="16" t="s">
        <v>116</v>
      </c>
      <c r="AR283" s="16">
        <v>389251539.39999998</v>
      </c>
      <c r="AS283" s="16">
        <v>389251539.39999998</v>
      </c>
      <c r="AT283" s="16" t="s">
        <v>116</v>
      </c>
      <c r="AU283" s="16" t="s">
        <v>116</v>
      </c>
      <c r="AV283" s="16">
        <v>361529569.39999998</v>
      </c>
      <c r="AW283" s="16">
        <v>261239565.06999999</v>
      </c>
      <c r="AX283" s="16" t="s">
        <v>116</v>
      </c>
      <c r="AY283" s="16">
        <v>520719</v>
      </c>
      <c r="AZ283" s="16" t="s">
        <v>116</v>
      </c>
      <c r="BA283" s="16" t="s">
        <v>116</v>
      </c>
      <c r="BB283" s="16">
        <v>99769285.329999998</v>
      </c>
      <c r="BC283" s="16">
        <v>27721970</v>
      </c>
      <c r="BD283" s="16">
        <v>27721970</v>
      </c>
      <c r="BE283" s="16" t="s">
        <v>116</v>
      </c>
      <c r="BF283" s="16" t="s">
        <v>116</v>
      </c>
      <c r="BG283" s="16">
        <v>30856350</v>
      </c>
      <c r="BH283" s="16">
        <v>24034143</v>
      </c>
      <c r="BI283" s="16">
        <v>30856350</v>
      </c>
      <c r="BJ283" s="16">
        <v>24034143</v>
      </c>
      <c r="BK283" s="16">
        <v>4170348457</v>
      </c>
      <c r="BL283" s="16">
        <v>9105200</v>
      </c>
      <c r="BM283" s="16">
        <v>4170348457</v>
      </c>
      <c r="BN283" s="16">
        <v>9105200</v>
      </c>
    </row>
    <row r="284" spans="2:66" ht="23.25" customHeight="1" x14ac:dyDescent="0.25">
      <c r="B284" s="30">
        <v>278</v>
      </c>
      <c r="C284" s="16">
        <v>1533</v>
      </c>
      <c r="D284" s="16" t="s">
        <v>1715</v>
      </c>
      <c r="E284" s="16" t="s">
        <v>1716</v>
      </c>
      <c r="F284" s="16" t="s">
        <v>1717</v>
      </c>
      <c r="G284" s="16" t="s">
        <v>113</v>
      </c>
      <c r="H284" s="17" t="s">
        <v>115</v>
      </c>
      <c r="I284" s="31" t="s">
        <v>1718</v>
      </c>
      <c r="J284" s="16" t="s">
        <v>112</v>
      </c>
      <c r="K284" s="16" t="s">
        <v>123</v>
      </c>
      <c r="L284" s="16" t="s">
        <v>1719</v>
      </c>
      <c r="M284" s="17">
        <v>3847050</v>
      </c>
      <c r="N284" s="17" t="s">
        <v>1720</v>
      </c>
      <c r="O284" s="16">
        <v>1</v>
      </c>
      <c r="P284" s="16">
        <v>1942</v>
      </c>
      <c r="Q284" s="16">
        <v>9</v>
      </c>
      <c r="R284" s="16">
        <v>14191909966.540001</v>
      </c>
      <c r="S284" s="16">
        <v>8507608.3399999999</v>
      </c>
      <c r="T284" s="16">
        <v>4513177249.2200003</v>
      </c>
      <c r="U284" s="16" t="s">
        <v>116</v>
      </c>
      <c r="V284" s="16">
        <v>9449615614</v>
      </c>
      <c r="W284" s="16">
        <v>205426657.97999999</v>
      </c>
      <c r="X284" s="16">
        <v>7466823</v>
      </c>
      <c r="Y284" s="16">
        <v>4705139</v>
      </c>
      <c r="Z284" s="16">
        <v>3010875</v>
      </c>
      <c r="AA284" s="16">
        <v>9092203743.6100006</v>
      </c>
      <c r="AB284" s="16">
        <v>8589701066.3800001</v>
      </c>
      <c r="AC284" s="16" t="s">
        <v>116</v>
      </c>
      <c r="AD284" s="16" t="s">
        <v>116</v>
      </c>
      <c r="AE284" s="16">
        <v>81219955.75</v>
      </c>
      <c r="AF284" s="16">
        <v>3428808</v>
      </c>
      <c r="AG284" s="16">
        <v>282326484.48000002</v>
      </c>
      <c r="AH284" s="16">
        <v>12291247</v>
      </c>
      <c r="AI284" s="16">
        <v>123236182</v>
      </c>
      <c r="AJ284" s="16">
        <v>5099706222.9300003</v>
      </c>
      <c r="AK284" s="16">
        <v>3848910672.1999998</v>
      </c>
      <c r="AL284" s="16">
        <v>3848910672.1999998</v>
      </c>
      <c r="AM284" s="16">
        <v>813522666.57000005</v>
      </c>
      <c r="AN284" s="16" t="s">
        <v>116</v>
      </c>
      <c r="AO284" s="16" t="s">
        <v>116</v>
      </c>
      <c r="AP284" s="16">
        <v>437272884.16000003</v>
      </c>
      <c r="AQ284" s="16" t="s">
        <v>116</v>
      </c>
      <c r="AR284" s="16">
        <v>1329273756.5699999</v>
      </c>
      <c r="AS284" s="16">
        <v>1328735340.5</v>
      </c>
      <c r="AT284" s="16">
        <v>538416.07000000007</v>
      </c>
      <c r="AU284" s="16" t="s">
        <v>116</v>
      </c>
      <c r="AV284" s="16">
        <v>961714370.57000005</v>
      </c>
      <c r="AW284" s="16">
        <v>508421672.16000003</v>
      </c>
      <c r="AX284" s="16" t="s">
        <v>116</v>
      </c>
      <c r="AY284" s="16">
        <v>16019814.25</v>
      </c>
      <c r="AZ284" s="16" t="s">
        <v>116</v>
      </c>
      <c r="BA284" s="16" t="s">
        <v>116</v>
      </c>
      <c r="BB284" s="16">
        <v>437272884.16000003</v>
      </c>
      <c r="BC284" s="16">
        <v>367559386</v>
      </c>
      <c r="BD284" s="16">
        <v>367559386</v>
      </c>
      <c r="BE284" s="16" t="s">
        <v>116</v>
      </c>
      <c r="BF284" s="16" t="s">
        <v>116</v>
      </c>
      <c r="BG284" s="16">
        <v>3588</v>
      </c>
      <c r="BH284" s="16">
        <v>85633542</v>
      </c>
      <c r="BI284" s="16">
        <v>3588</v>
      </c>
      <c r="BJ284" s="16">
        <v>85633542</v>
      </c>
      <c r="BK284" s="16">
        <v>9714167368</v>
      </c>
      <c r="BL284" s="16">
        <v>566700000</v>
      </c>
      <c r="BM284" s="16">
        <v>9714167368</v>
      </c>
      <c r="BN284" s="16">
        <v>566700000</v>
      </c>
    </row>
    <row r="285" spans="2:66" ht="23.25" customHeight="1" x14ac:dyDescent="0.25">
      <c r="B285" s="30">
        <v>279</v>
      </c>
      <c r="C285" s="16">
        <v>1537</v>
      </c>
      <c r="D285" s="16" t="s">
        <v>1721</v>
      </c>
      <c r="E285" s="16" t="s">
        <v>1722</v>
      </c>
      <c r="F285" s="16" t="s">
        <v>1723</v>
      </c>
      <c r="G285" s="16" t="s">
        <v>113</v>
      </c>
      <c r="H285" s="17" t="s">
        <v>115</v>
      </c>
      <c r="I285" s="31" t="s">
        <v>1724</v>
      </c>
      <c r="J285" s="16" t="s">
        <v>112</v>
      </c>
      <c r="K285" s="16" t="s">
        <v>123</v>
      </c>
      <c r="L285" s="16" t="s">
        <v>1725</v>
      </c>
      <c r="M285" s="17">
        <v>3807400</v>
      </c>
      <c r="N285" s="17" t="s">
        <v>1726</v>
      </c>
      <c r="O285" s="16">
        <v>1</v>
      </c>
      <c r="P285" s="16">
        <v>8459</v>
      </c>
      <c r="Q285" s="16">
        <v>48</v>
      </c>
      <c r="R285" s="16">
        <v>113964775107.8</v>
      </c>
      <c r="S285" s="16">
        <v>2749277958.6799998</v>
      </c>
      <c r="T285" s="16">
        <v>10001221827.110001</v>
      </c>
      <c r="U285" s="16" t="s">
        <v>116</v>
      </c>
      <c r="V285" s="16">
        <v>100674361771.62</v>
      </c>
      <c r="W285" s="16">
        <v>298909098.12</v>
      </c>
      <c r="X285" s="16">
        <v>142096500</v>
      </c>
      <c r="Y285" s="16">
        <v>30525035</v>
      </c>
      <c r="Z285" s="16">
        <v>68382917.269999996</v>
      </c>
      <c r="AA285" s="16">
        <v>87561332231.070007</v>
      </c>
      <c r="AB285" s="16">
        <v>75782644209.089996</v>
      </c>
      <c r="AC285" s="16" t="s">
        <v>116</v>
      </c>
      <c r="AD285" s="16">
        <v>5416666666</v>
      </c>
      <c r="AE285" s="16">
        <v>1149084447.8299999</v>
      </c>
      <c r="AF285" s="16">
        <v>5839038</v>
      </c>
      <c r="AG285" s="16">
        <v>4834678343.5</v>
      </c>
      <c r="AH285" s="16">
        <v>5501688.6500000004</v>
      </c>
      <c r="AI285" s="16">
        <v>366917838</v>
      </c>
      <c r="AJ285" s="16">
        <v>26403442876.73</v>
      </c>
      <c r="AK285" s="16">
        <v>9919554502</v>
      </c>
      <c r="AL285" s="16">
        <v>9919554502</v>
      </c>
      <c r="AM285" s="16">
        <v>4003835408.8499999</v>
      </c>
      <c r="AN285" s="16">
        <v>11260709985.299999</v>
      </c>
      <c r="AO285" s="16">
        <v>35630618.909999996</v>
      </c>
      <c r="AP285" s="16">
        <v>1183712361.6700001</v>
      </c>
      <c r="AQ285" s="16" t="s">
        <v>116</v>
      </c>
      <c r="AR285" s="16">
        <v>10023586143.32</v>
      </c>
      <c r="AS285" s="16">
        <v>9787017352.4699993</v>
      </c>
      <c r="AT285" s="16">
        <v>236568790.84999999</v>
      </c>
      <c r="AU285" s="16" t="s">
        <v>116</v>
      </c>
      <c r="AV285" s="16">
        <v>6643792881.8299999</v>
      </c>
      <c r="AW285" s="16">
        <v>5460080520.1599998</v>
      </c>
      <c r="AX285" s="16" t="s">
        <v>116</v>
      </c>
      <c r="AY285" s="16" t="s">
        <v>116</v>
      </c>
      <c r="AZ285" s="16" t="s">
        <v>116</v>
      </c>
      <c r="BA285" s="16" t="s">
        <v>116</v>
      </c>
      <c r="BB285" s="16">
        <v>1183712361.6700001</v>
      </c>
      <c r="BC285" s="16">
        <v>3379793261.4899998</v>
      </c>
      <c r="BD285" s="16">
        <v>3379793261.4899998</v>
      </c>
      <c r="BE285" s="16" t="s">
        <v>116</v>
      </c>
      <c r="BF285" s="16" t="s">
        <v>116</v>
      </c>
      <c r="BG285" s="16">
        <v>302172805</v>
      </c>
      <c r="BH285" s="16">
        <v>47601596014.900002</v>
      </c>
      <c r="BI285" s="16">
        <v>302172805</v>
      </c>
      <c r="BJ285" s="16">
        <v>47601596014.900002</v>
      </c>
      <c r="BK285" s="16">
        <v>129223422520.8</v>
      </c>
      <c r="BL285" s="16" t="s">
        <v>116</v>
      </c>
      <c r="BM285" s="16">
        <v>129223422520.8</v>
      </c>
      <c r="BN285" s="16" t="s">
        <v>116</v>
      </c>
    </row>
    <row r="286" spans="2:66" ht="23.25" customHeight="1" x14ac:dyDescent="0.25">
      <c r="B286" s="30">
        <v>280</v>
      </c>
      <c r="C286" s="16">
        <v>1540</v>
      </c>
      <c r="D286" s="16" t="s">
        <v>534</v>
      </c>
      <c r="E286" s="16" t="s">
        <v>535</v>
      </c>
      <c r="F286" s="16" t="s">
        <v>536</v>
      </c>
      <c r="G286" s="16" t="s">
        <v>113</v>
      </c>
      <c r="H286" s="17" t="s">
        <v>115</v>
      </c>
      <c r="I286" s="31" t="s">
        <v>537</v>
      </c>
      <c r="J286" s="16" t="s">
        <v>112</v>
      </c>
      <c r="K286" s="16" t="s">
        <v>123</v>
      </c>
      <c r="L286" s="16" t="s">
        <v>1199</v>
      </c>
      <c r="M286" s="17">
        <v>3157790</v>
      </c>
      <c r="N286" s="17" t="s">
        <v>538</v>
      </c>
      <c r="O286" s="16">
        <v>1</v>
      </c>
      <c r="P286" s="16">
        <v>2361</v>
      </c>
      <c r="Q286" s="16">
        <v>34</v>
      </c>
      <c r="R286" s="16">
        <v>86948910148.600006</v>
      </c>
      <c r="S286" s="16">
        <v>834949636.32000005</v>
      </c>
      <c r="T286" s="16">
        <v>5125703368.3199997</v>
      </c>
      <c r="U286" s="16" t="s">
        <v>116</v>
      </c>
      <c r="V286" s="16">
        <v>79607100792.179993</v>
      </c>
      <c r="W286" s="16">
        <v>1103922500.5</v>
      </c>
      <c r="X286" s="16">
        <v>20612154.969999999</v>
      </c>
      <c r="Y286" s="16" t="s">
        <v>116</v>
      </c>
      <c r="Z286" s="16">
        <v>256621696.31</v>
      </c>
      <c r="AA286" s="16">
        <v>73281640355.270004</v>
      </c>
      <c r="AB286" s="16">
        <v>66476514901.029999</v>
      </c>
      <c r="AC286" s="16" t="s">
        <v>116</v>
      </c>
      <c r="AD286" s="16">
        <v>1466432887.95</v>
      </c>
      <c r="AE286" s="16">
        <v>1766956179</v>
      </c>
      <c r="AF286" s="16" t="s">
        <v>116</v>
      </c>
      <c r="AG286" s="16">
        <v>2313146872.7600002</v>
      </c>
      <c r="AH286" s="16">
        <v>165282916.53</v>
      </c>
      <c r="AI286" s="16">
        <v>1093306598</v>
      </c>
      <c r="AJ286" s="16">
        <v>13667269793.33</v>
      </c>
      <c r="AK286" s="16">
        <v>9272484827</v>
      </c>
      <c r="AL286" s="16">
        <v>9272484827</v>
      </c>
      <c r="AM286" s="16">
        <v>2735956900.1900001</v>
      </c>
      <c r="AN286" s="16">
        <v>5293616.97</v>
      </c>
      <c r="AO286" s="16">
        <v>515565958.41000003</v>
      </c>
      <c r="AP286" s="16">
        <v>1137968490.76</v>
      </c>
      <c r="AQ286" s="16" t="s">
        <v>116</v>
      </c>
      <c r="AR286" s="16">
        <v>7008868037</v>
      </c>
      <c r="AS286" s="16">
        <v>6885107691.6899996</v>
      </c>
      <c r="AT286" s="16">
        <v>123549363.31</v>
      </c>
      <c r="AU286" s="16">
        <v>210982</v>
      </c>
      <c r="AV286" s="16">
        <v>4226240406.79</v>
      </c>
      <c r="AW286" s="16">
        <v>2978333286.0300002</v>
      </c>
      <c r="AX286" s="16" t="s">
        <v>116</v>
      </c>
      <c r="AY286" s="16">
        <v>103689630</v>
      </c>
      <c r="AZ286" s="16">
        <v>6249000</v>
      </c>
      <c r="BA286" s="16" t="s">
        <v>116</v>
      </c>
      <c r="BB286" s="16">
        <v>1137968490.76</v>
      </c>
      <c r="BC286" s="16">
        <v>2782627630.21</v>
      </c>
      <c r="BD286" s="16">
        <v>2782627630.21</v>
      </c>
      <c r="BE286" s="16" t="s">
        <v>116</v>
      </c>
      <c r="BF286" s="16" t="s">
        <v>116</v>
      </c>
      <c r="BG286" s="16">
        <v>4860744400</v>
      </c>
      <c r="BH286" s="16">
        <v>900702468.84000003</v>
      </c>
      <c r="BI286" s="16">
        <v>4860744400</v>
      </c>
      <c r="BJ286" s="16">
        <v>900702468.84000003</v>
      </c>
      <c r="BK286" s="16">
        <v>165292788435.39001</v>
      </c>
      <c r="BL286" s="16">
        <v>1820613659.2</v>
      </c>
      <c r="BM286" s="16">
        <v>165292788435.39001</v>
      </c>
      <c r="BN286" s="16">
        <v>1820613659.2</v>
      </c>
    </row>
    <row r="287" spans="2:66" ht="23.25" customHeight="1" x14ac:dyDescent="0.25">
      <c r="B287" s="30">
        <v>281</v>
      </c>
      <c r="C287" s="16">
        <v>1547</v>
      </c>
      <c r="D287" s="16" t="s">
        <v>3303</v>
      </c>
      <c r="E287" s="16" t="s">
        <v>3304</v>
      </c>
      <c r="F287" s="16" t="s">
        <v>3305</v>
      </c>
      <c r="G287" s="16" t="s">
        <v>113</v>
      </c>
      <c r="H287" s="17" t="s">
        <v>115</v>
      </c>
      <c r="I287" s="31" t="s">
        <v>3306</v>
      </c>
      <c r="J287" s="16" t="s">
        <v>112</v>
      </c>
      <c r="K287" s="16" t="s">
        <v>123</v>
      </c>
      <c r="L287" s="16" t="s">
        <v>3307</v>
      </c>
      <c r="M287" s="17">
        <v>5730022</v>
      </c>
      <c r="N287" s="17" t="s">
        <v>3308</v>
      </c>
      <c r="O287" s="16">
        <v>2</v>
      </c>
      <c r="P287" s="16">
        <v>2981</v>
      </c>
      <c r="Q287" s="16">
        <v>9</v>
      </c>
      <c r="R287" s="16">
        <v>9168491652.7000008</v>
      </c>
      <c r="S287" s="16">
        <v>66180728.829999998</v>
      </c>
      <c r="T287" s="16">
        <v>3555681810.27</v>
      </c>
      <c r="U287" s="16" t="s">
        <v>116</v>
      </c>
      <c r="V287" s="16">
        <v>4400793276.5200005</v>
      </c>
      <c r="W287" s="16">
        <v>863014609.99000001</v>
      </c>
      <c r="X287" s="16">
        <v>23048837</v>
      </c>
      <c r="Y287" s="16">
        <v>40524886</v>
      </c>
      <c r="Z287" s="16">
        <v>219247504.09</v>
      </c>
      <c r="AA287" s="16">
        <v>7075222413.3400002</v>
      </c>
      <c r="AB287" s="16">
        <v>5983209293.7299995</v>
      </c>
      <c r="AC287" s="16" t="s">
        <v>116</v>
      </c>
      <c r="AD287" s="16" t="s">
        <v>116</v>
      </c>
      <c r="AE287" s="16">
        <v>780260099.40999997</v>
      </c>
      <c r="AF287" s="16" t="s">
        <v>116</v>
      </c>
      <c r="AG287" s="16">
        <v>215143470.19999999</v>
      </c>
      <c r="AH287" s="16">
        <v>3579833</v>
      </c>
      <c r="AI287" s="16">
        <v>93029717</v>
      </c>
      <c r="AJ287" s="16">
        <v>2093269239.3599999</v>
      </c>
      <c r="AK287" s="16">
        <v>972328747</v>
      </c>
      <c r="AL287" s="16">
        <v>972328747</v>
      </c>
      <c r="AM287" s="16">
        <v>574923690.00999999</v>
      </c>
      <c r="AN287" s="16" t="s">
        <v>116</v>
      </c>
      <c r="AO287" s="16">
        <v>209767551.09</v>
      </c>
      <c r="AP287" s="16">
        <v>336249251.25999999</v>
      </c>
      <c r="AQ287" s="16" t="s">
        <v>116</v>
      </c>
      <c r="AR287" s="16">
        <v>913569666.39999998</v>
      </c>
      <c r="AS287" s="16">
        <v>738798751.39999998</v>
      </c>
      <c r="AT287" s="16">
        <v>174770915</v>
      </c>
      <c r="AU287" s="16" t="s">
        <v>116</v>
      </c>
      <c r="AV287" s="16">
        <v>794447167.67999995</v>
      </c>
      <c r="AW287" s="16">
        <v>458197916.42000002</v>
      </c>
      <c r="AX287" s="16" t="s">
        <v>116</v>
      </c>
      <c r="AY287" s="16" t="s">
        <v>116</v>
      </c>
      <c r="AZ287" s="16" t="s">
        <v>116</v>
      </c>
      <c r="BA287" s="16" t="s">
        <v>116</v>
      </c>
      <c r="BB287" s="16">
        <v>336249251.25999999</v>
      </c>
      <c r="BC287" s="16">
        <v>119122498.72</v>
      </c>
      <c r="BD287" s="16">
        <v>119122498.72</v>
      </c>
      <c r="BE287" s="16" t="s">
        <v>116</v>
      </c>
      <c r="BF287" s="16" t="s">
        <v>116</v>
      </c>
      <c r="BG287" s="16">
        <v>19890297</v>
      </c>
      <c r="BH287" s="16" t="s">
        <v>116</v>
      </c>
      <c r="BI287" s="16">
        <v>19890297</v>
      </c>
      <c r="BJ287" s="16" t="s">
        <v>116</v>
      </c>
      <c r="BK287" s="16">
        <v>4486518537.5200005</v>
      </c>
      <c r="BL287" s="16" t="s">
        <v>116</v>
      </c>
      <c r="BM287" s="16">
        <v>4486518537.5200005</v>
      </c>
      <c r="BN287" s="16" t="s">
        <v>116</v>
      </c>
    </row>
    <row r="288" spans="2:66" ht="23.25" customHeight="1" x14ac:dyDescent="0.25">
      <c r="B288" s="30">
        <v>282</v>
      </c>
      <c r="C288" s="16">
        <v>1583</v>
      </c>
      <c r="D288" s="16" t="s">
        <v>1727</v>
      </c>
      <c r="E288" s="16" t="s">
        <v>1728</v>
      </c>
      <c r="F288" s="16" t="s">
        <v>1729</v>
      </c>
      <c r="G288" s="16" t="s">
        <v>122</v>
      </c>
      <c r="H288" s="17" t="s">
        <v>121</v>
      </c>
      <c r="I288" s="31" t="s">
        <v>1730</v>
      </c>
      <c r="J288" s="16" t="s">
        <v>124</v>
      </c>
      <c r="K288" s="16" t="s">
        <v>1731</v>
      </c>
      <c r="L288" s="16" t="s">
        <v>1732</v>
      </c>
      <c r="M288" s="17">
        <v>6424120</v>
      </c>
      <c r="N288" s="17" t="s">
        <v>1733</v>
      </c>
      <c r="O288" s="16">
        <v>1</v>
      </c>
      <c r="P288" s="16">
        <v>9491</v>
      </c>
      <c r="Q288" s="16">
        <v>49</v>
      </c>
      <c r="R288" s="16">
        <v>126352294464.28999</v>
      </c>
      <c r="S288" s="16">
        <v>1678343053.4200001</v>
      </c>
      <c r="T288" s="16">
        <v>1180000000</v>
      </c>
      <c r="U288" s="16" t="s">
        <v>116</v>
      </c>
      <c r="V288" s="16">
        <v>96586288555.960007</v>
      </c>
      <c r="W288" s="16">
        <v>5470604111</v>
      </c>
      <c r="X288" s="16">
        <v>14948570422.379999</v>
      </c>
      <c r="Y288" s="16">
        <v>600036374</v>
      </c>
      <c r="Z288" s="16">
        <v>5888451947.5299997</v>
      </c>
      <c r="AA288" s="16">
        <v>28744325876.240002</v>
      </c>
      <c r="AB288" s="16" t="s">
        <v>116</v>
      </c>
      <c r="AC288" s="16" t="s">
        <v>116</v>
      </c>
      <c r="AD288" s="16">
        <v>21524825422.490002</v>
      </c>
      <c r="AE288" s="16">
        <v>2148938504.6799998</v>
      </c>
      <c r="AF288" s="16">
        <v>420455350</v>
      </c>
      <c r="AG288" s="16">
        <v>4336557162.0699997</v>
      </c>
      <c r="AH288" s="16">
        <v>61172562</v>
      </c>
      <c r="AI288" s="16">
        <v>252376875</v>
      </c>
      <c r="AJ288" s="16">
        <v>97607968588.050003</v>
      </c>
      <c r="AK288" s="16">
        <v>77500661153.820007</v>
      </c>
      <c r="AL288" s="16">
        <v>77500661153.820007</v>
      </c>
      <c r="AM288" s="16">
        <v>7323719304.5600004</v>
      </c>
      <c r="AN288" s="16">
        <v>1440932027.77</v>
      </c>
      <c r="AO288" s="16">
        <v>5623817239.0200005</v>
      </c>
      <c r="AP288" s="16">
        <v>5718838862.8800001</v>
      </c>
      <c r="AQ288" s="16" t="s">
        <v>116</v>
      </c>
      <c r="AR288" s="16">
        <v>13524543438.299999</v>
      </c>
      <c r="AS288" s="16">
        <v>13060995441.17</v>
      </c>
      <c r="AT288" s="16">
        <v>463547997.13</v>
      </c>
      <c r="AU288" s="16" t="s">
        <v>116</v>
      </c>
      <c r="AV288" s="16">
        <v>13524543438.299999</v>
      </c>
      <c r="AW288" s="16">
        <v>7805704575.4200001</v>
      </c>
      <c r="AX288" s="16" t="s">
        <v>116</v>
      </c>
      <c r="AY288" s="16" t="s">
        <v>116</v>
      </c>
      <c r="AZ288" s="16" t="s">
        <v>116</v>
      </c>
      <c r="BA288" s="16" t="s">
        <v>116</v>
      </c>
      <c r="BB288" s="16">
        <v>5718838862.8800001</v>
      </c>
      <c r="BC288" s="16" t="s">
        <v>116</v>
      </c>
      <c r="BD288" s="16" t="s">
        <v>116</v>
      </c>
      <c r="BE288" s="16" t="s">
        <v>116</v>
      </c>
      <c r="BF288" s="16" t="s">
        <v>116</v>
      </c>
      <c r="BG288" s="16">
        <v>1295089415.5899999</v>
      </c>
      <c r="BH288" s="16">
        <v>457893612.04000002</v>
      </c>
      <c r="BI288" s="16">
        <v>1295089415.5899999</v>
      </c>
      <c r="BJ288" s="16">
        <v>457893612.04000002</v>
      </c>
      <c r="BK288" s="16">
        <v>100694233386.47</v>
      </c>
      <c r="BL288" s="16" t="s">
        <v>116</v>
      </c>
      <c r="BM288" s="16">
        <v>100694233386.47</v>
      </c>
      <c r="BN288" s="16" t="s">
        <v>116</v>
      </c>
    </row>
    <row r="289" spans="2:66" ht="23.25" customHeight="1" x14ac:dyDescent="0.25">
      <c r="B289" s="30">
        <v>283</v>
      </c>
      <c r="C289" s="16">
        <v>1587</v>
      </c>
      <c r="D289" s="16" t="s">
        <v>3309</v>
      </c>
      <c r="E289" s="16" t="s">
        <v>3310</v>
      </c>
      <c r="F289" s="16" t="s">
        <v>3311</v>
      </c>
      <c r="G289" s="16" t="s">
        <v>114</v>
      </c>
      <c r="H289" s="17" t="s">
        <v>180</v>
      </c>
      <c r="I289" s="31" t="s">
        <v>3312</v>
      </c>
      <c r="J289" s="16" t="s">
        <v>304</v>
      </c>
      <c r="K289" s="16" t="s">
        <v>305</v>
      </c>
      <c r="L289" s="16" t="s">
        <v>3313</v>
      </c>
      <c r="M289" s="17">
        <v>3509227</v>
      </c>
      <c r="N289" s="17" t="s">
        <v>3314</v>
      </c>
      <c r="O289" s="16">
        <v>2</v>
      </c>
      <c r="P289" s="16">
        <v>740</v>
      </c>
      <c r="Q289" s="16">
        <v>9</v>
      </c>
      <c r="R289" s="16">
        <v>4403137994.21</v>
      </c>
      <c r="S289" s="16">
        <v>126517939.65000001</v>
      </c>
      <c r="T289" s="16">
        <v>41856552.32</v>
      </c>
      <c r="U289" s="16" t="s">
        <v>116</v>
      </c>
      <c r="V289" s="16">
        <v>4049787128.5300002</v>
      </c>
      <c r="W289" s="16">
        <v>128559550.27</v>
      </c>
      <c r="X289" s="16">
        <v>11722470.18</v>
      </c>
      <c r="Y289" s="16">
        <v>44694353.259999998</v>
      </c>
      <c r="Z289" s="16" t="s">
        <v>116</v>
      </c>
      <c r="AA289" s="16">
        <v>706277053.42999995</v>
      </c>
      <c r="AB289" s="16" t="s">
        <v>116</v>
      </c>
      <c r="AC289" s="16" t="s">
        <v>116</v>
      </c>
      <c r="AD289" s="16">
        <v>423195157</v>
      </c>
      <c r="AE289" s="16">
        <v>68267566.170000002</v>
      </c>
      <c r="AF289" s="16">
        <v>1028000</v>
      </c>
      <c r="AG289" s="16">
        <v>49663805.259999998</v>
      </c>
      <c r="AH289" s="16">
        <v>9311958</v>
      </c>
      <c r="AI289" s="16">
        <v>154810567</v>
      </c>
      <c r="AJ289" s="16">
        <v>3696860941.3200002</v>
      </c>
      <c r="AK289" s="16">
        <v>2824048076.8099999</v>
      </c>
      <c r="AL289" s="16">
        <v>2824048076.8099999</v>
      </c>
      <c r="AM289" s="16">
        <v>697638743.35000002</v>
      </c>
      <c r="AN289" s="16">
        <v>88132772.730000004</v>
      </c>
      <c r="AO289" s="16">
        <v>49624456.289999999</v>
      </c>
      <c r="AP289" s="16">
        <v>37416892.140000001</v>
      </c>
      <c r="AQ289" s="16" t="s">
        <v>116</v>
      </c>
      <c r="AR289" s="16">
        <v>547835482.04999995</v>
      </c>
      <c r="AS289" s="16">
        <v>520897658.10000002</v>
      </c>
      <c r="AT289" s="16">
        <v>26937823.949999999</v>
      </c>
      <c r="AU289" s="16" t="s">
        <v>116</v>
      </c>
      <c r="AV289" s="16">
        <v>547835482.05999994</v>
      </c>
      <c r="AW289" s="16">
        <v>484748808.88999999</v>
      </c>
      <c r="AX289" s="16">
        <v>17531037.670000002</v>
      </c>
      <c r="AY289" s="16">
        <v>8046299.3600000003</v>
      </c>
      <c r="AZ289" s="16">
        <v>92444</v>
      </c>
      <c r="BA289" s="16" t="s">
        <v>116</v>
      </c>
      <c r="BB289" s="16">
        <v>37416892.140000001</v>
      </c>
      <c r="BC289" s="16" t="s">
        <v>116</v>
      </c>
      <c r="BD289" s="16" t="s">
        <v>116</v>
      </c>
      <c r="BE289" s="16" t="s">
        <v>116</v>
      </c>
      <c r="BF289" s="16" t="s">
        <v>116</v>
      </c>
      <c r="BG289" s="16" t="s">
        <v>116</v>
      </c>
      <c r="BH289" s="16">
        <v>44017087</v>
      </c>
      <c r="BI289" s="16" t="s">
        <v>116</v>
      </c>
      <c r="BJ289" s="16">
        <v>44017087</v>
      </c>
      <c r="BK289" s="16">
        <v>6429193179.8100004</v>
      </c>
      <c r="BL289" s="16" t="s">
        <v>116</v>
      </c>
      <c r="BM289" s="16">
        <v>6429193179.8100004</v>
      </c>
      <c r="BN289" s="16" t="s">
        <v>116</v>
      </c>
    </row>
    <row r="290" spans="2:66" ht="23.25" customHeight="1" x14ac:dyDescent="0.25">
      <c r="B290" s="30">
        <v>284</v>
      </c>
      <c r="C290" s="16">
        <v>1589</v>
      </c>
      <c r="D290" s="16" t="s">
        <v>3315</v>
      </c>
      <c r="E290" s="16" t="s">
        <v>3316</v>
      </c>
      <c r="F290" s="16" t="s">
        <v>3317</v>
      </c>
      <c r="G290" s="16" t="s">
        <v>3281</v>
      </c>
      <c r="H290" s="17" t="s">
        <v>3282</v>
      </c>
      <c r="I290" s="31" t="s">
        <v>3318</v>
      </c>
      <c r="J290" s="16" t="s">
        <v>124</v>
      </c>
      <c r="K290" s="16" t="s">
        <v>1731</v>
      </c>
      <c r="L290" s="16" t="s">
        <v>3319</v>
      </c>
      <c r="M290" s="17">
        <v>6531542</v>
      </c>
      <c r="N290" s="17" t="s">
        <v>3320</v>
      </c>
      <c r="O290" s="16">
        <v>2</v>
      </c>
      <c r="P290" s="16">
        <v>6</v>
      </c>
      <c r="Q290" s="16">
        <v>68</v>
      </c>
      <c r="R290" s="16">
        <v>5915396152.6499996</v>
      </c>
      <c r="S290" s="16">
        <v>151928283.69</v>
      </c>
      <c r="T290" s="16" t="s">
        <v>116</v>
      </c>
      <c r="U290" s="16">
        <v>40773833.950000003</v>
      </c>
      <c r="V290" s="16" t="s">
        <v>116</v>
      </c>
      <c r="W290" s="16">
        <v>1605865097.78</v>
      </c>
      <c r="X290" s="16">
        <v>2478140936.6999998</v>
      </c>
      <c r="Y290" s="16">
        <v>1229588872.48</v>
      </c>
      <c r="Z290" s="16">
        <v>409099128.05000001</v>
      </c>
      <c r="AA290" s="16">
        <v>4015371909.52</v>
      </c>
      <c r="AB290" s="16" t="s">
        <v>116</v>
      </c>
      <c r="AC290" s="16" t="s">
        <v>116</v>
      </c>
      <c r="AD290" s="16">
        <v>1995509538</v>
      </c>
      <c r="AE290" s="16">
        <v>743575339.12</v>
      </c>
      <c r="AF290" s="16" t="s">
        <v>116</v>
      </c>
      <c r="AG290" s="16">
        <v>286910050.75</v>
      </c>
      <c r="AH290" s="16">
        <v>338966634.64999998</v>
      </c>
      <c r="AI290" s="16">
        <v>650410347</v>
      </c>
      <c r="AJ290" s="16">
        <v>1900024243.1300001</v>
      </c>
      <c r="AK290" s="16">
        <v>754939804.75</v>
      </c>
      <c r="AL290" s="16">
        <v>754939804.75</v>
      </c>
      <c r="AM290" s="16">
        <v>592808978.11000001</v>
      </c>
      <c r="AN290" s="16">
        <v>412144118.13999999</v>
      </c>
      <c r="AO290" s="16" t="s">
        <v>116</v>
      </c>
      <c r="AP290" s="16">
        <v>140131342.13</v>
      </c>
      <c r="AQ290" s="16" t="s">
        <v>116</v>
      </c>
      <c r="AR290" s="16">
        <v>4266134163.1900001</v>
      </c>
      <c r="AS290" s="16">
        <v>4225645678</v>
      </c>
      <c r="AT290" s="16">
        <v>39671461.189999998</v>
      </c>
      <c r="AU290" s="16">
        <v>817024</v>
      </c>
      <c r="AV290" s="16">
        <v>3229428725.6599998</v>
      </c>
      <c r="AW290" s="16">
        <v>2858534800.4000001</v>
      </c>
      <c r="AX290" s="16">
        <v>225438106</v>
      </c>
      <c r="AY290" s="16">
        <v>2558777.13</v>
      </c>
      <c r="AZ290" s="16">
        <v>1986700</v>
      </c>
      <c r="BA290" s="16">
        <v>779000</v>
      </c>
      <c r="BB290" s="16">
        <v>140131342.13</v>
      </c>
      <c r="BC290" s="16">
        <v>1036705437.53</v>
      </c>
      <c r="BD290" s="16">
        <v>1036705437.53</v>
      </c>
      <c r="BE290" s="16" t="s">
        <v>116</v>
      </c>
      <c r="BF290" s="16" t="s">
        <v>116</v>
      </c>
      <c r="BG290" s="16" t="s">
        <v>116</v>
      </c>
      <c r="BH290" s="16">
        <v>280782156</v>
      </c>
      <c r="BI290" s="16" t="s">
        <v>116</v>
      </c>
      <c r="BJ290" s="16">
        <v>280782156</v>
      </c>
      <c r="BK290" s="16" t="s">
        <v>116</v>
      </c>
      <c r="BL290" s="16" t="s">
        <v>116</v>
      </c>
      <c r="BM290" s="16" t="s">
        <v>116</v>
      </c>
      <c r="BN290" s="16" t="s">
        <v>116</v>
      </c>
    </row>
    <row r="291" spans="2:66" ht="23.25" customHeight="1" x14ac:dyDescent="0.25">
      <c r="B291" s="30">
        <v>285</v>
      </c>
      <c r="C291" s="16">
        <v>1603</v>
      </c>
      <c r="D291" s="16" t="s">
        <v>1734</v>
      </c>
      <c r="E291" s="16" t="s">
        <v>1735</v>
      </c>
      <c r="F291" s="16" t="s">
        <v>1736</v>
      </c>
      <c r="G291" s="16" t="s">
        <v>114</v>
      </c>
      <c r="H291" s="17" t="s">
        <v>171</v>
      </c>
      <c r="I291" s="31" t="s">
        <v>1737</v>
      </c>
      <c r="J291" s="16" t="s">
        <v>112</v>
      </c>
      <c r="K291" s="16" t="s">
        <v>1738</v>
      </c>
      <c r="L291" s="16" t="s">
        <v>1739</v>
      </c>
      <c r="M291" s="17">
        <v>8442029</v>
      </c>
      <c r="N291" s="17" t="s">
        <v>1740</v>
      </c>
      <c r="O291" s="16">
        <v>1</v>
      </c>
      <c r="P291" s="16">
        <v>2714</v>
      </c>
      <c r="Q291" s="16">
        <v>89</v>
      </c>
      <c r="R291" s="16">
        <v>25006667947</v>
      </c>
      <c r="S291" s="16">
        <v>972794426</v>
      </c>
      <c r="T291" s="16">
        <v>1434463590</v>
      </c>
      <c r="U291" s="16">
        <v>5338518510</v>
      </c>
      <c r="V291" s="16">
        <v>6087989452</v>
      </c>
      <c r="W291" s="16">
        <v>2746988109</v>
      </c>
      <c r="X291" s="16">
        <v>2539669436</v>
      </c>
      <c r="Y291" s="16">
        <v>637469595</v>
      </c>
      <c r="Z291" s="16">
        <v>5248774829</v>
      </c>
      <c r="AA291" s="16">
        <v>9617547554</v>
      </c>
      <c r="AB291" s="16" t="s">
        <v>116</v>
      </c>
      <c r="AC291" s="16" t="s">
        <v>116</v>
      </c>
      <c r="AD291" s="16">
        <v>3960099764</v>
      </c>
      <c r="AE291" s="16">
        <v>3297068101</v>
      </c>
      <c r="AF291" s="16" t="s">
        <v>116</v>
      </c>
      <c r="AG291" s="16">
        <v>10203111</v>
      </c>
      <c r="AH291" s="16">
        <v>34052173</v>
      </c>
      <c r="AI291" s="16">
        <v>2316124405</v>
      </c>
      <c r="AJ291" s="16">
        <v>15389120393</v>
      </c>
      <c r="AK291" s="16">
        <v>3872664316</v>
      </c>
      <c r="AL291" s="16">
        <v>3872664316</v>
      </c>
      <c r="AM291" s="16">
        <v>2115915891</v>
      </c>
      <c r="AN291" s="16">
        <v>4480578577</v>
      </c>
      <c r="AO291" s="16">
        <v>5038003228</v>
      </c>
      <c r="AP291" s="16">
        <v>-118041619</v>
      </c>
      <c r="AQ291" s="16" t="s">
        <v>116</v>
      </c>
      <c r="AR291" s="16">
        <v>59196971724</v>
      </c>
      <c r="AS291" s="16">
        <v>59040883689</v>
      </c>
      <c r="AT291" s="16">
        <v>155263603</v>
      </c>
      <c r="AU291" s="16">
        <v>824432</v>
      </c>
      <c r="AV291" s="16">
        <v>3252245467</v>
      </c>
      <c r="AW291" s="16">
        <v>1291970693</v>
      </c>
      <c r="AX291" s="16">
        <v>2005921876</v>
      </c>
      <c r="AY291" s="16">
        <v>64440944</v>
      </c>
      <c r="AZ291" s="16">
        <v>7953573</v>
      </c>
      <c r="BA291" s="16" t="s">
        <v>116</v>
      </c>
      <c r="BB291" s="16">
        <v>-118041619</v>
      </c>
      <c r="BC291" s="16">
        <v>55944726257</v>
      </c>
      <c r="BD291" s="16">
        <v>55944726257</v>
      </c>
      <c r="BE291" s="16" t="s">
        <v>116</v>
      </c>
      <c r="BF291" s="16" t="s">
        <v>116</v>
      </c>
      <c r="BG291" s="16">
        <v>140858010</v>
      </c>
      <c r="BH291" s="16">
        <v>1308711</v>
      </c>
      <c r="BI291" s="16">
        <v>140858010</v>
      </c>
      <c r="BJ291" s="16">
        <v>1308711</v>
      </c>
      <c r="BK291" s="16">
        <v>7643437579</v>
      </c>
      <c r="BL291" s="16" t="s">
        <v>116</v>
      </c>
      <c r="BM291" s="16">
        <v>7643437579</v>
      </c>
      <c r="BN291" s="16" t="s">
        <v>116</v>
      </c>
    </row>
    <row r="292" spans="2:66" ht="23.25" customHeight="1" x14ac:dyDescent="0.25">
      <c r="B292" s="30">
        <v>286</v>
      </c>
      <c r="C292" s="16">
        <v>1612</v>
      </c>
      <c r="D292" s="16" t="s">
        <v>3321</v>
      </c>
      <c r="E292" s="16" t="s">
        <v>3322</v>
      </c>
      <c r="F292" s="16" t="s">
        <v>3323</v>
      </c>
      <c r="G292" s="16" t="s">
        <v>113</v>
      </c>
      <c r="H292" s="17" t="s">
        <v>115</v>
      </c>
      <c r="I292" s="31" t="s">
        <v>3324</v>
      </c>
      <c r="J292" s="16" t="s">
        <v>112</v>
      </c>
      <c r="K292" s="16" t="s">
        <v>3325</v>
      </c>
      <c r="L292" s="16" t="s">
        <v>3326</v>
      </c>
      <c r="M292" s="17">
        <v>5512155</v>
      </c>
      <c r="N292" s="17" t="s">
        <v>3327</v>
      </c>
      <c r="O292" s="16">
        <v>2</v>
      </c>
      <c r="P292" s="16">
        <v>725</v>
      </c>
      <c r="Q292" s="16">
        <v>7</v>
      </c>
      <c r="R292" s="16">
        <v>3923528796.9899998</v>
      </c>
      <c r="S292" s="16">
        <v>8868095.8800000008</v>
      </c>
      <c r="T292" s="16">
        <v>54123362.719999999</v>
      </c>
      <c r="U292" s="16">
        <v>8809785</v>
      </c>
      <c r="V292" s="16">
        <v>2542610048.3600001</v>
      </c>
      <c r="W292" s="16">
        <v>984374565.02999997</v>
      </c>
      <c r="X292" s="16">
        <v>304383968</v>
      </c>
      <c r="Y292" s="16">
        <v>3881020</v>
      </c>
      <c r="Z292" s="16">
        <v>16477952</v>
      </c>
      <c r="AA292" s="16">
        <v>2669356533.52</v>
      </c>
      <c r="AB292" s="16">
        <v>1195118440.5999999</v>
      </c>
      <c r="AC292" s="16" t="s">
        <v>116</v>
      </c>
      <c r="AD292" s="16">
        <v>856209822</v>
      </c>
      <c r="AE292" s="16">
        <v>262680968.13</v>
      </c>
      <c r="AF292" s="16">
        <v>4480726.29</v>
      </c>
      <c r="AG292" s="16">
        <v>280993214.16000003</v>
      </c>
      <c r="AH292" s="16">
        <v>38052811.340000004</v>
      </c>
      <c r="AI292" s="16">
        <v>31820551</v>
      </c>
      <c r="AJ292" s="16">
        <v>1254172263.47</v>
      </c>
      <c r="AK292" s="16">
        <v>105785096.06999999</v>
      </c>
      <c r="AL292" s="16">
        <v>105785096.06999999</v>
      </c>
      <c r="AM292" s="16">
        <v>238725244.87</v>
      </c>
      <c r="AN292" s="16">
        <v>432721688.62</v>
      </c>
      <c r="AO292" s="16">
        <v>137011156</v>
      </c>
      <c r="AP292" s="16">
        <v>339929077.91000003</v>
      </c>
      <c r="AQ292" s="16" t="s">
        <v>116</v>
      </c>
      <c r="AR292" s="16">
        <v>998820061.13</v>
      </c>
      <c r="AS292" s="16">
        <v>347456296.39999998</v>
      </c>
      <c r="AT292" s="16">
        <v>651063764.73000002</v>
      </c>
      <c r="AU292" s="16">
        <v>300000</v>
      </c>
      <c r="AV292" s="16">
        <v>573334484.91999996</v>
      </c>
      <c r="AW292" s="16">
        <v>219522196.16</v>
      </c>
      <c r="AX292" s="16">
        <v>5664</v>
      </c>
      <c r="AY292" s="16">
        <v>5505139.8499999996</v>
      </c>
      <c r="AZ292" s="16" t="s">
        <v>116</v>
      </c>
      <c r="BA292" s="16">
        <v>8372407</v>
      </c>
      <c r="BB292" s="16">
        <v>339929077.91000003</v>
      </c>
      <c r="BC292" s="16">
        <v>425485576.20999998</v>
      </c>
      <c r="BD292" s="16">
        <v>425485576.20999998</v>
      </c>
      <c r="BE292" s="16" t="s">
        <v>116</v>
      </c>
      <c r="BF292" s="16" t="s">
        <v>116</v>
      </c>
      <c r="BG292" s="16">
        <v>4731952</v>
      </c>
      <c r="BH292" s="16">
        <v>30664255</v>
      </c>
      <c r="BI292" s="16">
        <v>4731952</v>
      </c>
      <c r="BJ292" s="16">
        <v>30664255</v>
      </c>
      <c r="BK292" s="16">
        <v>2953342648.3600001</v>
      </c>
      <c r="BL292" s="16" t="s">
        <v>116</v>
      </c>
      <c r="BM292" s="16">
        <v>2953342648.3600001</v>
      </c>
      <c r="BN292" s="16" t="s">
        <v>116</v>
      </c>
    </row>
    <row r="293" spans="2:66" ht="23.25" customHeight="1" x14ac:dyDescent="0.25">
      <c r="B293" s="30">
        <v>287</v>
      </c>
      <c r="C293" s="16">
        <v>1615</v>
      </c>
      <c r="D293" s="16" t="s">
        <v>125</v>
      </c>
      <c r="E293" s="16" t="s">
        <v>126</v>
      </c>
      <c r="F293" s="16" t="s">
        <v>127</v>
      </c>
      <c r="G293" s="16" t="s">
        <v>111</v>
      </c>
      <c r="H293" s="17" t="s">
        <v>117</v>
      </c>
      <c r="I293" s="31" t="s">
        <v>128</v>
      </c>
      <c r="J293" s="16" t="s">
        <v>112</v>
      </c>
      <c r="K293" s="16" t="s">
        <v>123</v>
      </c>
      <c r="L293" s="16" t="s">
        <v>1200</v>
      </c>
      <c r="M293" s="17">
        <v>2160202</v>
      </c>
      <c r="N293" s="17" t="s">
        <v>1201</v>
      </c>
      <c r="O293" s="16">
        <v>1</v>
      </c>
      <c r="P293" s="16">
        <v>4301</v>
      </c>
      <c r="Q293" s="16">
        <v>19</v>
      </c>
      <c r="R293" s="16">
        <v>26892453473.32</v>
      </c>
      <c r="S293" s="16">
        <v>625525621.52999997</v>
      </c>
      <c r="T293" s="16">
        <v>4396236150.0500002</v>
      </c>
      <c r="U293" s="16" t="s">
        <v>116</v>
      </c>
      <c r="V293" s="16">
        <v>21034094047.849998</v>
      </c>
      <c r="W293" s="16">
        <v>249826834.25</v>
      </c>
      <c r="X293" s="16">
        <v>102410171.12</v>
      </c>
      <c r="Y293" s="16">
        <v>3321000</v>
      </c>
      <c r="Z293" s="16">
        <v>481039648.51999998</v>
      </c>
      <c r="AA293" s="16">
        <v>14598911874.9</v>
      </c>
      <c r="AB293" s="16">
        <v>11669398733.93</v>
      </c>
      <c r="AC293" s="16" t="s">
        <v>116</v>
      </c>
      <c r="AD293" s="16" t="s">
        <v>116</v>
      </c>
      <c r="AE293" s="16">
        <v>856242649.13</v>
      </c>
      <c r="AF293" s="16">
        <v>3610908</v>
      </c>
      <c r="AG293" s="16">
        <v>529567253</v>
      </c>
      <c r="AH293" s="16">
        <v>799180302.84000003</v>
      </c>
      <c r="AI293" s="16">
        <v>740912028</v>
      </c>
      <c r="AJ293" s="16">
        <v>12293541598.42</v>
      </c>
      <c r="AK293" s="16">
        <v>8231796456.4300003</v>
      </c>
      <c r="AL293" s="16">
        <v>8231796456.4300003</v>
      </c>
      <c r="AM293" s="16">
        <v>2836210011.3600001</v>
      </c>
      <c r="AN293" s="16">
        <v>197768126.49000001</v>
      </c>
      <c r="AO293" s="16">
        <v>473498235.37</v>
      </c>
      <c r="AP293" s="16">
        <v>554268768.76999998</v>
      </c>
      <c r="AQ293" s="16" t="s">
        <v>116</v>
      </c>
      <c r="AR293" s="16">
        <v>3077485417.1199999</v>
      </c>
      <c r="AS293" s="16">
        <v>2995821922.0999999</v>
      </c>
      <c r="AT293" s="16">
        <v>71857088.019999996</v>
      </c>
      <c r="AU293" s="16">
        <v>9806407</v>
      </c>
      <c r="AV293" s="16">
        <v>2544150625.7800002</v>
      </c>
      <c r="AW293" s="16">
        <v>1930712168.01</v>
      </c>
      <c r="AX293" s="16" t="s">
        <v>116</v>
      </c>
      <c r="AY293" s="16">
        <v>59158189</v>
      </c>
      <c r="AZ293" s="16">
        <v>11500</v>
      </c>
      <c r="BA293" s="16" t="s">
        <v>116</v>
      </c>
      <c r="BB293" s="16">
        <v>554268768.76999998</v>
      </c>
      <c r="BC293" s="16">
        <v>533334791.33999997</v>
      </c>
      <c r="BD293" s="16">
        <v>533334791.33999997</v>
      </c>
      <c r="BE293" s="16" t="s">
        <v>116</v>
      </c>
      <c r="BF293" s="16" t="s">
        <v>116</v>
      </c>
      <c r="BG293" s="16">
        <v>89451638.689999998</v>
      </c>
      <c r="BH293" s="16">
        <v>4227058662.8299999</v>
      </c>
      <c r="BI293" s="16">
        <v>89451638.689999998</v>
      </c>
      <c r="BJ293" s="16">
        <v>4227058662.8299999</v>
      </c>
      <c r="BK293" s="16">
        <v>30520657438.43</v>
      </c>
      <c r="BL293" s="16">
        <v>7510160097.7299995</v>
      </c>
      <c r="BM293" s="16">
        <v>30520657438.43</v>
      </c>
      <c r="BN293" s="16">
        <v>7510160097.7299995</v>
      </c>
    </row>
    <row r="294" spans="2:66" ht="23.25" customHeight="1" x14ac:dyDescent="0.25">
      <c r="B294" s="30">
        <v>288</v>
      </c>
      <c r="C294" s="16">
        <v>1630</v>
      </c>
      <c r="D294" s="16" t="s">
        <v>542</v>
      </c>
      <c r="E294" s="16" t="s">
        <v>543</v>
      </c>
      <c r="F294" s="16" t="s">
        <v>544</v>
      </c>
      <c r="G294" s="16" t="s">
        <v>111</v>
      </c>
      <c r="H294" s="17" t="s">
        <v>117</v>
      </c>
      <c r="I294" s="31" t="s">
        <v>545</v>
      </c>
      <c r="J294" s="16" t="s">
        <v>112</v>
      </c>
      <c r="K294" s="16" t="s">
        <v>123</v>
      </c>
      <c r="L294" s="16" t="s">
        <v>1202</v>
      </c>
      <c r="M294" s="17">
        <v>5120280</v>
      </c>
      <c r="N294" s="17" t="s">
        <v>546</v>
      </c>
      <c r="O294" s="16">
        <v>1</v>
      </c>
      <c r="P294" s="16">
        <v>1453</v>
      </c>
      <c r="Q294" s="16">
        <v>5</v>
      </c>
      <c r="R294" s="16">
        <v>6849943912.9499998</v>
      </c>
      <c r="S294" s="16">
        <v>127031621.01000001</v>
      </c>
      <c r="T294" s="16">
        <v>593442083.63</v>
      </c>
      <c r="U294" s="16" t="s">
        <v>116</v>
      </c>
      <c r="V294" s="16">
        <v>5984411910.1599998</v>
      </c>
      <c r="W294" s="16">
        <v>10780345.01</v>
      </c>
      <c r="X294" s="16">
        <v>19224575</v>
      </c>
      <c r="Y294" s="16">
        <v>25272797.140000001</v>
      </c>
      <c r="Z294" s="16">
        <v>89780581</v>
      </c>
      <c r="AA294" s="16">
        <v>1202721371.49</v>
      </c>
      <c r="AB294" s="16">
        <v>740112301.5</v>
      </c>
      <c r="AC294" s="16" t="s">
        <v>116</v>
      </c>
      <c r="AD294" s="16" t="s">
        <v>116</v>
      </c>
      <c r="AE294" s="16">
        <v>45648211.619999997</v>
      </c>
      <c r="AF294" s="16">
        <v>27045390.870000001</v>
      </c>
      <c r="AG294" s="16">
        <v>363308184.10000002</v>
      </c>
      <c r="AH294" s="16">
        <v>14088557</v>
      </c>
      <c r="AI294" s="16">
        <v>12518726.4</v>
      </c>
      <c r="AJ294" s="16">
        <v>5647222541.46</v>
      </c>
      <c r="AK294" s="16">
        <v>4494988200.9200001</v>
      </c>
      <c r="AL294" s="16">
        <v>4494988200.9200001</v>
      </c>
      <c r="AM294" s="16">
        <v>728594043.33000004</v>
      </c>
      <c r="AN294" s="16">
        <v>64526957.479999997</v>
      </c>
      <c r="AO294" s="16">
        <v>97803665</v>
      </c>
      <c r="AP294" s="16">
        <v>261309674.72999999</v>
      </c>
      <c r="AQ294" s="16" t="s">
        <v>116</v>
      </c>
      <c r="AR294" s="16">
        <v>626739773.79999995</v>
      </c>
      <c r="AS294" s="16">
        <v>626738860.79999995</v>
      </c>
      <c r="AT294" s="16">
        <v>913</v>
      </c>
      <c r="AU294" s="16" t="s">
        <v>116</v>
      </c>
      <c r="AV294" s="16">
        <v>603693305.79999995</v>
      </c>
      <c r="AW294" s="16">
        <v>212228429.34999999</v>
      </c>
      <c r="AX294" s="16" t="s">
        <v>116</v>
      </c>
      <c r="AY294" s="16">
        <v>130005055.72</v>
      </c>
      <c r="AZ294" s="16">
        <v>150146</v>
      </c>
      <c r="BA294" s="16" t="s">
        <v>116</v>
      </c>
      <c r="BB294" s="16">
        <v>261309674.72999999</v>
      </c>
      <c r="BC294" s="16">
        <v>23046468</v>
      </c>
      <c r="BD294" s="16">
        <v>23046468</v>
      </c>
      <c r="BE294" s="16" t="s">
        <v>116</v>
      </c>
      <c r="BF294" s="16" t="s">
        <v>116</v>
      </c>
      <c r="BG294" s="16">
        <v>108840</v>
      </c>
      <c r="BH294" s="16">
        <v>13707345.65</v>
      </c>
      <c r="BI294" s="16">
        <v>108840</v>
      </c>
      <c r="BJ294" s="16">
        <v>13707345.65</v>
      </c>
      <c r="BK294" s="16">
        <v>6084411910.1599998</v>
      </c>
      <c r="BL294" s="16">
        <v>1388981700</v>
      </c>
      <c r="BM294" s="16" t="s">
        <v>116</v>
      </c>
      <c r="BN294" s="16">
        <v>7473393610.1599998</v>
      </c>
    </row>
    <row r="295" spans="2:66" ht="23.25" customHeight="1" x14ac:dyDescent="0.25">
      <c r="B295" s="30">
        <v>289</v>
      </c>
      <c r="C295" s="16">
        <v>1632</v>
      </c>
      <c r="D295" s="16" t="s">
        <v>547</v>
      </c>
      <c r="E295" s="16" t="s">
        <v>548</v>
      </c>
      <c r="F295" s="16" t="s">
        <v>549</v>
      </c>
      <c r="G295" s="16" t="s">
        <v>111</v>
      </c>
      <c r="H295" s="17" t="s">
        <v>117</v>
      </c>
      <c r="I295" s="31" t="s">
        <v>550</v>
      </c>
      <c r="J295" s="16" t="s">
        <v>112</v>
      </c>
      <c r="K295" s="16" t="s">
        <v>123</v>
      </c>
      <c r="L295" s="16" t="s">
        <v>1203</v>
      </c>
      <c r="M295" s="17">
        <v>4440226</v>
      </c>
      <c r="N295" s="17" t="s">
        <v>1204</v>
      </c>
      <c r="O295" s="16">
        <v>1</v>
      </c>
      <c r="P295" s="16">
        <v>2592</v>
      </c>
      <c r="Q295" s="16">
        <v>23</v>
      </c>
      <c r="R295" s="16">
        <v>11826969822.52</v>
      </c>
      <c r="S295" s="16">
        <v>694410828.88999999</v>
      </c>
      <c r="T295" s="16">
        <v>2163559398.8400002</v>
      </c>
      <c r="U295" s="16" t="s">
        <v>116</v>
      </c>
      <c r="V295" s="16">
        <v>8347970793</v>
      </c>
      <c r="W295" s="16">
        <v>215177572.65000001</v>
      </c>
      <c r="X295" s="16">
        <v>203021532.33000001</v>
      </c>
      <c r="Y295" s="16">
        <v>10947913.27</v>
      </c>
      <c r="Z295" s="16">
        <v>191881783.53999999</v>
      </c>
      <c r="AA295" s="16">
        <v>4846746798.8599997</v>
      </c>
      <c r="AB295" s="16">
        <v>4360559100.5100002</v>
      </c>
      <c r="AC295" s="16" t="s">
        <v>116</v>
      </c>
      <c r="AD295" s="16" t="s">
        <v>116</v>
      </c>
      <c r="AE295" s="16">
        <v>252049174.50999999</v>
      </c>
      <c r="AF295" s="16">
        <v>4666351</v>
      </c>
      <c r="AG295" s="16">
        <v>160792846.84</v>
      </c>
      <c r="AH295" s="16">
        <v>17029456</v>
      </c>
      <c r="AI295" s="16">
        <v>51649870</v>
      </c>
      <c r="AJ295" s="16">
        <v>6980223023.6599998</v>
      </c>
      <c r="AK295" s="16">
        <v>5648553354.8000002</v>
      </c>
      <c r="AL295" s="16">
        <v>5648553354.8000002</v>
      </c>
      <c r="AM295" s="16">
        <v>840663453.54999995</v>
      </c>
      <c r="AN295" s="16">
        <v>79604546.25</v>
      </c>
      <c r="AO295" s="16">
        <v>171760727.94</v>
      </c>
      <c r="AP295" s="16">
        <v>239640941.12</v>
      </c>
      <c r="AQ295" s="16" t="s">
        <v>116</v>
      </c>
      <c r="AR295" s="16">
        <v>1254886282.1199999</v>
      </c>
      <c r="AS295" s="16">
        <v>1245300473.9200001</v>
      </c>
      <c r="AT295" s="16">
        <v>8800808.1999999993</v>
      </c>
      <c r="AU295" s="16">
        <v>785000</v>
      </c>
      <c r="AV295" s="16">
        <v>1080567027.28</v>
      </c>
      <c r="AW295" s="16">
        <v>755393222.15999997</v>
      </c>
      <c r="AX295" s="16" t="s">
        <v>116</v>
      </c>
      <c r="AY295" s="16">
        <v>85532864</v>
      </c>
      <c r="AZ295" s="16" t="s">
        <v>116</v>
      </c>
      <c r="BA295" s="16" t="s">
        <v>116</v>
      </c>
      <c r="BB295" s="16">
        <v>239640941.12</v>
      </c>
      <c r="BC295" s="16">
        <v>174319254.84</v>
      </c>
      <c r="BD295" s="16">
        <v>174319254.84</v>
      </c>
      <c r="BE295" s="16" t="s">
        <v>116</v>
      </c>
      <c r="BF295" s="16" t="s">
        <v>116</v>
      </c>
      <c r="BG295" s="16">
        <v>3964360</v>
      </c>
      <c r="BH295" s="16">
        <v>869766834.27999997</v>
      </c>
      <c r="BI295" s="16">
        <v>3964360</v>
      </c>
      <c r="BJ295" s="16">
        <v>869766834.27999997</v>
      </c>
      <c r="BK295" s="16">
        <v>12971282764</v>
      </c>
      <c r="BL295" s="16">
        <v>1416750000</v>
      </c>
      <c r="BM295" s="16">
        <v>12971282764</v>
      </c>
      <c r="BN295" s="16">
        <v>1416750000</v>
      </c>
    </row>
    <row r="296" spans="2:66" ht="23.25" customHeight="1" x14ac:dyDescent="0.25">
      <c r="B296" s="30">
        <v>290</v>
      </c>
      <c r="C296" s="16">
        <v>1644</v>
      </c>
      <c r="D296" s="16" t="s">
        <v>1741</v>
      </c>
      <c r="E296" s="16" t="s">
        <v>1742</v>
      </c>
      <c r="F296" s="16" t="s">
        <v>1743</v>
      </c>
      <c r="G296" s="16" t="s">
        <v>111</v>
      </c>
      <c r="H296" s="17" t="s">
        <v>117</v>
      </c>
      <c r="I296" s="31" t="s">
        <v>1744</v>
      </c>
      <c r="J296" s="16" t="s">
        <v>112</v>
      </c>
      <c r="K296" s="16" t="s">
        <v>1645</v>
      </c>
      <c r="L296" s="16" t="s">
        <v>1745</v>
      </c>
      <c r="M296" s="17">
        <v>3717676</v>
      </c>
      <c r="N296" s="17" t="s">
        <v>1746</v>
      </c>
      <c r="O296" s="16">
        <v>1</v>
      </c>
      <c r="P296" s="16">
        <v>2396</v>
      </c>
      <c r="Q296" s="16">
        <v>11</v>
      </c>
      <c r="R296" s="16">
        <v>9250197135.5300007</v>
      </c>
      <c r="S296" s="16">
        <v>161701483.97</v>
      </c>
      <c r="T296" s="16">
        <v>677762555.59000003</v>
      </c>
      <c r="U296" s="16" t="s">
        <v>116</v>
      </c>
      <c r="V296" s="16">
        <v>7367465595.3900003</v>
      </c>
      <c r="W296" s="16">
        <v>296886335.97000003</v>
      </c>
      <c r="X296" s="16">
        <v>46558582.240000002</v>
      </c>
      <c r="Y296" s="16">
        <v>19357529</v>
      </c>
      <c r="Z296" s="16">
        <v>680465053.37</v>
      </c>
      <c r="AA296" s="16">
        <v>5768135458.0900002</v>
      </c>
      <c r="AB296" s="16">
        <v>5391789678.7399998</v>
      </c>
      <c r="AC296" s="16" t="s">
        <v>116</v>
      </c>
      <c r="AD296" s="16" t="s">
        <v>116</v>
      </c>
      <c r="AE296" s="16">
        <v>187879941.03999999</v>
      </c>
      <c r="AF296" s="16">
        <v>14649924.060000001</v>
      </c>
      <c r="AG296" s="16">
        <v>77484965.480000004</v>
      </c>
      <c r="AH296" s="16">
        <v>12834224.77</v>
      </c>
      <c r="AI296" s="16">
        <v>83496724</v>
      </c>
      <c r="AJ296" s="16">
        <v>3482061677.4400001</v>
      </c>
      <c r="AK296" s="16">
        <v>1949839597.6600001</v>
      </c>
      <c r="AL296" s="16">
        <v>1949839597.6600001</v>
      </c>
      <c r="AM296" s="16">
        <v>500013147.37</v>
      </c>
      <c r="AN296" s="16">
        <v>226107195.65000001</v>
      </c>
      <c r="AO296" s="16">
        <v>671495980.37</v>
      </c>
      <c r="AP296" s="16">
        <v>134605756.38999999</v>
      </c>
      <c r="AQ296" s="16" t="s">
        <v>116</v>
      </c>
      <c r="AR296" s="16">
        <v>933747922.64999998</v>
      </c>
      <c r="AS296" s="16">
        <v>932128902.65999997</v>
      </c>
      <c r="AT296" s="16">
        <v>1619019.99</v>
      </c>
      <c r="AU296" s="16" t="s">
        <v>116</v>
      </c>
      <c r="AV296" s="16">
        <v>654142887.97000003</v>
      </c>
      <c r="AW296" s="16">
        <v>443562407.57999998</v>
      </c>
      <c r="AX296" s="16" t="s">
        <v>116</v>
      </c>
      <c r="AY296" s="16">
        <v>75974724</v>
      </c>
      <c r="AZ296" s="16" t="s">
        <v>116</v>
      </c>
      <c r="BA296" s="16" t="s">
        <v>116</v>
      </c>
      <c r="BB296" s="16">
        <v>134605756.38999999</v>
      </c>
      <c r="BC296" s="16">
        <v>279605034.68000001</v>
      </c>
      <c r="BD296" s="16">
        <v>279605034.68000001</v>
      </c>
      <c r="BE296" s="16" t="s">
        <v>116</v>
      </c>
      <c r="BF296" s="16" t="s">
        <v>116</v>
      </c>
      <c r="BG296" s="16">
        <v>37742242</v>
      </c>
      <c r="BH296" s="16">
        <v>402125373.67000002</v>
      </c>
      <c r="BI296" s="16">
        <v>37742242</v>
      </c>
      <c r="BJ296" s="16">
        <v>402125373.67000002</v>
      </c>
      <c r="BK296" s="16">
        <v>7670351794.9200001</v>
      </c>
      <c r="BL296" s="16">
        <v>1220446532</v>
      </c>
      <c r="BM296" s="16">
        <v>7670351794.9200001</v>
      </c>
      <c r="BN296" s="16">
        <v>1220446532</v>
      </c>
    </row>
    <row r="297" spans="2:66" ht="23.25" customHeight="1" x14ac:dyDescent="0.25">
      <c r="B297" s="30">
        <v>291</v>
      </c>
      <c r="C297" s="16">
        <v>1646</v>
      </c>
      <c r="D297" s="16" t="s">
        <v>551</v>
      </c>
      <c r="E297" s="16" t="s">
        <v>552</v>
      </c>
      <c r="F297" s="16" t="s">
        <v>553</v>
      </c>
      <c r="G297" s="16" t="s">
        <v>122</v>
      </c>
      <c r="H297" s="17" t="s">
        <v>195</v>
      </c>
      <c r="I297" s="31" t="s">
        <v>554</v>
      </c>
      <c r="J297" s="16" t="s">
        <v>112</v>
      </c>
      <c r="K297" s="16" t="s">
        <v>123</v>
      </c>
      <c r="L297" s="16" t="s">
        <v>555</v>
      </c>
      <c r="M297" s="17">
        <v>4455555</v>
      </c>
      <c r="N297" s="17" t="s">
        <v>1205</v>
      </c>
      <c r="O297" s="16">
        <v>1</v>
      </c>
      <c r="P297" s="16">
        <v>9297</v>
      </c>
      <c r="Q297" s="16">
        <v>5253</v>
      </c>
      <c r="R297" s="16">
        <v>631150599497.73999</v>
      </c>
      <c r="S297" s="16">
        <v>14529316222.82</v>
      </c>
      <c r="T297" s="16">
        <v>4783743849.8000002</v>
      </c>
      <c r="U297" s="16">
        <v>185986265547.07001</v>
      </c>
      <c r="V297" s="16" t="s">
        <v>116</v>
      </c>
      <c r="W297" s="16">
        <v>86304261231.289993</v>
      </c>
      <c r="X297" s="16">
        <v>181697563900.39999</v>
      </c>
      <c r="Y297" s="16">
        <v>2768399171.98</v>
      </c>
      <c r="Z297" s="16">
        <v>155081049574.38</v>
      </c>
      <c r="AA297" s="16">
        <v>286188138864.67999</v>
      </c>
      <c r="AB297" s="16" t="s">
        <v>116</v>
      </c>
      <c r="AC297" s="16" t="s">
        <v>116</v>
      </c>
      <c r="AD297" s="16">
        <v>122804146185.39</v>
      </c>
      <c r="AE297" s="16">
        <v>123761392112.53999</v>
      </c>
      <c r="AF297" s="16">
        <v>10006975577.99</v>
      </c>
      <c r="AG297" s="16">
        <v>8316952914.7299995</v>
      </c>
      <c r="AH297" s="16">
        <v>4819942494.3999996</v>
      </c>
      <c r="AI297" s="16">
        <v>16478729579.629999</v>
      </c>
      <c r="AJ297" s="16">
        <v>344962460633.06</v>
      </c>
      <c r="AK297" s="16">
        <v>116943999316.05</v>
      </c>
      <c r="AL297" s="16">
        <v>116943999316.05</v>
      </c>
      <c r="AM297" s="16">
        <v>75050059174.020004</v>
      </c>
      <c r="AN297" s="16">
        <v>7940485340.2700005</v>
      </c>
      <c r="AO297" s="16">
        <v>130641793585.52</v>
      </c>
      <c r="AP297" s="16">
        <v>14386123217.200001</v>
      </c>
      <c r="AQ297" s="16" t="s">
        <v>116</v>
      </c>
      <c r="AR297" s="16">
        <v>1250789424269.4299</v>
      </c>
      <c r="AS297" s="16">
        <v>1242293354746.48</v>
      </c>
      <c r="AT297" s="16">
        <v>8496069522.9499998</v>
      </c>
      <c r="AU297" s="16" t="s">
        <v>116</v>
      </c>
      <c r="AV297" s="16">
        <v>175416571361.92001</v>
      </c>
      <c r="AW297" s="16">
        <v>28928086182.02</v>
      </c>
      <c r="AX297" s="16">
        <v>123424676532.24001</v>
      </c>
      <c r="AY297" s="16">
        <v>8677685430.4599991</v>
      </c>
      <c r="AZ297" s="16" t="s">
        <v>116</v>
      </c>
      <c r="BA297" s="16" t="s">
        <v>116</v>
      </c>
      <c r="BB297" s="16">
        <v>14386123217.200001</v>
      </c>
      <c r="BC297" s="16">
        <v>1075372852907.51</v>
      </c>
      <c r="BD297" s="16">
        <v>1075372852907.51</v>
      </c>
      <c r="BE297" s="16" t="s">
        <v>116</v>
      </c>
      <c r="BF297" s="16" t="s">
        <v>116</v>
      </c>
      <c r="BG297" s="16" t="s">
        <v>116</v>
      </c>
      <c r="BH297" s="16">
        <v>103920667894.71001</v>
      </c>
      <c r="BI297" s="16" t="s">
        <v>116</v>
      </c>
      <c r="BJ297" s="16">
        <v>103920667894.71001</v>
      </c>
      <c r="BK297" s="16">
        <v>3764093357</v>
      </c>
      <c r="BL297" s="16" t="s">
        <v>116</v>
      </c>
      <c r="BM297" s="16">
        <v>3764093357</v>
      </c>
      <c r="BN297" s="16" t="s">
        <v>116</v>
      </c>
    </row>
    <row r="298" spans="2:66" ht="23.25" customHeight="1" x14ac:dyDescent="0.25">
      <c r="B298" s="30">
        <v>292</v>
      </c>
      <c r="C298" s="16">
        <v>1648</v>
      </c>
      <c r="D298" s="16" t="s">
        <v>556</v>
      </c>
      <c r="E298" s="16" t="s">
        <v>557</v>
      </c>
      <c r="F298" s="16" t="s">
        <v>558</v>
      </c>
      <c r="G298" s="16" t="s">
        <v>111</v>
      </c>
      <c r="H298" s="17" t="s">
        <v>117</v>
      </c>
      <c r="I298" s="31" t="s">
        <v>559</v>
      </c>
      <c r="J298" s="16" t="s">
        <v>112</v>
      </c>
      <c r="K298" s="16" t="s">
        <v>560</v>
      </c>
      <c r="L298" s="16" t="s">
        <v>1206</v>
      </c>
      <c r="M298" s="17">
        <v>8871534</v>
      </c>
      <c r="N298" s="17" t="s">
        <v>561</v>
      </c>
      <c r="O298" s="16">
        <v>1</v>
      </c>
      <c r="P298" s="16">
        <v>20385</v>
      </c>
      <c r="Q298" s="16">
        <v>24</v>
      </c>
      <c r="R298" s="16">
        <v>45754609075.120003</v>
      </c>
      <c r="S298" s="16">
        <v>1098898439.6600001</v>
      </c>
      <c r="T298" s="16">
        <v>11896916139.459999</v>
      </c>
      <c r="U298" s="16" t="s">
        <v>116</v>
      </c>
      <c r="V298" s="16">
        <v>29992450212.439999</v>
      </c>
      <c r="W298" s="16">
        <v>976374498.99000001</v>
      </c>
      <c r="X298" s="16">
        <v>611013286.30999994</v>
      </c>
      <c r="Y298" s="16">
        <v>49438934</v>
      </c>
      <c r="Z298" s="16">
        <v>1129517564.26</v>
      </c>
      <c r="AA298" s="16">
        <v>32498846074.220001</v>
      </c>
      <c r="AB298" s="16">
        <v>30785966594.950001</v>
      </c>
      <c r="AC298" s="16" t="s">
        <v>116</v>
      </c>
      <c r="AD298" s="16" t="s">
        <v>116</v>
      </c>
      <c r="AE298" s="16">
        <v>305361214.89999998</v>
      </c>
      <c r="AF298" s="16">
        <v>201346.92</v>
      </c>
      <c r="AG298" s="16">
        <v>723389655.75999999</v>
      </c>
      <c r="AH298" s="16">
        <v>607854622.69000006</v>
      </c>
      <c r="AI298" s="16">
        <v>76072639</v>
      </c>
      <c r="AJ298" s="16">
        <v>13255763000.9</v>
      </c>
      <c r="AK298" s="16">
        <v>6614579947.9499998</v>
      </c>
      <c r="AL298" s="16">
        <v>6614579947.9499998</v>
      </c>
      <c r="AM298" s="16">
        <v>2910507021.1799998</v>
      </c>
      <c r="AN298" s="16">
        <v>1192351046.5899999</v>
      </c>
      <c r="AO298" s="16">
        <v>973342113.33000004</v>
      </c>
      <c r="AP298" s="16">
        <v>1564982871.8499999</v>
      </c>
      <c r="AQ298" s="16" t="s">
        <v>116</v>
      </c>
      <c r="AR298" s="16">
        <v>4135934405.9499998</v>
      </c>
      <c r="AS298" s="16">
        <v>4082932934.04</v>
      </c>
      <c r="AT298" s="16">
        <v>53001471.909999996</v>
      </c>
      <c r="AU298" s="16" t="s">
        <v>116</v>
      </c>
      <c r="AV298" s="16">
        <v>3399465235.9499998</v>
      </c>
      <c r="AW298" s="16">
        <v>1783589503.5</v>
      </c>
      <c r="AX298" s="16" t="s">
        <v>116</v>
      </c>
      <c r="AY298" s="16">
        <v>50892860.600000001</v>
      </c>
      <c r="AZ298" s="16" t="s">
        <v>116</v>
      </c>
      <c r="BA298" s="16" t="s">
        <v>116</v>
      </c>
      <c r="BB298" s="16">
        <v>1564982871.8499999</v>
      </c>
      <c r="BC298" s="16">
        <v>736469170</v>
      </c>
      <c r="BD298" s="16">
        <v>736469170</v>
      </c>
      <c r="BE298" s="16" t="s">
        <v>116</v>
      </c>
      <c r="BF298" s="16" t="s">
        <v>116</v>
      </c>
      <c r="BG298" s="16">
        <v>1317763041.6900001</v>
      </c>
      <c r="BH298" s="16">
        <v>672670311.00999999</v>
      </c>
      <c r="BI298" s="16">
        <v>1317763041.6900001</v>
      </c>
      <c r="BJ298" s="16">
        <v>672670311.00999999</v>
      </c>
      <c r="BK298" s="16">
        <v>36880492541.43</v>
      </c>
      <c r="BL298" s="16">
        <v>1258074000</v>
      </c>
      <c r="BM298" s="16">
        <v>36880492541.43</v>
      </c>
      <c r="BN298" s="16">
        <v>1258074000</v>
      </c>
    </row>
    <row r="299" spans="2:66" ht="23.25" customHeight="1" x14ac:dyDescent="0.25">
      <c r="B299" s="30">
        <v>293</v>
      </c>
      <c r="C299" s="16">
        <v>1649</v>
      </c>
      <c r="D299" s="16" t="s">
        <v>562</v>
      </c>
      <c r="E299" s="16" t="s">
        <v>563</v>
      </c>
      <c r="F299" s="16" t="s">
        <v>564</v>
      </c>
      <c r="G299" s="16" t="s">
        <v>111</v>
      </c>
      <c r="H299" s="17" t="s">
        <v>117</v>
      </c>
      <c r="I299" s="31" t="s">
        <v>565</v>
      </c>
      <c r="J299" s="16" t="s">
        <v>112</v>
      </c>
      <c r="K299" s="16" t="s">
        <v>566</v>
      </c>
      <c r="L299" s="16" t="s">
        <v>567</v>
      </c>
      <c r="M299" s="17">
        <v>4055170</v>
      </c>
      <c r="N299" s="17" t="s">
        <v>568</v>
      </c>
      <c r="O299" s="16">
        <v>1</v>
      </c>
      <c r="P299" s="16">
        <v>2022</v>
      </c>
      <c r="Q299" s="16">
        <v>34</v>
      </c>
      <c r="R299" s="16">
        <v>19465420126.349998</v>
      </c>
      <c r="S299" s="16">
        <v>1972179372.5599999</v>
      </c>
      <c r="T299" s="16">
        <v>2413425536.3099999</v>
      </c>
      <c r="U299" s="16">
        <v>88434028.489999995</v>
      </c>
      <c r="V299" s="16">
        <v>10749596732.74</v>
      </c>
      <c r="W299" s="16">
        <v>2193711516.6999998</v>
      </c>
      <c r="X299" s="16">
        <v>1558458021.6500001</v>
      </c>
      <c r="Y299" s="16">
        <v>1123500</v>
      </c>
      <c r="Z299" s="16">
        <v>488491417.89999998</v>
      </c>
      <c r="AA299" s="16">
        <v>8470844683.8199997</v>
      </c>
      <c r="AB299" s="16">
        <v>7213120945.0200005</v>
      </c>
      <c r="AC299" s="16" t="s">
        <v>116</v>
      </c>
      <c r="AD299" s="16">
        <v>9131257.7200000007</v>
      </c>
      <c r="AE299" s="16">
        <v>656668973.52999997</v>
      </c>
      <c r="AF299" s="16">
        <v>30466164</v>
      </c>
      <c r="AG299" s="16">
        <v>208549477.47999999</v>
      </c>
      <c r="AH299" s="16">
        <v>259806938.40000001</v>
      </c>
      <c r="AI299" s="16">
        <v>93100927.670000002</v>
      </c>
      <c r="AJ299" s="16">
        <v>10994575442.530001</v>
      </c>
      <c r="AK299" s="16">
        <v>5035874014.1599998</v>
      </c>
      <c r="AL299" s="16">
        <v>5035874014.1599998</v>
      </c>
      <c r="AM299" s="16">
        <v>2274516686.2600002</v>
      </c>
      <c r="AN299" s="16">
        <v>2306619531.77</v>
      </c>
      <c r="AO299" s="16">
        <v>439637988.05000001</v>
      </c>
      <c r="AP299" s="16">
        <v>937927222.28999996</v>
      </c>
      <c r="AQ299" s="16" t="s">
        <v>116</v>
      </c>
      <c r="AR299" s="16">
        <v>12331656024.43</v>
      </c>
      <c r="AS299" s="16">
        <v>11436018878.219999</v>
      </c>
      <c r="AT299" s="16">
        <v>825668334.19000006</v>
      </c>
      <c r="AU299" s="16">
        <v>69968812.019999996</v>
      </c>
      <c r="AV299" s="16">
        <v>3608405235.4299998</v>
      </c>
      <c r="AW299" s="16">
        <v>1079176889.25</v>
      </c>
      <c r="AX299" s="16">
        <v>1298069489.99</v>
      </c>
      <c r="AY299" s="16">
        <v>289578412</v>
      </c>
      <c r="AZ299" s="16">
        <v>3653221.9</v>
      </c>
      <c r="BA299" s="16" t="s">
        <v>116</v>
      </c>
      <c r="BB299" s="16">
        <v>937927222.28999996</v>
      </c>
      <c r="BC299" s="16">
        <v>8723250789</v>
      </c>
      <c r="BD299" s="16">
        <v>8723250789</v>
      </c>
      <c r="BE299" s="16" t="s">
        <v>116</v>
      </c>
      <c r="BF299" s="16" t="s">
        <v>116</v>
      </c>
      <c r="BG299" s="16">
        <v>1124155335.3900001</v>
      </c>
      <c r="BH299" s="16">
        <v>364387035.75999999</v>
      </c>
      <c r="BI299" s="16">
        <v>1124155335.3900001</v>
      </c>
      <c r="BJ299" s="16">
        <v>364387035.75999999</v>
      </c>
      <c r="BK299" s="16">
        <v>11891445843.01</v>
      </c>
      <c r="BL299" s="16">
        <v>1404343200</v>
      </c>
      <c r="BM299" s="16">
        <v>11891445843.01</v>
      </c>
      <c r="BN299" s="16">
        <v>1404343200</v>
      </c>
    </row>
    <row r="300" spans="2:66" ht="23.25" customHeight="1" x14ac:dyDescent="0.25">
      <c r="B300" s="30">
        <v>294</v>
      </c>
      <c r="C300" s="16">
        <v>1651</v>
      </c>
      <c r="D300" s="16" t="s">
        <v>569</v>
      </c>
      <c r="E300" s="16" t="s">
        <v>570</v>
      </c>
      <c r="F300" s="16" t="s">
        <v>571</v>
      </c>
      <c r="G300" s="16" t="s">
        <v>113</v>
      </c>
      <c r="H300" s="17" t="s">
        <v>115</v>
      </c>
      <c r="I300" s="31" t="s">
        <v>572</v>
      </c>
      <c r="J300" s="16" t="s">
        <v>112</v>
      </c>
      <c r="K300" s="16" t="s">
        <v>450</v>
      </c>
      <c r="L300" s="16" t="s">
        <v>573</v>
      </c>
      <c r="M300" s="17">
        <v>3396565</v>
      </c>
      <c r="N300" s="17" t="s">
        <v>574</v>
      </c>
      <c r="O300" s="16">
        <v>1</v>
      </c>
      <c r="P300" s="16">
        <v>35804</v>
      </c>
      <c r="Q300" s="16">
        <v>102</v>
      </c>
      <c r="R300" s="16">
        <v>193848861251.76001</v>
      </c>
      <c r="S300" s="16">
        <v>2097807958.3800001</v>
      </c>
      <c r="T300" s="16">
        <v>5670922791.0600004</v>
      </c>
      <c r="U300" s="16" t="s">
        <v>116</v>
      </c>
      <c r="V300" s="16">
        <v>147080009198.85001</v>
      </c>
      <c r="W300" s="16">
        <v>13520763814.34</v>
      </c>
      <c r="X300" s="16">
        <v>23093764163.900002</v>
      </c>
      <c r="Y300" s="16">
        <v>891138147</v>
      </c>
      <c r="Z300" s="16">
        <v>1494455178.23</v>
      </c>
      <c r="AA300" s="16">
        <v>138795739326.60001</v>
      </c>
      <c r="AB300" s="16">
        <v>65006509027.870003</v>
      </c>
      <c r="AC300" s="16" t="s">
        <v>116</v>
      </c>
      <c r="AD300" s="16">
        <v>19161803147.709999</v>
      </c>
      <c r="AE300" s="16">
        <v>17892835884.799999</v>
      </c>
      <c r="AF300" s="16">
        <v>4950292.09</v>
      </c>
      <c r="AG300" s="16">
        <v>5850809282.6000004</v>
      </c>
      <c r="AH300" s="16">
        <v>27596869281.41</v>
      </c>
      <c r="AI300" s="16">
        <v>3281962410.1199999</v>
      </c>
      <c r="AJ300" s="16">
        <v>55053121925.160004</v>
      </c>
      <c r="AK300" s="16">
        <v>26868112826</v>
      </c>
      <c r="AL300" s="16">
        <v>26868112826</v>
      </c>
      <c r="AM300" s="16">
        <v>13280471763.040001</v>
      </c>
      <c r="AN300" s="16">
        <v>9141036854.6299992</v>
      </c>
      <c r="AO300" s="16">
        <v>1365952425.3800001</v>
      </c>
      <c r="AP300" s="16">
        <v>4397548056.1099997</v>
      </c>
      <c r="AQ300" s="16" t="s">
        <v>116</v>
      </c>
      <c r="AR300" s="16">
        <v>19349499121.880001</v>
      </c>
      <c r="AS300" s="16">
        <v>19279129569.549999</v>
      </c>
      <c r="AT300" s="16">
        <v>70369552.329999998</v>
      </c>
      <c r="AU300" s="16" t="s">
        <v>116</v>
      </c>
      <c r="AV300" s="16">
        <v>14680987586.780001</v>
      </c>
      <c r="AW300" s="16">
        <v>9053668247.25</v>
      </c>
      <c r="AX300" s="16">
        <v>1229770032.97</v>
      </c>
      <c r="AY300" s="16">
        <v>1250.45</v>
      </c>
      <c r="AZ300" s="16" t="s">
        <v>116</v>
      </c>
      <c r="BA300" s="16" t="s">
        <v>116</v>
      </c>
      <c r="BB300" s="16">
        <v>4397548056.1099997</v>
      </c>
      <c r="BC300" s="16">
        <v>4668511535.1000004</v>
      </c>
      <c r="BD300" s="16">
        <v>4668511535.1000004</v>
      </c>
      <c r="BE300" s="16" t="s">
        <v>116</v>
      </c>
      <c r="BF300" s="16" t="s">
        <v>116</v>
      </c>
      <c r="BG300" s="16">
        <v>178264793</v>
      </c>
      <c r="BH300" s="16">
        <v>934124976</v>
      </c>
      <c r="BI300" s="16">
        <v>178264793</v>
      </c>
      <c r="BJ300" s="16">
        <v>934124976</v>
      </c>
      <c r="BK300" s="16">
        <v>290000293292</v>
      </c>
      <c r="BL300" s="16" t="s">
        <v>116</v>
      </c>
      <c r="BM300" s="16">
        <v>290000293292</v>
      </c>
      <c r="BN300" s="16" t="s">
        <v>116</v>
      </c>
    </row>
    <row r="301" spans="2:66" ht="23.25" customHeight="1" x14ac:dyDescent="0.25">
      <c r="B301" s="30">
        <v>295</v>
      </c>
      <c r="C301" s="16">
        <v>1661</v>
      </c>
      <c r="D301" s="16" t="s">
        <v>575</v>
      </c>
      <c r="E301" s="16" t="s">
        <v>576</v>
      </c>
      <c r="F301" s="16">
        <v>89</v>
      </c>
      <c r="G301" s="16" t="s">
        <v>111</v>
      </c>
      <c r="H301" s="17" t="s">
        <v>117</v>
      </c>
      <c r="I301" s="31" t="s">
        <v>577</v>
      </c>
      <c r="J301" s="16" t="s">
        <v>112</v>
      </c>
      <c r="K301" s="16" t="s">
        <v>578</v>
      </c>
      <c r="L301" s="16" t="s">
        <v>1207</v>
      </c>
      <c r="M301" s="17">
        <v>8343402</v>
      </c>
      <c r="N301" s="17" t="s">
        <v>579</v>
      </c>
      <c r="O301" s="16">
        <v>1</v>
      </c>
      <c r="P301" s="16">
        <v>15783</v>
      </c>
      <c r="Q301" s="16">
        <v>59</v>
      </c>
      <c r="R301" s="16">
        <v>48645265885.610001</v>
      </c>
      <c r="S301" s="16">
        <v>1046680980.45</v>
      </c>
      <c r="T301" s="16">
        <v>2678096426.3200002</v>
      </c>
      <c r="U301" s="16" t="s">
        <v>116</v>
      </c>
      <c r="V301" s="16">
        <v>39097643972.629997</v>
      </c>
      <c r="W301" s="16">
        <v>785464309.42999995</v>
      </c>
      <c r="X301" s="16">
        <v>2610697996.6300001</v>
      </c>
      <c r="Y301" s="16">
        <v>69229563</v>
      </c>
      <c r="Z301" s="16">
        <v>2357452637.1500001</v>
      </c>
      <c r="AA301" s="16">
        <v>34921985568.269997</v>
      </c>
      <c r="AB301" s="16">
        <v>25842527016.099998</v>
      </c>
      <c r="AC301" s="16" t="s">
        <v>116</v>
      </c>
      <c r="AD301" s="16">
        <v>7838378081.9799995</v>
      </c>
      <c r="AE301" s="16">
        <v>528597519.81</v>
      </c>
      <c r="AF301" s="16">
        <v>8294098.8200000003</v>
      </c>
      <c r="AG301" s="16">
        <v>394433701.85000002</v>
      </c>
      <c r="AH301" s="16">
        <v>93051268.709999993</v>
      </c>
      <c r="AI301" s="16">
        <v>216703881</v>
      </c>
      <c r="AJ301" s="16">
        <v>13723280317.34</v>
      </c>
      <c r="AK301" s="16">
        <v>4799752437.5200005</v>
      </c>
      <c r="AL301" s="16">
        <v>4799752437.5200005</v>
      </c>
      <c r="AM301" s="16">
        <v>4732296197.2399998</v>
      </c>
      <c r="AN301" s="16">
        <v>588558444.76999998</v>
      </c>
      <c r="AO301" s="16">
        <v>2285646656.1900001</v>
      </c>
      <c r="AP301" s="16">
        <v>1317026581.6199999</v>
      </c>
      <c r="AQ301" s="16" t="s">
        <v>116</v>
      </c>
      <c r="AR301" s="16">
        <v>7272854914.2700005</v>
      </c>
      <c r="AS301" s="16">
        <v>7036779794.1499996</v>
      </c>
      <c r="AT301" s="16">
        <v>226600607.12</v>
      </c>
      <c r="AU301" s="16">
        <v>9474513</v>
      </c>
      <c r="AV301" s="16">
        <v>6511103488.2700005</v>
      </c>
      <c r="AW301" s="16">
        <v>4392024359.8400002</v>
      </c>
      <c r="AX301" s="16" t="s">
        <v>116</v>
      </c>
      <c r="AY301" s="16">
        <v>798740771.80999994</v>
      </c>
      <c r="AZ301" s="16">
        <v>3311775</v>
      </c>
      <c r="BA301" s="16" t="s">
        <v>116</v>
      </c>
      <c r="BB301" s="16">
        <v>1317026581.6199999</v>
      </c>
      <c r="BC301" s="16">
        <v>761751426</v>
      </c>
      <c r="BD301" s="16">
        <v>761751426</v>
      </c>
      <c r="BE301" s="16" t="s">
        <v>116</v>
      </c>
      <c r="BF301" s="16" t="s">
        <v>116</v>
      </c>
      <c r="BG301" s="16">
        <v>410793156</v>
      </c>
      <c r="BH301" s="16">
        <v>2576654926.3000002</v>
      </c>
      <c r="BI301" s="16">
        <v>410793156</v>
      </c>
      <c r="BJ301" s="16">
        <v>2576654926.3000002</v>
      </c>
      <c r="BK301" s="16">
        <v>48424877999.089996</v>
      </c>
      <c r="BL301" s="16">
        <v>683308282</v>
      </c>
      <c r="BM301" s="16">
        <v>48424877999.089996</v>
      </c>
      <c r="BN301" s="16">
        <v>683308282</v>
      </c>
    </row>
    <row r="302" spans="2:66" ht="23.25" customHeight="1" x14ac:dyDescent="0.25">
      <c r="B302" s="30">
        <v>296</v>
      </c>
      <c r="C302" s="16">
        <v>1663</v>
      </c>
      <c r="D302" s="16" t="s">
        <v>1747</v>
      </c>
      <c r="E302" s="16" t="s">
        <v>1748</v>
      </c>
      <c r="F302" s="16" t="s">
        <v>1749</v>
      </c>
      <c r="G302" s="16" t="s">
        <v>111</v>
      </c>
      <c r="H302" s="17" t="s">
        <v>117</v>
      </c>
      <c r="I302" s="31" t="s">
        <v>1750</v>
      </c>
      <c r="J302" s="16" t="s">
        <v>112</v>
      </c>
      <c r="K302" s="16" t="s">
        <v>123</v>
      </c>
      <c r="L302" s="16" t="s">
        <v>1751</v>
      </c>
      <c r="M302" s="17">
        <v>4939131</v>
      </c>
      <c r="N302" s="17" t="s">
        <v>1752</v>
      </c>
      <c r="O302" s="16">
        <v>1</v>
      </c>
      <c r="P302" s="16">
        <v>6204</v>
      </c>
      <c r="Q302" s="16">
        <v>21</v>
      </c>
      <c r="R302" s="16">
        <v>27317766730.130001</v>
      </c>
      <c r="S302" s="16">
        <v>804634704.73000002</v>
      </c>
      <c r="T302" s="16">
        <v>5705318758.9099998</v>
      </c>
      <c r="U302" s="16" t="s">
        <v>116</v>
      </c>
      <c r="V302" s="16">
        <v>19679594489.27</v>
      </c>
      <c r="W302" s="16">
        <v>394540258.74000001</v>
      </c>
      <c r="X302" s="16">
        <v>182989914.87</v>
      </c>
      <c r="Y302" s="16">
        <v>85125250</v>
      </c>
      <c r="Z302" s="16">
        <v>465563353.61000001</v>
      </c>
      <c r="AA302" s="16">
        <v>8089155337.6300001</v>
      </c>
      <c r="AB302" s="16">
        <v>6233565770.9399996</v>
      </c>
      <c r="AC302" s="16" t="s">
        <v>116</v>
      </c>
      <c r="AD302" s="16" t="s">
        <v>116</v>
      </c>
      <c r="AE302" s="16">
        <v>344894595.04000002</v>
      </c>
      <c r="AF302" s="16">
        <v>86080297.730000004</v>
      </c>
      <c r="AG302" s="16">
        <v>750645602.77999997</v>
      </c>
      <c r="AH302" s="16">
        <v>386407534.13999999</v>
      </c>
      <c r="AI302" s="16">
        <v>287561537</v>
      </c>
      <c r="AJ302" s="16">
        <v>19228611392.5</v>
      </c>
      <c r="AK302" s="16">
        <v>14052482666.209999</v>
      </c>
      <c r="AL302" s="16">
        <v>14052482666.209999</v>
      </c>
      <c r="AM302" s="16">
        <v>1787690959.3900001</v>
      </c>
      <c r="AN302" s="16">
        <v>988290226.54999995</v>
      </c>
      <c r="AO302" s="16">
        <v>1564201505.25</v>
      </c>
      <c r="AP302" s="16">
        <v>835946035.10000002</v>
      </c>
      <c r="AQ302" s="16" t="s">
        <v>116</v>
      </c>
      <c r="AR302" s="16">
        <v>2620375006.1100001</v>
      </c>
      <c r="AS302" s="16">
        <v>2552064202.1599998</v>
      </c>
      <c r="AT302" s="16">
        <v>58552188.880000003</v>
      </c>
      <c r="AU302" s="16">
        <v>9758615.0700000003</v>
      </c>
      <c r="AV302" s="16">
        <v>2351706140.5999999</v>
      </c>
      <c r="AW302" s="16">
        <v>1195807851.5</v>
      </c>
      <c r="AX302" s="16" t="s">
        <v>116</v>
      </c>
      <c r="AY302" s="16">
        <v>319880809</v>
      </c>
      <c r="AZ302" s="16">
        <v>71445</v>
      </c>
      <c r="BA302" s="16" t="s">
        <v>116</v>
      </c>
      <c r="BB302" s="16">
        <v>835946035.10000002</v>
      </c>
      <c r="BC302" s="16">
        <v>268668865.50999999</v>
      </c>
      <c r="BD302" s="16">
        <v>268668865.50999999</v>
      </c>
      <c r="BE302" s="16" t="s">
        <v>116</v>
      </c>
      <c r="BF302" s="16" t="s">
        <v>116</v>
      </c>
      <c r="BG302" s="16">
        <v>138583428.09</v>
      </c>
      <c r="BH302" s="16">
        <v>5364836763.6800003</v>
      </c>
      <c r="BI302" s="16">
        <v>138583428.09</v>
      </c>
      <c r="BJ302" s="16">
        <v>5364836763.6800003</v>
      </c>
      <c r="BK302" s="16">
        <v>30381060195.189999</v>
      </c>
      <c r="BL302" s="16">
        <v>1606800000</v>
      </c>
      <c r="BM302" s="16">
        <v>30381060195.189999</v>
      </c>
      <c r="BN302" s="16">
        <v>1606800000</v>
      </c>
    </row>
    <row r="303" spans="2:66" ht="23.25" customHeight="1" x14ac:dyDescent="0.25">
      <c r="B303" s="30">
        <v>297</v>
      </c>
      <c r="C303" s="16">
        <v>1673</v>
      </c>
      <c r="D303" s="16" t="s">
        <v>3328</v>
      </c>
      <c r="E303" s="16" t="s">
        <v>3329</v>
      </c>
      <c r="F303" s="16" t="s">
        <v>3330</v>
      </c>
      <c r="G303" s="16" t="s">
        <v>114</v>
      </c>
      <c r="H303" s="17" t="s">
        <v>171</v>
      </c>
      <c r="I303" s="31" t="s">
        <v>3331</v>
      </c>
      <c r="J303" s="16" t="s">
        <v>580</v>
      </c>
      <c r="K303" s="16" t="s">
        <v>3332</v>
      </c>
      <c r="L303" s="16" t="s">
        <v>3333</v>
      </c>
      <c r="M303" s="17">
        <v>3641810</v>
      </c>
      <c r="N303" s="17" t="s">
        <v>3334</v>
      </c>
      <c r="O303" s="16">
        <v>2</v>
      </c>
      <c r="P303" s="16">
        <v>533</v>
      </c>
      <c r="Q303" s="16">
        <v>35</v>
      </c>
      <c r="R303" s="16">
        <v>6117848801.6899996</v>
      </c>
      <c r="S303" s="16">
        <v>179633582.55000001</v>
      </c>
      <c r="T303" s="16">
        <v>402585625.92000002</v>
      </c>
      <c r="U303" s="16">
        <v>1242179692.3800001</v>
      </c>
      <c r="V303" s="16">
        <v>400569356.75999999</v>
      </c>
      <c r="W303" s="16">
        <v>794400464.78999996</v>
      </c>
      <c r="X303" s="16">
        <v>583802837.78999996</v>
      </c>
      <c r="Y303" s="16">
        <v>38694764</v>
      </c>
      <c r="Z303" s="16">
        <v>2475982477.5</v>
      </c>
      <c r="AA303" s="16">
        <v>1873538510.48</v>
      </c>
      <c r="AB303" s="16" t="s">
        <v>116</v>
      </c>
      <c r="AC303" s="16" t="s">
        <v>116</v>
      </c>
      <c r="AD303" s="16">
        <v>783950344.55999994</v>
      </c>
      <c r="AE303" s="16">
        <v>957881359.86000001</v>
      </c>
      <c r="AF303" s="16">
        <v>27810911.739999998</v>
      </c>
      <c r="AG303" s="16">
        <v>47104081.600000001</v>
      </c>
      <c r="AH303" s="16">
        <v>16785048.75</v>
      </c>
      <c r="AI303" s="16">
        <v>40006763.969999999</v>
      </c>
      <c r="AJ303" s="16">
        <v>4244310290.6799998</v>
      </c>
      <c r="AK303" s="16">
        <v>319062450.12</v>
      </c>
      <c r="AL303" s="16">
        <v>319062450.12</v>
      </c>
      <c r="AM303" s="16">
        <v>1010204321.97</v>
      </c>
      <c r="AN303" s="16">
        <v>806414046.33000004</v>
      </c>
      <c r="AO303" s="16">
        <v>2433760531.5</v>
      </c>
      <c r="AP303" s="16">
        <v>-325131059.24000001</v>
      </c>
      <c r="AQ303" s="16" t="s">
        <v>116</v>
      </c>
      <c r="AR303" s="16">
        <v>8092950031.1499996</v>
      </c>
      <c r="AS303" s="16">
        <v>7968652397.4899998</v>
      </c>
      <c r="AT303" s="16">
        <v>113924119.66</v>
      </c>
      <c r="AU303" s="16">
        <v>10373514</v>
      </c>
      <c r="AV303" s="16">
        <v>703396323.02999997</v>
      </c>
      <c r="AW303" s="16">
        <v>290504366.56</v>
      </c>
      <c r="AX303" s="16">
        <v>624427438.07000005</v>
      </c>
      <c r="AY303" s="16">
        <v>98479413.640000001</v>
      </c>
      <c r="AZ303" s="16">
        <v>15116164</v>
      </c>
      <c r="BA303" s="16" t="s">
        <v>116</v>
      </c>
      <c r="BB303" s="16">
        <v>-325131059.24000001</v>
      </c>
      <c r="BC303" s="16">
        <v>7389553707.5900002</v>
      </c>
      <c r="BD303" s="16">
        <v>7389553707.5900002</v>
      </c>
      <c r="BE303" s="16" t="s">
        <v>116</v>
      </c>
      <c r="BF303" s="16" t="s">
        <v>116</v>
      </c>
      <c r="BG303" s="16" t="s">
        <v>116</v>
      </c>
      <c r="BH303" s="16" t="s">
        <v>116</v>
      </c>
      <c r="BI303" s="16" t="s">
        <v>116</v>
      </c>
      <c r="BJ303" s="16" t="s">
        <v>116</v>
      </c>
      <c r="BK303" s="16">
        <v>480813674</v>
      </c>
      <c r="BL303" s="16" t="s">
        <v>116</v>
      </c>
      <c r="BM303" s="16">
        <v>480813674</v>
      </c>
      <c r="BN303" s="16" t="s">
        <v>116</v>
      </c>
    </row>
    <row r="304" spans="2:66" ht="23.25" customHeight="1" x14ac:dyDescent="0.25">
      <c r="B304" s="30">
        <v>298</v>
      </c>
      <c r="C304" s="16">
        <v>1679</v>
      </c>
      <c r="D304" s="16" t="s">
        <v>3335</v>
      </c>
      <c r="E304" s="16" t="s">
        <v>3336</v>
      </c>
      <c r="F304" s="16" t="s">
        <v>3337</v>
      </c>
      <c r="G304" s="16" t="s">
        <v>122</v>
      </c>
      <c r="H304" s="17" t="s">
        <v>171</v>
      </c>
      <c r="I304" s="31" t="s">
        <v>3338</v>
      </c>
      <c r="J304" s="16" t="s">
        <v>580</v>
      </c>
      <c r="K304" s="16" t="s">
        <v>581</v>
      </c>
      <c r="L304" s="16" t="s">
        <v>3339</v>
      </c>
      <c r="M304" s="17">
        <v>3364036</v>
      </c>
      <c r="N304" s="17" t="s">
        <v>3340</v>
      </c>
      <c r="O304" s="16">
        <v>2</v>
      </c>
      <c r="P304" s="16">
        <v>444</v>
      </c>
      <c r="Q304" s="16">
        <v>47</v>
      </c>
      <c r="R304" s="16">
        <v>7712621222.5799999</v>
      </c>
      <c r="S304" s="16">
        <v>1087110641.48</v>
      </c>
      <c r="T304" s="16" t="s">
        <v>116</v>
      </c>
      <c r="U304" s="16">
        <v>2001203920.77</v>
      </c>
      <c r="V304" s="16" t="s">
        <v>116</v>
      </c>
      <c r="W304" s="16">
        <v>1539492603.6500001</v>
      </c>
      <c r="X304" s="16">
        <v>1863812328.0899999</v>
      </c>
      <c r="Y304" s="16" t="s">
        <v>116</v>
      </c>
      <c r="Z304" s="16">
        <v>1221001728.5899999</v>
      </c>
      <c r="AA304" s="16">
        <v>1320066194.5899999</v>
      </c>
      <c r="AB304" s="16" t="s">
        <v>116</v>
      </c>
      <c r="AC304" s="16" t="s">
        <v>116</v>
      </c>
      <c r="AD304" s="16" t="s">
        <v>116</v>
      </c>
      <c r="AE304" s="16">
        <v>910420120.76999998</v>
      </c>
      <c r="AF304" s="16">
        <v>17978840.59</v>
      </c>
      <c r="AG304" s="16">
        <v>21468979</v>
      </c>
      <c r="AH304" s="16">
        <v>125197458.23</v>
      </c>
      <c r="AI304" s="16">
        <v>245000796</v>
      </c>
      <c r="AJ304" s="16">
        <v>6392555027.9899998</v>
      </c>
      <c r="AK304" s="16">
        <v>2094213741.05</v>
      </c>
      <c r="AL304" s="16">
        <v>2094213741.05</v>
      </c>
      <c r="AM304" s="16">
        <v>758610726.20000005</v>
      </c>
      <c r="AN304" s="16">
        <v>2135840918.21</v>
      </c>
      <c r="AO304" s="16">
        <v>1185721603.1600001</v>
      </c>
      <c r="AP304" s="16">
        <v>218168039.37</v>
      </c>
      <c r="AQ304" s="16" t="s">
        <v>116</v>
      </c>
      <c r="AR304" s="16">
        <v>14477210039.23</v>
      </c>
      <c r="AS304" s="16">
        <v>14414832629</v>
      </c>
      <c r="AT304" s="16">
        <v>56870777.090000004</v>
      </c>
      <c r="AU304" s="16">
        <v>5506633.1399999997</v>
      </c>
      <c r="AV304" s="16">
        <v>1721447544.8399999</v>
      </c>
      <c r="AW304" s="16">
        <v>899749117.84000003</v>
      </c>
      <c r="AX304" s="16">
        <v>472286705.48000002</v>
      </c>
      <c r="AY304" s="16">
        <v>131243682.15000001</v>
      </c>
      <c r="AZ304" s="16" t="s">
        <v>116</v>
      </c>
      <c r="BA304" s="16" t="s">
        <v>116</v>
      </c>
      <c r="BB304" s="16">
        <v>218168039.37</v>
      </c>
      <c r="BC304" s="16">
        <v>12755762494.389999</v>
      </c>
      <c r="BD304" s="16">
        <v>12755762494.389999</v>
      </c>
      <c r="BE304" s="16" t="s">
        <v>116</v>
      </c>
      <c r="BF304" s="16" t="s">
        <v>116</v>
      </c>
      <c r="BG304" s="16" t="s">
        <v>116</v>
      </c>
      <c r="BH304" s="16">
        <v>157513986</v>
      </c>
      <c r="BI304" s="16" t="s">
        <v>116</v>
      </c>
      <c r="BJ304" s="16">
        <v>157513986</v>
      </c>
      <c r="BK304" s="16">
        <v>217727242.03999999</v>
      </c>
      <c r="BL304" s="16" t="s">
        <v>116</v>
      </c>
      <c r="BM304" s="16">
        <v>217727242.03999999</v>
      </c>
      <c r="BN304" s="16" t="s">
        <v>116</v>
      </c>
    </row>
    <row r="305" spans="2:66" ht="23.25" customHeight="1" x14ac:dyDescent="0.25">
      <c r="B305" s="30">
        <v>299</v>
      </c>
      <c r="C305" s="16">
        <v>1687</v>
      </c>
      <c r="D305" s="16" t="s">
        <v>582</v>
      </c>
      <c r="E305" s="16" t="s">
        <v>583</v>
      </c>
      <c r="F305" s="16" t="s">
        <v>584</v>
      </c>
      <c r="G305" s="16" t="s">
        <v>114</v>
      </c>
      <c r="H305" s="17" t="s">
        <v>171</v>
      </c>
      <c r="I305" s="31" t="s">
        <v>585</v>
      </c>
      <c r="J305" s="16" t="s">
        <v>580</v>
      </c>
      <c r="K305" s="16" t="s">
        <v>581</v>
      </c>
      <c r="L305" s="16" t="s">
        <v>586</v>
      </c>
      <c r="M305" s="17">
        <v>3366844</v>
      </c>
      <c r="N305" s="17" t="s">
        <v>587</v>
      </c>
      <c r="O305" s="16">
        <v>1</v>
      </c>
      <c r="P305" s="16">
        <v>3558</v>
      </c>
      <c r="Q305" s="16">
        <v>98</v>
      </c>
      <c r="R305" s="16">
        <v>36378919100.849998</v>
      </c>
      <c r="S305" s="16">
        <v>461216072.44</v>
      </c>
      <c r="T305" s="16">
        <v>1042875832.9</v>
      </c>
      <c r="U305" s="16">
        <v>15770151145.879999</v>
      </c>
      <c r="V305" s="16">
        <v>89811121.950000003</v>
      </c>
      <c r="W305" s="16">
        <v>5976263375.1499996</v>
      </c>
      <c r="X305" s="16">
        <v>1131142235.8900001</v>
      </c>
      <c r="Y305" s="16">
        <v>115564646.56999999</v>
      </c>
      <c r="Z305" s="16">
        <v>11791894670.07</v>
      </c>
      <c r="AA305" s="16">
        <v>16235281946.59</v>
      </c>
      <c r="AB305" s="16" t="s">
        <v>116</v>
      </c>
      <c r="AC305" s="16" t="s">
        <v>116</v>
      </c>
      <c r="AD305" s="16">
        <v>7953148558.75</v>
      </c>
      <c r="AE305" s="16">
        <v>6313779715.5600004</v>
      </c>
      <c r="AF305" s="16">
        <v>11141432.369999999</v>
      </c>
      <c r="AG305" s="16">
        <v>1696402686.6900001</v>
      </c>
      <c r="AH305" s="16">
        <v>33206873.219999999</v>
      </c>
      <c r="AI305" s="16">
        <v>227602680</v>
      </c>
      <c r="AJ305" s="16">
        <v>20143637154.259998</v>
      </c>
      <c r="AK305" s="16">
        <v>3251932810.4699998</v>
      </c>
      <c r="AL305" s="16">
        <v>3251932810.4699998</v>
      </c>
      <c r="AM305" s="16">
        <v>3105995901.0900002</v>
      </c>
      <c r="AN305" s="16">
        <v>2632383895.1599998</v>
      </c>
      <c r="AO305" s="16">
        <v>11875279227.370001</v>
      </c>
      <c r="AP305" s="16">
        <v>-721954679.83000004</v>
      </c>
      <c r="AQ305" s="16" t="s">
        <v>116</v>
      </c>
      <c r="AR305" s="16">
        <v>69935386345.839996</v>
      </c>
      <c r="AS305" s="16">
        <v>69557093322.279999</v>
      </c>
      <c r="AT305" s="16">
        <v>378293023.56</v>
      </c>
      <c r="AU305" s="16" t="s">
        <v>116</v>
      </c>
      <c r="AV305" s="16">
        <v>3786025239.8800001</v>
      </c>
      <c r="AW305" s="16">
        <v>1022095088.54</v>
      </c>
      <c r="AX305" s="16">
        <v>3475897259.6599998</v>
      </c>
      <c r="AY305" s="16">
        <v>9987571.5099999998</v>
      </c>
      <c r="AZ305" s="16" t="s">
        <v>116</v>
      </c>
      <c r="BA305" s="16" t="s">
        <v>116</v>
      </c>
      <c r="BB305" s="16">
        <v>-721954679.83000004</v>
      </c>
      <c r="BC305" s="16">
        <v>66149361105.959999</v>
      </c>
      <c r="BD305" s="16">
        <v>66149361105.959999</v>
      </c>
      <c r="BE305" s="16" t="s">
        <v>116</v>
      </c>
      <c r="BF305" s="16" t="s">
        <v>116</v>
      </c>
      <c r="BG305" s="16">
        <v>4651138091</v>
      </c>
      <c r="BH305" s="16">
        <v>11872727400.66</v>
      </c>
      <c r="BI305" s="16">
        <v>4651138091</v>
      </c>
      <c r="BJ305" s="16">
        <v>11872727400.66</v>
      </c>
      <c r="BK305" s="16">
        <v>6965615762.8999996</v>
      </c>
      <c r="BL305" s="16">
        <v>5720898631.3299999</v>
      </c>
      <c r="BM305" s="16">
        <v>6965615762.8999996</v>
      </c>
      <c r="BN305" s="16">
        <v>5720898631.3299999</v>
      </c>
    </row>
    <row r="306" spans="2:66" ht="23.25" customHeight="1" x14ac:dyDescent="0.25">
      <c r="B306" s="30">
        <v>300</v>
      </c>
      <c r="C306" s="16">
        <v>1688</v>
      </c>
      <c r="D306" s="16" t="s">
        <v>3341</v>
      </c>
      <c r="E306" s="16" t="s">
        <v>3342</v>
      </c>
      <c r="F306" s="16" t="s">
        <v>3343</v>
      </c>
      <c r="G306" s="16" t="s">
        <v>113</v>
      </c>
      <c r="H306" s="17" t="s">
        <v>115</v>
      </c>
      <c r="I306" s="31" t="s">
        <v>3344</v>
      </c>
      <c r="J306" s="16" t="s">
        <v>580</v>
      </c>
      <c r="K306" s="16" t="s">
        <v>581</v>
      </c>
      <c r="L306" s="16" t="s">
        <v>3345</v>
      </c>
      <c r="M306" s="17">
        <v>3330706</v>
      </c>
      <c r="N306" s="17" t="s">
        <v>3346</v>
      </c>
      <c r="O306" s="16">
        <v>2</v>
      </c>
      <c r="P306" s="16">
        <v>1921</v>
      </c>
      <c r="Q306" s="16">
        <v>11</v>
      </c>
      <c r="R306" s="16">
        <v>6381413977.3100004</v>
      </c>
      <c r="S306" s="16">
        <v>582487749.21000004</v>
      </c>
      <c r="T306" s="16">
        <v>491289449.94</v>
      </c>
      <c r="U306" s="16" t="s">
        <v>116</v>
      </c>
      <c r="V306" s="16">
        <v>4640712177.1300001</v>
      </c>
      <c r="W306" s="16">
        <v>281328732</v>
      </c>
      <c r="X306" s="16">
        <v>79032329.349999994</v>
      </c>
      <c r="Y306" s="16">
        <v>2812500</v>
      </c>
      <c r="Z306" s="16">
        <v>303751039.68000001</v>
      </c>
      <c r="AA306" s="16">
        <v>2142014788.04</v>
      </c>
      <c r="AB306" s="16">
        <v>1804156297.8</v>
      </c>
      <c r="AC306" s="16" t="s">
        <v>116</v>
      </c>
      <c r="AD306" s="16" t="s">
        <v>116</v>
      </c>
      <c r="AE306" s="16">
        <v>91231292.760000005</v>
      </c>
      <c r="AF306" s="16" t="s">
        <v>116</v>
      </c>
      <c r="AG306" s="16">
        <v>185621404.47999999</v>
      </c>
      <c r="AH306" s="16">
        <v>42987371</v>
      </c>
      <c r="AI306" s="16">
        <v>18018422</v>
      </c>
      <c r="AJ306" s="16">
        <v>4239399189.27</v>
      </c>
      <c r="AK306" s="16">
        <v>3213292305.1999998</v>
      </c>
      <c r="AL306" s="16">
        <v>3213292305.1999998</v>
      </c>
      <c r="AM306" s="16">
        <v>495870557.57999998</v>
      </c>
      <c r="AN306" s="16">
        <v>87913865.549999997</v>
      </c>
      <c r="AO306" s="16">
        <v>234152789.88</v>
      </c>
      <c r="AP306" s="16">
        <v>208169671.06</v>
      </c>
      <c r="AQ306" s="16" t="s">
        <v>116</v>
      </c>
      <c r="AR306" s="16">
        <v>638523456.79999995</v>
      </c>
      <c r="AS306" s="16">
        <v>614613573.45000005</v>
      </c>
      <c r="AT306" s="16">
        <v>23909883.350000001</v>
      </c>
      <c r="AU306" s="16" t="s">
        <v>116</v>
      </c>
      <c r="AV306" s="16">
        <v>609073050.79999995</v>
      </c>
      <c r="AW306" s="16">
        <v>400722251.74000001</v>
      </c>
      <c r="AX306" s="16" t="s">
        <v>116</v>
      </c>
      <c r="AY306" s="16">
        <v>181128</v>
      </c>
      <c r="AZ306" s="16" t="s">
        <v>116</v>
      </c>
      <c r="BA306" s="16" t="s">
        <v>116</v>
      </c>
      <c r="BB306" s="16">
        <v>208169671.06</v>
      </c>
      <c r="BC306" s="16">
        <v>29450406</v>
      </c>
      <c r="BD306" s="16">
        <v>29450406</v>
      </c>
      <c r="BE306" s="16" t="s">
        <v>116</v>
      </c>
      <c r="BF306" s="16" t="s">
        <v>116</v>
      </c>
      <c r="BG306" s="16">
        <v>85494355</v>
      </c>
      <c r="BH306" s="16">
        <v>357204051.66000003</v>
      </c>
      <c r="BI306" s="16">
        <v>85494355</v>
      </c>
      <c r="BJ306" s="16">
        <v>357204051.66000003</v>
      </c>
      <c r="BK306" s="16">
        <v>6616063787.1300001</v>
      </c>
      <c r="BL306" s="16">
        <v>623370000</v>
      </c>
      <c r="BM306" s="16">
        <v>6616063787.1300001</v>
      </c>
      <c r="BN306" s="16">
        <v>623370000</v>
      </c>
    </row>
    <row r="307" spans="2:66" ht="23.25" customHeight="1" x14ac:dyDescent="0.25">
      <c r="B307" s="30">
        <v>301</v>
      </c>
      <c r="C307" s="16">
        <v>1691</v>
      </c>
      <c r="D307" s="16" t="s">
        <v>588</v>
      </c>
      <c r="E307" s="16" t="s">
        <v>589</v>
      </c>
      <c r="F307" s="16" t="s">
        <v>590</v>
      </c>
      <c r="G307" s="16" t="s">
        <v>111</v>
      </c>
      <c r="H307" s="17" t="s">
        <v>117</v>
      </c>
      <c r="I307" s="31" t="s">
        <v>591</v>
      </c>
      <c r="J307" s="16" t="s">
        <v>580</v>
      </c>
      <c r="K307" s="16" t="s">
        <v>581</v>
      </c>
      <c r="L307" s="16" t="s">
        <v>1208</v>
      </c>
      <c r="M307" s="17">
        <v>3361663</v>
      </c>
      <c r="N307" s="17" t="s">
        <v>592</v>
      </c>
      <c r="O307" s="16">
        <v>1</v>
      </c>
      <c r="P307" s="16">
        <v>210</v>
      </c>
      <c r="Q307" s="16">
        <v>4</v>
      </c>
      <c r="R307" s="16">
        <v>2498970744.8699999</v>
      </c>
      <c r="S307" s="16">
        <v>67770510.359999999</v>
      </c>
      <c r="T307" s="16">
        <v>44179978</v>
      </c>
      <c r="U307" s="16" t="s">
        <v>116</v>
      </c>
      <c r="V307" s="16">
        <v>2158614842</v>
      </c>
      <c r="W307" s="16">
        <v>68155804</v>
      </c>
      <c r="X307" s="16">
        <v>19456153</v>
      </c>
      <c r="Y307" s="16">
        <v>595663</v>
      </c>
      <c r="Z307" s="16">
        <v>140197794.50999999</v>
      </c>
      <c r="AA307" s="16">
        <v>690569077.75</v>
      </c>
      <c r="AB307" s="16">
        <v>614151574.75</v>
      </c>
      <c r="AC307" s="16" t="s">
        <v>116</v>
      </c>
      <c r="AD307" s="16" t="s">
        <v>116</v>
      </c>
      <c r="AE307" s="16">
        <v>24574304</v>
      </c>
      <c r="AF307" s="16">
        <v>382</v>
      </c>
      <c r="AG307" s="16">
        <v>38402074</v>
      </c>
      <c r="AH307" s="16">
        <v>3142123</v>
      </c>
      <c r="AI307" s="16">
        <v>10298620</v>
      </c>
      <c r="AJ307" s="16">
        <v>1808401667.1199999</v>
      </c>
      <c r="AK307" s="16">
        <v>1516788072</v>
      </c>
      <c r="AL307" s="16">
        <v>1516788072</v>
      </c>
      <c r="AM307" s="16">
        <v>177809912.72</v>
      </c>
      <c r="AN307" s="16">
        <v>18001307</v>
      </c>
      <c r="AO307" s="16">
        <v>41001665</v>
      </c>
      <c r="AP307" s="16">
        <v>54800710.399999999</v>
      </c>
      <c r="AQ307" s="16" t="s">
        <v>116</v>
      </c>
      <c r="AR307" s="16">
        <v>225308974.25</v>
      </c>
      <c r="AS307" s="16">
        <v>222956758.25</v>
      </c>
      <c r="AT307" s="16">
        <v>2352216</v>
      </c>
      <c r="AU307" s="16" t="s">
        <v>116</v>
      </c>
      <c r="AV307" s="16">
        <v>194645955.25</v>
      </c>
      <c r="AW307" s="16">
        <v>139434787.08000001</v>
      </c>
      <c r="AX307" s="16" t="s">
        <v>116</v>
      </c>
      <c r="AY307" s="16">
        <v>410457.77</v>
      </c>
      <c r="AZ307" s="16" t="s">
        <v>116</v>
      </c>
      <c r="BA307" s="16" t="s">
        <v>116</v>
      </c>
      <c r="BB307" s="16">
        <v>54800710.399999999</v>
      </c>
      <c r="BC307" s="16">
        <v>30663019</v>
      </c>
      <c r="BD307" s="16">
        <v>30663019</v>
      </c>
      <c r="BE307" s="16" t="s">
        <v>116</v>
      </c>
      <c r="BF307" s="16" t="s">
        <v>116</v>
      </c>
      <c r="BG307" s="16">
        <v>226531</v>
      </c>
      <c r="BH307" s="16">
        <v>176064241</v>
      </c>
      <c r="BI307" s="16">
        <v>226531</v>
      </c>
      <c r="BJ307" s="16">
        <v>176064241</v>
      </c>
      <c r="BK307" s="16">
        <v>2183851495</v>
      </c>
      <c r="BL307" s="16">
        <v>1583166388</v>
      </c>
      <c r="BM307" s="16">
        <v>2183851495</v>
      </c>
      <c r="BN307" s="16">
        <v>1583166388</v>
      </c>
    </row>
    <row r="308" spans="2:66" ht="23.25" customHeight="1" x14ac:dyDescent="0.25">
      <c r="B308" s="30">
        <v>302</v>
      </c>
      <c r="C308" s="16">
        <v>1694</v>
      </c>
      <c r="D308" s="16" t="s">
        <v>3347</v>
      </c>
      <c r="E308" s="16" t="s">
        <v>3348</v>
      </c>
      <c r="F308" s="16" t="s">
        <v>3349</v>
      </c>
      <c r="G308" s="16" t="s">
        <v>191</v>
      </c>
      <c r="H308" s="17" t="s">
        <v>121</v>
      </c>
      <c r="I308" s="31" t="s">
        <v>3350</v>
      </c>
      <c r="J308" s="16" t="s">
        <v>580</v>
      </c>
      <c r="K308" s="16" t="s">
        <v>581</v>
      </c>
      <c r="L308" s="16" t="s">
        <v>3351</v>
      </c>
      <c r="M308" s="17">
        <v>3244824</v>
      </c>
      <c r="N308" s="17" t="s">
        <v>3352</v>
      </c>
      <c r="O308" s="16">
        <v>2</v>
      </c>
      <c r="P308" s="16">
        <v>6</v>
      </c>
      <c r="Q308" s="16">
        <v>11</v>
      </c>
      <c r="R308" s="16">
        <v>3140329461.9400001</v>
      </c>
      <c r="S308" s="16">
        <v>128576887.94</v>
      </c>
      <c r="T308" s="16">
        <v>60000000</v>
      </c>
      <c r="U308" s="16" t="s">
        <v>116</v>
      </c>
      <c r="V308" s="16" t="s">
        <v>116</v>
      </c>
      <c r="W308" s="16">
        <v>37863888</v>
      </c>
      <c r="X308" s="16">
        <v>1694823951.4000001</v>
      </c>
      <c r="Y308" s="16">
        <v>18248822</v>
      </c>
      <c r="Z308" s="16">
        <v>1200815912.5999999</v>
      </c>
      <c r="AA308" s="16">
        <v>49974531</v>
      </c>
      <c r="AB308" s="16" t="s">
        <v>116</v>
      </c>
      <c r="AC308" s="16" t="s">
        <v>116</v>
      </c>
      <c r="AD308" s="16" t="s">
        <v>116</v>
      </c>
      <c r="AE308" s="16">
        <v>10273115</v>
      </c>
      <c r="AF308" s="16">
        <v>335746</v>
      </c>
      <c r="AG308" s="16">
        <v>17094989</v>
      </c>
      <c r="AH308" s="16">
        <v>3816773</v>
      </c>
      <c r="AI308" s="16">
        <v>18453908</v>
      </c>
      <c r="AJ308" s="16">
        <v>3090354930.9400001</v>
      </c>
      <c r="AK308" s="16">
        <v>1136304937.77</v>
      </c>
      <c r="AL308" s="16">
        <v>1136304937.77</v>
      </c>
      <c r="AM308" s="16">
        <v>501688109.87</v>
      </c>
      <c r="AN308" s="16">
        <v>293017399.69999999</v>
      </c>
      <c r="AO308" s="16">
        <v>1132790664.5999999</v>
      </c>
      <c r="AP308" s="16">
        <v>26553819</v>
      </c>
      <c r="AQ308" s="16" t="s">
        <v>116</v>
      </c>
      <c r="AR308" s="16">
        <v>516157735</v>
      </c>
      <c r="AS308" s="16">
        <v>512420805</v>
      </c>
      <c r="AT308" s="16">
        <v>3736930</v>
      </c>
      <c r="AU308" s="16" t="s">
        <v>116</v>
      </c>
      <c r="AV308" s="16">
        <v>516157735</v>
      </c>
      <c r="AW308" s="16">
        <v>483055559</v>
      </c>
      <c r="AX308" s="16">
        <v>4613176</v>
      </c>
      <c r="AY308" s="16">
        <v>1935181</v>
      </c>
      <c r="AZ308" s="16" t="s">
        <v>116</v>
      </c>
      <c r="BA308" s="16" t="s">
        <v>116</v>
      </c>
      <c r="BB308" s="16">
        <v>26553819</v>
      </c>
      <c r="BC308" s="16" t="s">
        <v>116</v>
      </c>
      <c r="BD308" s="16" t="s">
        <v>116</v>
      </c>
      <c r="BE308" s="16" t="s">
        <v>116</v>
      </c>
      <c r="BF308" s="16" t="s">
        <v>116</v>
      </c>
      <c r="BG308" s="16" t="s">
        <v>116</v>
      </c>
      <c r="BH308" s="16">
        <v>10888376</v>
      </c>
      <c r="BI308" s="16" t="s">
        <v>116</v>
      </c>
      <c r="BJ308" s="16">
        <v>10888376</v>
      </c>
      <c r="BK308" s="16">
        <v>16371875</v>
      </c>
      <c r="BL308" s="16" t="s">
        <v>116</v>
      </c>
      <c r="BM308" s="16">
        <v>16371875</v>
      </c>
      <c r="BN308" s="16" t="s">
        <v>116</v>
      </c>
    </row>
    <row r="309" spans="2:66" ht="23.25" customHeight="1" x14ac:dyDescent="0.25">
      <c r="B309" s="30">
        <v>303</v>
      </c>
      <c r="C309" s="16">
        <v>1695</v>
      </c>
      <c r="D309" s="16" t="s">
        <v>3353</v>
      </c>
      <c r="E309" s="16" t="s">
        <v>3354</v>
      </c>
      <c r="F309" s="16" t="s">
        <v>3355</v>
      </c>
      <c r="G309" s="16" t="s">
        <v>206</v>
      </c>
      <c r="H309" s="17" t="s">
        <v>121</v>
      </c>
      <c r="I309" s="31" t="s">
        <v>3356</v>
      </c>
      <c r="J309" s="16" t="s">
        <v>580</v>
      </c>
      <c r="K309" s="16" t="s">
        <v>581</v>
      </c>
      <c r="L309" s="16" t="s">
        <v>3357</v>
      </c>
      <c r="M309" s="17">
        <v>3249898</v>
      </c>
      <c r="N309" s="17" t="s">
        <v>3358</v>
      </c>
      <c r="O309" s="16">
        <v>2</v>
      </c>
      <c r="P309" s="16">
        <v>15</v>
      </c>
      <c r="Q309" s="16">
        <v>85</v>
      </c>
      <c r="R309" s="16">
        <v>6557238580.46</v>
      </c>
      <c r="S309" s="16">
        <v>244149170.44999999</v>
      </c>
      <c r="T309" s="16">
        <v>6433760</v>
      </c>
      <c r="U309" s="16">
        <v>1321430989.04</v>
      </c>
      <c r="V309" s="16" t="s">
        <v>116</v>
      </c>
      <c r="W309" s="16">
        <v>3434618339.1300001</v>
      </c>
      <c r="X309" s="16">
        <v>897292075.28999996</v>
      </c>
      <c r="Y309" s="16">
        <v>32773805</v>
      </c>
      <c r="Z309" s="16">
        <v>620540441.54999995</v>
      </c>
      <c r="AA309" s="16">
        <v>4037126289.3400002</v>
      </c>
      <c r="AB309" s="16" t="s">
        <v>116</v>
      </c>
      <c r="AC309" s="16" t="s">
        <v>116</v>
      </c>
      <c r="AD309" s="16" t="s">
        <v>116</v>
      </c>
      <c r="AE309" s="16">
        <v>3623562585.54</v>
      </c>
      <c r="AF309" s="16">
        <v>5301700</v>
      </c>
      <c r="AG309" s="16">
        <v>234094683</v>
      </c>
      <c r="AH309" s="16">
        <v>21328652.800000001</v>
      </c>
      <c r="AI309" s="16">
        <v>152838668</v>
      </c>
      <c r="AJ309" s="16">
        <v>2520112291.1199999</v>
      </c>
      <c r="AK309" s="16">
        <v>273082600</v>
      </c>
      <c r="AL309" s="16">
        <v>273082600</v>
      </c>
      <c r="AM309" s="16">
        <v>1322896110.52</v>
      </c>
      <c r="AN309" s="16">
        <v>266985999.43000001</v>
      </c>
      <c r="AO309" s="16">
        <v>547989365.54999995</v>
      </c>
      <c r="AP309" s="16">
        <v>109158215.62</v>
      </c>
      <c r="AQ309" s="16" t="s">
        <v>116</v>
      </c>
      <c r="AR309" s="16">
        <v>9236986457.1499996</v>
      </c>
      <c r="AS309" s="16">
        <v>9233812280.1499996</v>
      </c>
      <c r="AT309" s="16">
        <v>2691631</v>
      </c>
      <c r="AU309" s="16">
        <v>482546</v>
      </c>
      <c r="AV309" s="16">
        <v>1978992743.01</v>
      </c>
      <c r="AW309" s="16">
        <v>1841181877.9300001</v>
      </c>
      <c r="AX309" s="16" t="s">
        <v>116</v>
      </c>
      <c r="AY309" s="16">
        <v>28652649.460000001</v>
      </c>
      <c r="AZ309" s="16" t="s">
        <v>116</v>
      </c>
      <c r="BA309" s="16" t="s">
        <v>116</v>
      </c>
      <c r="BB309" s="16">
        <v>109158215.62</v>
      </c>
      <c r="BC309" s="16">
        <v>7257993714.1400003</v>
      </c>
      <c r="BD309" s="16">
        <v>7257993714.1400003</v>
      </c>
      <c r="BE309" s="16" t="s">
        <v>116</v>
      </c>
      <c r="BF309" s="16" t="s">
        <v>116</v>
      </c>
      <c r="BG309" s="16" t="s">
        <v>116</v>
      </c>
      <c r="BH309" s="16" t="s">
        <v>116</v>
      </c>
      <c r="BI309" s="16" t="s">
        <v>116</v>
      </c>
      <c r="BJ309" s="16" t="s">
        <v>116</v>
      </c>
      <c r="BK309" s="16">
        <v>203656641</v>
      </c>
      <c r="BL309" s="16" t="s">
        <v>116</v>
      </c>
      <c r="BM309" s="16">
        <v>203656641</v>
      </c>
      <c r="BN309" s="16" t="s">
        <v>116</v>
      </c>
    </row>
    <row r="310" spans="2:66" ht="23.25" customHeight="1" x14ac:dyDescent="0.25">
      <c r="B310" s="30">
        <v>304</v>
      </c>
      <c r="C310" s="16">
        <v>1698</v>
      </c>
      <c r="D310" s="16" t="s">
        <v>593</v>
      </c>
      <c r="E310" s="16" t="s">
        <v>594</v>
      </c>
      <c r="F310" s="16" t="s">
        <v>595</v>
      </c>
      <c r="G310" s="16" t="s">
        <v>111</v>
      </c>
      <c r="H310" s="17" t="s">
        <v>117</v>
      </c>
      <c r="I310" s="31" t="s">
        <v>596</v>
      </c>
      <c r="J310" s="16" t="s">
        <v>129</v>
      </c>
      <c r="K310" s="16" t="s">
        <v>130</v>
      </c>
      <c r="L310" s="16" t="s">
        <v>1209</v>
      </c>
      <c r="M310" s="17">
        <v>6328858</v>
      </c>
      <c r="N310" s="17" t="s">
        <v>597</v>
      </c>
      <c r="O310" s="16">
        <v>1</v>
      </c>
      <c r="P310" s="16">
        <v>22653</v>
      </c>
      <c r="Q310" s="16">
        <v>90</v>
      </c>
      <c r="R310" s="16">
        <v>166429560028.97</v>
      </c>
      <c r="S310" s="16">
        <v>4318760120.0500002</v>
      </c>
      <c r="T310" s="16">
        <v>10186047336.74</v>
      </c>
      <c r="U310" s="16" t="s">
        <v>116</v>
      </c>
      <c r="V310" s="16">
        <v>146494931564</v>
      </c>
      <c r="W310" s="16">
        <v>2334101123.1500001</v>
      </c>
      <c r="X310" s="16">
        <v>2135929919.0699999</v>
      </c>
      <c r="Y310" s="16">
        <v>124180920.75</v>
      </c>
      <c r="Z310" s="16">
        <v>835609045.21000004</v>
      </c>
      <c r="AA310" s="16">
        <v>110584920913.84</v>
      </c>
      <c r="AB310" s="16">
        <v>103472717930.94</v>
      </c>
      <c r="AC310" s="16" t="s">
        <v>116</v>
      </c>
      <c r="AD310" s="16">
        <v>176202</v>
      </c>
      <c r="AE310" s="16">
        <v>2139076190.0799999</v>
      </c>
      <c r="AF310" s="16">
        <v>393394712.63</v>
      </c>
      <c r="AG310" s="16">
        <v>703812096.48000002</v>
      </c>
      <c r="AH310" s="16">
        <v>2602278634.71</v>
      </c>
      <c r="AI310" s="16">
        <v>1273465147</v>
      </c>
      <c r="AJ310" s="16">
        <v>55844639115.129997</v>
      </c>
      <c r="AK310" s="16">
        <v>38595584955.730003</v>
      </c>
      <c r="AL310" s="16">
        <v>38595584955.730003</v>
      </c>
      <c r="AM310" s="16">
        <v>3416345435.21</v>
      </c>
      <c r="AN310" s="16">
        <v>11964768167.459999</v>
      </c>
      <c r="AO310" s="16">
        <v>421675702.42000002</v>
      </c>
      <c r="AP310" s="16">
        <v>1446264854.3099999</v>
      </c>
      <c r="AQ310" s="16" t="s">
        <v>116</v>
      </c>
      <c r="AR310" s="16">
        <v>16784513857.129999</v>
      </c>
      <c r="AS310" s="16">
        <v>16559117056.379999</v>
      </c>
      <c r="AT310" s="16">
        <v>215772500.75</v>
      </c>
      <c r="AU310" s="16">
        <v>9624300</v>
      </c>
      <c r="AV310" s="16">
        <v>11527870374.639999</v>
      </c>
      <c r="AW310" s="16">
        <v>7261559436.1499996</v>
      </c>
      <c r="AX310" s="16" t="s">
        <v>116</v>
      </c>
      <c r="AY310" s="16">
        <v>2802433794.46</v>
      </c>
      <c r="AZ310" s="16">
        <v>17612289.719999999</v>
      </c>
      <c r="BA310" s="16" t="s">
        <v>116</v>
      </c>
      <c r="BB310" s="16">
        <v>1446264854.3099999</v>
      </c>
      <c r="BC310" s="16">
        <v>5256643482.4899998</v>
      </c>
      <c r="BD310" s="16">
        <v>5256643482.4899998</v>
      </c>
      <c r="BE310" s="16" t="s">
        <v>116</v>
      </c>
      <c r="BF310" s="16" t="s">
        <v>116</v>
      </c>
      <c r="BG310" s="16">
        <v>5108713382</v>
      </c>
      <c r="BH310" s="16">
        <v>30359602577.799999</v>
      </c>
      <c r="BI310" s="16">
        <v>5108713382</v>
      </c>
      <c r="BJ310" s="16">
        <v>30359602577.799999</v>
      </c>
      <c r="BK310" s="16">
        <v>164270390795</v>
      </c>
      <c r="BL310" s="16">
        <v>3164068486</v>
      </c>
      <c r="BM310" s="16">
        <v>164270390795</v>
      </c>
      <c r="BN310" s="16">
        <v>3164068486</v>
      </c>
    </row>
    <row r="311" spans="2:66" ht="23.25" customHeight="1" x14ac:dyDescent="0.25">
      <c r="B311" s="30">
        <v>305</v>
      </c>
      <c r="C311" s="16">
        <v>1703</v>
      </c>
      <c r="D311" s="16" t="s">
        <v>598</v>
      </c>
      <c r="E311" s="16" t="s">
        <v>599</v>
      </c>
      <c r="F311" s="16" t="s">
        <v>600</v>
      </c>
      <c r="G311" s="16" t="s">
        <v>111</v>
      </c>
      <c r="H311" s="17" t="s">
        <v>117</v>
      </c>
      <c r="I311" s="31" t="s">
        <v>601</v>
      </c>
      <c r="J311" s="16" t="s">
        <v>112</v>
      </c>
      <c r="K311" s="16" t="s">
        <v>493</v>
      </c>
      <c r="L311" s="16" t="s">
        <v>602</v>
      </c>
      <c r="M311" s="17">
        <v>8608522</v>
      </c>
      <c r="N311" s="17" t="s">
        <v>603</v>
      </c>
      <c r="O311" s="16">
        <v>1</v>
      </c>
      <c r="P311" s="16">
        <v>15666</v>
      </c>
      <c r="Q311" s="16">
        <v>25</v>
      </c>
      <c r="R311" s="16">
        <v>42898650174</v>
      </c>
      <c r="S311" s="16">
        <v>1847949099</v>
      </c>
      <c r="T311" s="16">
        <v>10422306384</v>
      </c>
      <c r="U311" s="16" t="s">
        <v>116</v>
      </c>
      <c r="V311" s="16">
        <v>28371953929</v>
      </c>
      <c r="W311" s="16">
        <v>301973811</v>
      </c>
      <c r="X311" s="16">
        <v>324148002</v>
      </c>
      <c r="Y311" s="16">
        <v>60994697</v>
      </c>
      <c r="Z311" s="16">
        <v>1569324252</v>
      </c>
      <c r="AA311" s="16">
        <v>28715461745</v>
      </c>
      <c r="AB311" s="16">
        <v>24919060531</v>
      </c>
      <c r="AC311" s="16" t="s">
        <v>116</v>
      </c>
      <c r="AD311" s="16" t="s">
        <v>116</v>
      </c>
      <c r="AE311" s="16">
        <v>260230176</v>
      </c>
      <c r="AF311" s="16">
        <v>306824</v>
      </c>
      <c r="AG311" s="16">
        <v>661930502</v>
      </c>
      <c r="AH311" s="16">
        <v>2781849384</v>
      </c>
      <c r="AI311" s="16">
        <v>92084328</v>
      </c>
      <c r="AJ311" s="16">
        <v>14183188429</v>
      </c>
      <c r="AK311" s="16">
        <v>6452619868</v>
      </c>
      <c r="AL311" s="16">
        <v>6452619868</v>
      </c>
      <c r="AM311" s="16">
        <v>2418864879</v>
      </c>
      <c r="AN311" s="16">
        <v>2596418532</v>
      </c>
      <c r="AO311" s="16">
        <v>1548899116</v>
      </c>
      <c r="AP311" s="16">
        <v>1166386034</v>
      </c>
      <c r="AQ311" s="16" t="s">
        <v>116</v>
      </c>
      <c r="AR311" s="16">
        <v>3668240775</v>
      </c>
      <c r="AS311" s="16">
        <v>3629217850</v>
      </c>
      <c r="AT311" s="16">
        <v>38792925</v>
      </c>
      <c r="AU311" s="16">
        <v>230000</v>
      </c>
      <c r="AV311" s="16">
        <v>2900781982</v>
      </c>
      <c r="AW311" s="16">
        <v>1713095129</v>
      </c>
      <c r="AX311" s="16" t="s">
        <v>116</v>
      </c>
      <c r="AY311" s="16">
        <v>21300819</v>
      </c>
      <c r="AZ311" s="16" t="s">
        <v>116</v>
      </c>
      <c r="BA311" s="16" t="s">
        <v>116</v>
      </c>
      <c r="BB311" s="16">
        <v>1166386034</v>
      </c>
      <c r="BC311" s="16">
        <v>767458793</v>
      </c>
      <c r="BD311" s="16">
        <v>767458793</v>
      </c>
      <c r="BE311" s="16" t="s">
        <v>116</v>
      </c>
      <c r="BF311" s="16" t="s">
        <v>116</v>
      </c>
      <c r="BG311" s="16">
        <v>174776202</v>
      </c>
      <c r="BH311" s="16">
        <v>736369937</v>
      </c>
      <c r="BI311" s="16">
        <v>174776202</v>
      </c>
      <c r="BJ311" s="16">
        <v>736369937</v>
      </c>
      <c r="BK311" s="16">
        <v>36418865723</v>
      </c>
      <c r="BL311" s="16">
        <v>1700100000</v>
      </c>
      <c r="BM311" s="16">
        <v>36418865723</v>
      </c>
      <c r="BN311" s="16">
        <v>1700100000</v>
      </c>
    </row>
    <row r="312" spans="2:66" ht="23.25" customHeight="1" x14ac:dyDescent="0.25">
      <c r="B312" s="30">
        <v>306</v>
      </c>
      <c r="C312" s="16">
        <v>1706</v>
      </c>
      <c r="D312" s="16" t="s">
        <v>3359</v>
      </c>
      <c r="E312" s="16" t="s">
        <v>3360</v>
      </c>
      <c r="F312" s="16" t="s">
        <v>3361</v>
      </c>
      <c r="G312" s="16" t="s">
        <v>113</v>
      </c>
      <c r="H312" s="17" t="s">
        <v>115</v>
      </c>
      <c r="I312" s="31" t="s">
        <v>3362</v>
      </c>
      <c r="J312" s="16" t="s">
        <v>112</v>
      </c>
      <c r="K312" s="16" t="s">
        <v>123</v>
      </c>
      <c r="L312" s="16" t="s">
        <v>3363</v>
      </c>
      <c r="M312" s="17">
        <v>3789200</v>
      </c>
      <c r="N312" s="17" t="s">
        <v>3364</v>
      </c>
      <c r="O312" s="16">
        <v>2</v>
      </c>
      <c r="P312" s="16">
        <v>1080</v>
      </c>
      <c r="Q312" s="16">
        <v>3</v>
      </c>
      <c r="R312" s="16">
        <v>9025413632.7800007</v>
      </c>
      <c r="S312" s="16">
        <v>42961299.289999999</v>
      </c>
      <c r="T312" s="16">
        <v>757149667.64999998</v>
      </c>
      <c r="U312" s="16" t="s">
        <v>116</v>
      </c>
      <c r="V312" s="16">
        <v>7903591067.6099997</v>
      </c>
      <c r="W312" s="16">
        <v>316507497</v>
      </c>
      <c r="X312" s="16" t="s">
        <v>116</v>
      </c>
      <c r="Y312" s="16" t="s">
        <v>116</v>
      </c>
      <c r="Z312" s="16">
        <v>5204101.2300000004</v>
      </c>
      <c r="AA312" s="16">
        <v>7058336415.0200005</v>
      </c>
      <c r="AB312" s="16">
        <v>6292237451.3800001</v>
      </c>
      <c r="AC312" s="16" t="s">
        <v>116</v>
      </c>
      <c r="AD312" s="16" t="s">
        <v>116</v>
      </c>
      <c r="AE312" s="16">
        <v>115625648.23</v>
      </c>
      <c r="AF312" s="16" t="s">
        <v>116</v>
      </c>
      <c r="AG312" s="16">
        <v>566812644.40999997</v>
      </c>
      <c r="AH312" s="16">
        <v>2551348</v>
      </c>
      <c r="AI312" s="16">
        <v>81109323</v>
      </c>
      <c r="AJ312" s="16">
        <v>1967077217.76</v>
      </c>
      <c r="AK312" s="16">
        <v>570073954.13</v>
      </c>
      <c r="AL312" s="16">
        <v>570073954.13</v>
      </c>
      <c r="AM312" s="16">
        <v>773819716.11000001</v>
      </c>
      <c r="AN312" s="16">
        <v>263331934.49000001</v>
      </c>
      <c r="AO312" s="16">
        <v>913365</v>
      </c>
      <c r="AP312" s="16">
        <v>358938248.02999997</v>
      </c>
      <c r="AQ312" s="16" t="s">
        <v>116</v>
      </c>
      <c r="AR312" s="16">
        <v>739160515.12</v>
      </c>
      <c r="AS312" s="16">
        <v>739160515.12</v>
      </c>
      <c r="AT312" s="16" t="s">
        <v>116</v>
      </c>
      <c r="AU312" s="16" t="s">
        <v>116</v>
      </c>
      <c r="AV312" s="16">
        <v>597692348.12</v>
      </c>
      <c r="AW312" s="16">
        <v>225230709.30000001</v>
      </c>
      <c r="AX312" s="16" t="s">
        <v>116</v>
      </c>
      <c r="AY312" s="16">
        <v>13523390.789999999</v>
      </c>
      <c r="AZ312" s="16" t="s">
        <v>116</v>
      </c>
      <c r="BA312" s="16" t="s">
        <v>116</v>
      </c>
      <c r="BB312" s="16">
        <v>358938248.02999997</v>
      </c>
      <c r="BC312" s="16">
        <v>141468167</v>
      </c>
      <c r="BD312" s="16">
        <v>141468167</v>
      </c>
      <c r="BE312" s="16" t="s">
        <v>116</v>
      </c>
      <c r="BF312" s="16" t="s">
        <v>116</v>
      </c>
      <c r="BG312" s="16">
        <v>104588</v>
      </c>
      <c r="BH312" s="16">
        <v>25055704</v>
      </c>
      <c r="BI312" s="16">
        <v>104588</v>
      </c>
      <c r="BJ312" s="16">
        <v>25055704</v>
      </c>
      <c r="BK312" s="16">
        <v>8725076417.6100006</v>
      </c>
      <c r="BL312" s="16" t="s">
        <v>116</v>
      </c>
      <c r="BM312" s="16">
        <v>8725076417.6100006</v>
      </c>
      <c r="BN312" s="16" t="s">
        <v>116</v>
      </c>
    </row>
    <row r="313" spans="2:66" ht="23.25" customHeight="1" x14ac:dyDescent="0.25">
      <c r="B313" s="30">
        <v>307</v>
      </c>
      <c r="C313" s="16">
        <v>1708</v>
      </c>
      <c r="D313" s="16" t="s">
        <v>3365</v>
      </c>
      <c r="E313" s="16" t="s">
        <v>3366</v>
      </c>
      <c r="F313" s="16" t="s">
        <v>3367</v>
      </c>
      <c r="G313" s="16" t="s">
        <v>113</v>
      </c>
      <c r="H313" s="17" t="s">
        <v>115</v>
      </c>
      <c r="I313" s="31" t="s">
        <v>3368</v>
      </c>
      <c r="J313" s="16" t="s">
        <v>112</v>
      </c>
      <c r="K313" s="16" t="s">
        <v>1645</v>
      </c>
      <c r="L313" s="16" t="s">
        <v>3369</v>
      </c>
      <c r="M313" s="17">
        <v>6049932</v>
      </c>
      <c r="N313" s="17" t="s">
        <v>3370</v>
      </c>
      <c r="O313" s="16">
        <v>2</v>
      </c>
      <c r="P313" s="16">
        <v>541</v>
      </c>
      <c r="Q313" s="16">
        <v>4</v>
      </c>
      <c r="R313" s="16">
        <v>6302770766.25</v>
      </c>
      <c r="S313" s="16">
        <v>36410177.140000001</v>
      </c>
      <c r="T313" s="16">
        <v>615888567.62</v>
      </c>
      <c r="U313" s="16" t="s">
        <v>116</v>
      </c>
      <c r="V313" s="16">
        <v>5492177787.8699999</v>
      </c>
      <c r="W313" s="16">
        <v>46793520.979999997</v>
      </c>
      <c r="X313" s="16">
        <v>76108909</v>
      </c>
      <c r="Y313" s="16">
        <v>6932896.6399999997</v>
      </c>
      <c r="Z313" s="16">
        <v>28458907</v>
      </c>
      <c r="AA313" s="16">
        <v>4675424763.1999998</v>
      </c>
      <c r="AB313" s="16">
        <v>3677229815.9699998</v>
      </c>
      <c r="AC313" s="16" t="s">
        <v>116</v>
      </c>
      <c r="AD313" s="16">
        <v>494801288.48000002</v>
      </c>
      <c r="AE313" s="16">
        <v>180840743.46000001</v>
      </c>
      <c r="AF313" s="16" t="s">
        <v>116</v>
      </c>
      <c r="AG313" s="16">
        <v>313017938.29000002</v>
      </c>
      <c r="AH313" s="16" t="s">
        <v>116</v>
      </c>
      <c r="AI313" s="16">
        <v>9534977</v>
      </c>
      <c r="AJ313" s="16">
        <v>1627346003.05</v>
      </c>
      <c r="AK313" s="16">
        <v>999345346.00999999</v>
      </c>
      <c r="AL313" s="16">
        <v>999345346.00999999</v>
      </c>
      <c r="AM313" s="16">
        <v>362044264.93000001</v>
      </c>
      <c r="AN313" s="16">
        <v>20821221.850000001</v>
      </c>
      <c r="AO313" s="16">
        <v>3962442</v>
      </c>
      <c r="AP313" s="16">
        <v>241172728.25999999</v>
      </c>
      <c r="AQ313" s="16" t="s">
        <v>116</v>
      </c>
      <c r="AR313" s="16">
        <v>808607472.54999995</v>
      </c>
      <c r="AS313" s="16">
        <v>808607472.54999995</v>
      </c>
      <c r="AT313" s="16" t="s">
        <v>116</v>
      </c>
      <c r="AU313" s="16" t="s">
        <v>116</v>
      </c>
      <c r="AV313" s="16">
        <v>621171749.54999995</v>
      </c>
      <c r="AW313" s="16">
        <v>379999021.29000002</v>
      </c>
      <c r="AX313" s="16" t="s">
        <v>116</v>
      </c>
      <c r="AY313" s="16" t="s">
        <v>116</v>
      </c>
      <c r="AZ313" s="16" t="s">
        <v>116</v>
      </c>
      <c r="BA313" s="16" t="s">
        <v>116</v>
      </c>
      <c r="BB313" s="16">
        <v>241172728.25999999</v>
      </c>
      <c r="BC313" s="16">
        <v>187435723</v>
      </c>
      <c r="BD313" s="16">
        <v>187435723</v>
      </c>
      <c r="BE313" s="16" t="s">
        <v>116</v>
      </c>
      <c r="BF313" s="16" t="s">
        <v>116</v>
      </c>
      <c r="BG313" s="16">
        <v>218600</v>
      </c>
      <c r="BH313" s="16" t="s">
        <v>116</v>
      </c>
      <c r="BI313" s="16">
        <v>218600</v>
      </c>
      <c r="BJ313" s="16" t="s">
        <v>116</v>
      </c>
      <c r="BK313" s="16">
        <v>8853044937.6900005</v>
      </c>
      <c r="BL313" s="16" t="s">
        <v>116</v>
      </c>
      <c r="BM313" s="16">
        <v>8853044937.6900005</v>
      </c>
      <c r="BN313" s="16" t="s">
        <v>116</v>
      </c>
    </row>
    <row r="314" spans="2:66" ht="23.25" customHeight="1" x14ac:dyDescent="0.25">
      <c r="B314" s="30">
        <v>308</v>
      </c>
      <c r="C314" s="16">
        <v>1709</v>
      </c>
      <c r="D314" s="16" t="s">
        <v>604</v>
      </c>
      <c r="E314" s="16" t="s">
        <v>605</v>
      </c>
      <c r="F314" s="16" t="s">
        <v>606</v>
      </c>
      <c r="G314" s="16" t="s">
        <v>113</v>
      </c>
      <c r="H314" s="17" t="s">
        <v>115</v>
      </c>
      <c r="I314" s="31" t="s">
        <v>607</v>
      </c>
      <c r="J314" s="16" t="s">
        <v>112</v>
      </c>
      <c r="K314" s="16" t="s">
        <v>123</v>
      </c>
      <c r="L314" s="16" t="s">
        <v>608</v>
      </c>
      <c r="M314" s="17">
        <v>5718888</v>
      </c>
      <c r="N314" s="17" t="s">
        <v>609</v>
      </c>
      <c r="O314" s="16">
        <v>1</v>
      </c>
      <c r="P314" s="16">
        <v>2733</v>
      </c>
      <c r="Q314" s="16">
        <v>10</v>
      </c>
      <c r="R314" s="16">
        <v>27786736672.77</v>
      </c>
      <c r="S314" s="16">
        <v>1608523709.1400001</v>
      </c>
      <c r="T314" s="16" t="s">
        <v>116</v>
      </c>
      <c r="U314" s="16" t="s">
        <v>116</v>
      </c>
      <c r="V314" s="16">
        <v>26025470451.639999</v>
      </c>
      <c r="W314" s="16">
        <v>104710741</v>
      </c>
      <c r="X314" s="16">
        <v>39789089.990000002</v>
      </c>
      <c r="Y314" s="16" t="s">
        <v>116</v>
      </c>
      <c r="Z314" s="16">
        <v>8242681</v>
      </c>
      <c r="AA314" s="16">
        <v>23851423085.18</v>
      </c>
      <c r="AB314" s="16">
        <v>22933831537.790001</v>
      </c>
      <c r="AC314" s="16" t="s">
        <v>116</v>
      </c>
      <c r="AD314" s="16" t="s">
        <v>116</v>
      </c>
      <c r="AE314" s="16">
        <v>236215646.37</v>
      </c>
      <c r="AF314" s="16" t="s">
        <v>116</v>
      </c>
      <c r="AG314" s="16">
        <v>113685958.45999999</v>
      </c>
      <c r="AH314" s="16">
        <v>292542637.81</v>
      </c>
      <c r="AI314" s="16">
        <v>275147304.75</v>
      </c>
      <c r="AJ314" s="16">
        <v>3935313587.5900002</v>
      </c>
      <c r="AK314" s="16">
        <v>2150476808.4299998</v>
      </c>
      <c r="AL314" s="16">
        <v>2150476808.4299998</v>
      </c>
      <c r="AM314" s="16">
        <v>424786040.77999997</v>
      </c>
      <c r="AN314" s="16">
        <v>77586363.049999997</v>
      </c>
      <c r="AO314" s="16">
        <v>512830269.33999997</v>
      </c>
      <c r="AP314" s="16">
        <v>769634105.99000001</v>
      </c>
      <c r="AQ314" s="16" t="s">
        <v>116</v>
      </c>
      <c r="AR314" s="16">
        <v>2471299200.0100002</v>
      </c>
      <c r="AS314" s="16">
        <v>2470866441.0100002</v>
      </c>
      <c r="AT314" s="16">
        <v>432759</v>
      </c>
      <c r="AU314" s="16" t="s">
        <v>116</v>
      </c>
      <c r="AV314" s="16">
        <v>1616123584.6199999</v>
      </c>
      <c r="AW314" s="16">
        <v>836318948.63</v>
      </c>
      <c r="AX314" s="16">
        <v>10170530</v>
      </c>
      <c r="AY314" s="16" t="s">
        <v>116</v>
      </c>
      <c r="AZ314" s="16" t="s">
        <v>116</v>
      </c>
      <c r="BA314" s="16" t="s">
        <v>116</v>
      </c>
      <c r="BB314" s="16">
        <v>769634105.99000001</v>
      </c>
      <c r="BC314" s="16">
        <v>855175615.38999999</v>
      </c>
      <c r="BD314" s="16">
        <v>855175615.38999999</v>
      </c>
      <c r="BE314" s="16" t="s">
        <v>116</v>
      </c>
      <c r="BF314" s="16" t="s">
        <v>116</v>
      </c>
      <c r="BG314" s="16">
        <v>10639789</v>
      </c>
      <c r="BH314" s="16">
        <v>576394027.04999995</v>
      </c>
      <c r="BI314" s="16">
        <v>10639789</v>
      </c>
      <c r="BJ314" s="16">
        <v>576394027.04999995</v>
      </c>
      <c r="BK314" s="16">
        <v>29278083459.98</v>
      </c>
      <c r="BL314" s="16">
        <v>621228689.08000004</v>
      </c>
      <c r="BM314" s="16">
        <v>29278083459.98</v>
      </c>
      <c r="BN314" s="16">
        <v>621228689.08000004</v>
      </c>
    </row>
    <row r="315" spans="2:66" ht="23.25" customHeight="1" x14ac:dyDescent="0.25">
      <c r="B315" s="30">
        <v>309</v>
      </c>
      <c r="C315" s="16">
        <v>1716</v>
      </c>
      <c r="D315" s="16" t="s">
        <v>610</v>
      </c>
      <c r="E315" s="16" t="s">
        <v>611</v>
      </c>
      <c r="F315" s="16" t="s">
        <v>612</v>
      </c>
      <c r="G315" s="16" t="s">
        <v>113</v>
      </c>
      <c r="H315" s="17" t="s">
        <v>115</v>
      </c>
      <c r="I315" s="31" t="s">
        <v>613</v>
      </c>
      <c r="J315" s="16" t="s">
        <v>112</v>
      </c>
      <c r="K315" s="16" t="s">
        <v>123</v>
      </c>
      <c r="L315" s="16" t="s">
        <v>1210</v>
      </c>
      <c r="M315" s="17">
        <v>2623027</v>
      </c>
      <c r="N315" s="17" t="s">
        <v>1211</v>
      </c>
      <c r="O315" s="16">
        <v>1</v>
      </c>
      <c r="P315" s="16">
        <v>4141</v>
      </c>
      <c r="Q315" s="16">
        <v>18</v>
      </c>
      <c r="R315" s="16">
        <v>15021019239.379999</v>
      </c>
      <c r="S315" s="16">
        <v>745556372.12</v>
      </c>
      <c r="T315" s="16">
        <v>467420011.19</v>
      </c>
      <c r="U315" s="16" t="s">
        <v>116</v>
      </c>
      <c r="V315" s="16">
        <v>12625740563.23</v>
      </c>
      <c r="W315" s="16">
        <v>191847019.00999999</v>
      </c>
      <c r="X315" s="16">
        <v>241445119.03999999</v>
      </c>
      <c r="Y315" s="16">
        <v>14939694</v>
      </c>
      <c r="Z315" s="16">
        <v>734070460.78999996</v>
      </c>
      <c r="AA315" s="16">
        <v>9003361618.5100002</v>
      </c>
      <c r="AB315" s="16">
        <v>7097715593.8599997</v>
      </c>
      <c r="AC315" s="16" t="s">
        <v>116</v>
      </c>
      <c r="AD315" s="16" t="s">
        <v>116</v>
      </c>
      <c r="AE315" s="16">
        <v>1001121680.9400001</v>
      </c>
      <c r="AF315" s="16">
        <v>52900.9</v>
      </c>
      <c r="AG315" s="16">
        <v>616806254.91999996</v>
      </c>
      <c r="AH315" s="16">
        <v>259254811.88999999</v>
      </c>
      <c r="AI315" s="16">
        <v>28410376</v>
      </c>
      <c r="AJ315" s="16">
        <v>6017657620.8699999</v>
      </c>
      <c r="AK315" s="16">
        <v>3757156148.7199998</v>
      </c>
      <c r="AL315" s="16">
        <v>3757156148.7199998</v>
      </c>
      <c r="AM315" s="16">
        <v>1164392680.2</v>
      </c>
      <c r="AN315" s="16">
        <v>28887265</v>
      </c>
      <c r="AO315" s="16">
        <v>707186087.72000003</v>
      </c>
      <c r="AP315" s="16">
        <v>360035439.23000002</v>
      </c>
      <c r="AQ315" s="16" t="s">
        <v>116</v>
      </c>
      <c r="AR315" s="16">
        <v>1967079844.5899999</v>
      </c>
      <c r="AS315" s="16">
        <v>1931488745</v>
      </c>
      <c r="AT315" s="16">
        <v>35591099.590000004</v>
      </c>
      <c r="AU315" s="16" t="s">
        <v>116</v>
      </c>
      <c r="AV315" s="16">
        <v>1689258660.99</v>
      </c>
      <c r="AW315" s="16">
        <v>1303964950.76</v>
      </c>
      <c r="AX315" s="16" t="s">
        <v>116</v>
      </c>
      <c r="AY315" s="16">
        <v>25258271</v>
      </c>
      <c r="AZ315" s="16" t="s">
        <v>116</v>
      </c>
      <c r="BA315" s="16" t="s">
        <v>116</v>
      </c>
      <c r="BB315" s="16">
        <v>360035439.23000002</v>
      </c>
      <c r="BC315" s="16">
        <v>277821183.60000002</v>
      </c>
      <c r="BD315" s="16">
        <v>277821183.60000002</v>
      </c>
      <c r="BE315" s="16" t="s">
        <v>116</v>
      </c>
      <c r="BF315" s="16" t="s">
        <v>116</v>
      </c>
      <c r="BG315" s="16">
        <v>212042589</v>
      </c>
      <c r="BH315" s="16">
        <v>418580256.64999998</v>
      </c>
      <c r="BI315" s="16">
        <v>212042589</v>
      </c>
      <c r="BJ315" s="16">
        <v>418580256.64999998</v>
      </c>
      <c r="BK315" s="16">
        <v>24416678395.23</v>
      </c>
      <c r="BL315" s="16">
        <v>1339000000</v>
      </c>
      <c r="BM315" s="16">
        <v>24324878395.23</v>
      </c>
      <c r="BN315" s="16">
        <v>1430800000</v>
      </c>
    </row>
    <row r="316" spans="2:66" ht="23.25" customHeight="1" x14ac:dyDescent="0.25">
      <c r="B316" s="30">
        <v>310</v>
      </c>
      <c r="C316" s="16">
        <v>1717</v>
      </c>
      <c r="D316" s="16" t="s">
        <v>3371</v>
      </c>
      <c r="E316" s="16" t="s">
        <v>3372</v>
      </c>
      <c r="F316" s="16" t="s">
        <v>3373</v>
      </c>
      <c r="G316" s="16" t="s">
        <v>113</v>
      </c>
      <c r="H316" s="17" t="s">
        <v>115</v>
      </c>
      <c r="I316" s="31" t="s">
        <v>3374</v>
      </c>
      <c r="J316" s="16" t="s">
        <v>112</v>
      </c>
      <c r="K316" s="16" t="s">
        <v>539</v>
      </c>
      <c r="L316" s="16" t="s">
        <v>3375</v>
      </c>
      <c r="M316" s="17">
        <v>2780132</v>
      </c>
      <c r="N316" s="17" t="s">
        <v>3376</v>
      </c>
      <c r="O316" s="16">
        <v>2</v>
      </c>
      <c r="P316" s="16">
        <v>936</v>
      </c>
      <c r="Q316" s="16">
        <v>3</v>
      </c>
      <c r="R316" s="16">
        <v>8698061307.9400005</v>
      </c>
      <c r="S316" s="16">
        <v>81730997.75</v>
      </c>
      <c r="T316" s="16">
        <v>896152383.64999998</v>
      </c>
      <c r="U316" s="16" t="s">
        <v>116</v>
      </c>
      <c r="V316" s="16">
        <v>7652340042.9700003</v>
      </c>
      <c r="W316" s="16">
        <v>44194656.359999999</v>
      </c>
      <c r="X316" s="16">
        <v>5788485.1699999999</v>
      </c>
      <c r="Y316" s="16">
        <v>11517226</v>
      </c>
      <c r="Z316" s="16">
        <v>6337516.04</v>
      </c>
      <c r="AA316" s="16">
        <v>5494213829.71</v>
      </c>
      <c r="AB316" s="16">
        <v>4550418973.5600004</v>
      </c>
      <c r="AC316" s="16" t="s">
        <v>116</v>
      </c>
      <c r="AD316" s="16" t="s">
        <v>116</v>
      </c>
      <c r="AE316" s="16">
        <v>642322228</v>
      </c>
      <c r="AF316" s="16" t="s">
        <v>116</v>
      </c>
      <c r="AG316" s="16">
        <v>74961271.150000006</v>
      </c>
      <c r="AH316" s="16">
        <v>1514000</v>
      </c>
      <c r="AI316" s="16">
        <v>224997357</v>
      </c>
      <c r="AJ316" s="16">
        <v>3203847478.23</v>
      </c>
      <c r="AK316" s="16">
        <v>2436100011.9299998</v>
      </c>
      <c r="AL316" s="16">
        <v>2436100011.9299998</v>
      </c>
      <c r="AM316" s="16">
        <v>591583218.39999998</v>
      </c>
      <c r="AN316" s="16" t="s">
        <v>116</v>
      </c>
      <c r="AO316" s="16" t="s">
        <v>116</v>
      </c>
      <c r="AP316" s="16">
        <v>176164247.90000001</v>
      </c>
      <c r="AQ316" s="16" t="s">
        <v>116</v>
      </c>
      <c r="AR316" s="16">
        <v>899151305.11000001</v>
      </c>
      <c r="AS316" s="16">
        <v>867915716.97000003</v>
      </c>
      <c r="AT316" s="16">
        <v>29816077.140000001</v>
      </c>
      <c r="AU316" s="16">
        <v>1419511</v>
      </c>
      <c r="AV316" s="16">
        <v>658035954.11000001</v>
      </c>
      <c r="AW316" s="16">
        <v>481861305.05000001</v>
      </c>
      <c r="AX316" s="16" t="s">
        <v>116</v>
      </c>
      <c r="AY316" s="16">
        <v>10401.16</v>
      </c>
      <c r="AZ316" s="16" t="s">
        <v>116</v>
      </c>
      <c r="BA316" s="16" t="s">
        <v>116</v>
      </c>
      <c r="BB316" s="16">
        <v>176164247.90000001</v>
      </c>
      <c r="BC316" s="16">
        <v>241115351</v>
      </c>
      <c r="BD316" s="16">
        <v>241115351</v>
      </c>
      <c r="BE316" s="16" t="s">
        <v>116</v>
      </c>
      <c r="BF316" s="16" t="s">
        <v>116</v>
      </c>
      <c r="BG316" s="16">
        <v>1540538</v>
      </c>
      <c r="BH316" s="16">
        <v>5395812</v>
      </c>
      <c r="BI316" s="16">
        <v>1540538</v>
      </c>
      <c r="BJ316" s="16">
        <v>5395812</v>
      </c>
      <c r="BK316" s="16">
        <v>9594139311</v>
      </c>
      <c r="BL316" s="16">
        <v>541754510</v>
      </c>
      <c r="BM316" s="16">
        <v>9594139311</v>
      </c>
      <c r="BN316" s="16">
        <v>541754510</v>
      </c>
    </row>
    <row r="317" spans="2:66" ht="23.25" customHeight="1" x14ac:dyDescent="0.25">
      <c r="B317" s="30">
        <v>311</v>
      </c>
      <c r="C317" s="16">
        <v>1721</v>
      </c>
      <c r="D317" s="16" t="s">
        <v>3377</v>
      </c>
      <c r="E317" s="16" t="s">
        <v>3378</v>
      </c>
      <c r="F317" s="16" t="s">
        <v>3379</v>
      </c>
      <c r="G317" s="16" t="s">
        <v>113</v>
      </c>
      <c r="H317" s="17" t="s">
        <v>115</v>
      </c>
      <c r="I317" s="31" t="s">
        <v>3380</v>
      </c>
      <c r="J317" s="16" t="s">
        <v>112</v>
      </c>
      <c r="K317" s="16" t="s">
        <v>3381</v>
      </c>
      <c r="L317" s="16" t="s">
        <v>3382</v>
      </c>
      <c r="M317" s="17">
        <v>3787904</v>
      </c>
      <c r="N317" s="17" t="s">
        <v>3383</v>
      </c>
      <c r="O317" s="16">
        <v>2</v>
      </c>
      <c r="P317" s="16">
        <v>1369</v>
      </c>
      <c r="Q317" s="16">
        <v>8</v>
      </c>
      <c r="R317" s="16">
        <v>7290164746.4700003</v>
      </c>
      <c r="S317" s="16">
        <v>463055701.13999999</v>
      </c>
      <c r="T317" s="16">
        <v>263830048.66</v>
      </c>
      <c r="U317" s="16" t="s">
        <v>116</v>
      </c>
      <c r="V317" s="16">
        <v>6070845281.1999998</v>
      </c>
      <c r="W317" s="16">
        <v>230238362</v>
      </c>
      <c r="X317" s="16">
        <v>20983578</v>
      </c>
      <c r="Y317" s="16">
        <v>185594850.47</v>
      </c>
      <c r="Z317" s="16">
        <v>55616925</v>
      </c>
      <c r="AA317" s="16">
        <v>5275729139.1300001</v>
      </c>
      <c r="AB317" s="16">
        <v>4721006177.3599997</v>
      </c>
      <c r="AC317" s="16" t="s">
        <v>116</v>
      </c>
      <c r="AD317" s="16">
        <v>168049698</v>
      </c>
      <c r="AE317" s="16">
        <v>247027240.77000001</v>
      </c>
      <c r="AF317" s="16" t="s">
        <v>116</v>
      </c>
      <c r="AG317" s="16">
        <v>109208913.18000001</v>
      </c>
      <c r="AH317" s="16">
        <v>1869116</v>
      </c>
      <c r="AI317" s="16">
        <v>28567993.82</v>
      </c>
      <c r="AJ317" s="16">
        <v>2014435607.3399999</v>
      </c>
      <c r="AK317" s="16">
        <v>1847935703.79</v>
      </c>
      <c r="AL317" s="16">
        <v>1847935703.79</v>
      </c>
      <c r="AM317" s="16">
        <v>96396186.459999993</v>
      </c>
      <c r="AN317" s="16">
        <v>13850309.619999999</v>
      </c>
      <c r="AO317" s="16">
        <v>25485106</v>
      </c>
      <c r="AP317" s="16">
        <v>30768301.469999999</v>
      </c>
      <c r="AQ317" s="16" t="s">
        <v>116</v>
      </c>
      <c r="AR317" s="16">
        <v>777202416.97000003</v>
      </c>
      <c r="AS317" s="16">
        <v>777202416.97000003</v>
      </c>
      <c r="AT317" s="16" t="s">
        <v>116</v>
      </c>
      <c r="AU317" s="16" t="s">
        <v>116</v>
      </c>
      <c r="AV317" s="16">
        <v>535847159.97000003</v>
      </c>
      <c r="AW317" s="16">
        <v>505078858.5</v>
      </c>
      <c r="AX317" s="16" t="s">
        <v>116</v>
      </c>
      <c r="AY317" s="16" t="s">
        <v>116</v>
      </c>
      <c r="AZ317" s="16" t="s">
        <v>116</v>
      </c>
      <c r="BA317" s="16" t="s">
        <v>116</v>
      </c>
      <c r="BB317" s="16">
        <v>30768301.469999999</v>
      </c>
      <c r="BC317" s="16">
        <v>241355257</v>
      </c>
      <c r="BD317" s="16">
        <v>241355257</v>
      </c>
      <c r="BE317" s="16" t="s">
        <v>116</v>
      </c>
      <c r="BF317" s="16" t="s">
        <v>116</v>
      </c>
      <c r="BG317" s="16">
        <v>8186853</v>
      </c>
      <c r="BH317" s="16" t="s">
        <v>116</v>
      </c>
      <c r="BI317" s="16">
        <v>8186853</v>
      </c>
      <c r="BJ317" s="16" t="s">
        <v>116</v>
      </c>
      <c r="BK317" s="16">
        <v>6131162432.1999998</v>
      </c>
      <c r="BL317" s="16" t="s">
        <v>116</v>
      </c>
      <c r="BM317" s="16">
        <v>6131162432.1999998</v>
      </c>
      <c r="BN317" s="16" t="s">
        <v>116</v>
      </c>
    </row>
    <row r="318" spans="2:66" ht="23.25" customHeight="1" x14ac:dyDescent="0.25">
      <c r="B318" s="30">
        <v>312</v>
      </c>
      <c r="C318" s="16">
        <v>1722</v>
      </c>
      <c r="D318" s="16" t="s">
        <v>3384</v>
      </c>
      <c r="E318" s="16" t="s">
        <v>3385</v>
      </c>
      <c r="F318" s="16" t="s">
        <v>3386</v>
      </c>
      <c r="G318" s="16" t="s">
        <v>113</v>
      </c>
      <c r="H318" s="17" t="s">
        <v>115</v>
      </c>
      <c r="I318" s="31" t="s">
        <v>3387</v>
      </c>
      <c r="J318" s="16" t="s">
        <v>112</v>
      </c>
      <c r="K318" s="16" t="s">
        <v>566</v>
      </c>
      <c r="L318" s="16" t="s">
        <v>3388</v>
      </c>
      <c r="M318" s="17">
        <v>4547724</v>
      </c>
      <c r="N318" s="17" t="s">
        <v>3389</v>
      </c>
      <c r="O318" s="16">
        <v>2</v>
      </c>
      <c r="P318" s="16">
        <v>848</v>
      </c>
      <c r="Q318" s="16">
        <v>4</v>
      </c>
      <c r="R318" s="16">
        <v>4175383973.29</v>
      </c>
      <c r="S318" s="16">
        <v>113372249.09</v>
      </c>
      <c r="T318" s="16">
        <v>145955644.52000001</v>
      </c>
      <c r="U318" s="16" t="s">
        <v>116</v>
      </c>
      <c r="V318" s="16">
        <v>3787807097.0900002</v>
      </c>
      <c r="W318" s="16">
        <v>112537099.59</v>
      </c>
      <c r="X318" s="16">
        <v>3603716</v>
      </c>
      <c r="Y318" s="16">
        <v>8165526</v>
      </c>
      <c r="Z318" s="16">
        <v>3942641</v>
      </c>
      <c r="AA318" s="16">
        <v>3311708155.46</v>
      </c>
      <c r="AB318" s="16">
        <v>3005790177.4400001</v>
      </c>
      <c r="AC318" s="16" t="s">
        <v>116</v>
      </c>
      <c r="AD318" s="16">
        <v>119893223.14</v>
      </c>
      <c r="AE318" s="16">
        <v>95284871.170000002</v>
      </c>
      <c r="AF318" s="16" t="s">
        <v>116</v>
      </c>
      <c r="AG318" s="16">
        <v>70585832.709999993</v>
      </c>
      <c r="AH318" s="16">
        <v>3568915</v>
      </c>
      <c r="AI318" s="16">
        <v>16585136</v>
      </c>
      <c r="AJ318" s="16">
        <v>863675817.83000004</v>
      </c>
      <c r="AK318" s="16">
        <v>223455731.78</v>
      </c>
      <c r="AL318" s="16">
        <v>223455731.78</v>
      </c>
      <c r="AM318" s="16">
        <v>408515837.25</v>
      </c>
      <c r="AN318" s="16">
        <v>42708558.200000003</v>
      </c>
      <c r="AO318" s="16">
        <v>7424000</v>
      </c>
      <c r="AP318" s="16">
        <v>181571690.59999999</v>
      </c>
      <c r="AQ318" s="16" t="s">
        <v>116</v>
      </c>
      <c r="AR318" s="16">
        <v>494240263.00999999</v>
      </c>
      <c r="AS318" s="16">
        <v>489196530.00999999</v>
      </c>
      <c r="AT318" s="16">
        <v>5043733</v>
      </c>
      <c r="AU318" s="16" t="s">
        <v>116</v>
      </c>
      <c r="AV318" s="16">
        <v>364487185.00999999</v>
      </c>
      <c r="AW318" s="16">
        <v>181686494.41</v>
      </c>
      <c r="AX318" s="16" t="s">
        <v>116</v>
      </c>
      <c r="AY318" s="16" t="s">
        <v>116</v>
      </c>
      <c r="AZ318" s="16">
        <v>1229000</v>
      </c>
      <c r="BA318" s="16" t="s">
        <v>116</v>
      </c>
      <c r="BB318" s="16">
        <v>181571690.59999999</v>
      </c>
      <c r="BC318" s="16">
        <v>129753078</v>
      </c>
      <c r="BD318" s="16">
        <v>129753078</v>
      </c>
      <c r="BE318" s="16" t="s">
        <v>116</v>
      </c>
      <c r="BF318" s="16" t="s">
        <v>116</v>
      </c>
      <c r="BG318" s="16" t="s">
        <v>116</v>
      </c>
      <c r="BH318" s="16">
        <v>38304556.729999997</v>
      </c>
      <c r="BI318" s="16" t="s">
        <v>116</v>
      </c>
      <c r="BJ318" s="16">
        <v>38304556.729999997</v>
      </c>
      <c r="BK318" s="16">
        <v>3807194847.0900002</v>
      </c>
      <c r="BL318" s="16" t="s">
        <v>116</v>
      </c>
      <c r="BM318" s="16">
        <v>3807194847.0900002</v>
      </c>
      <c r="BN318" s="16" t="s">
        <v>116</v>
      </c>
    </row>
    <row r="319" spans="2:66" ht="23.25" customHeight="1" x14ac:dyDescent="0.25">
      <c r="B319" s="30">
        <v>313</v>
      </c>
      <c r="C319" s="16">
        <v>1723</v>
      </c>
      <c r="D319" s="16" t="s">
        <v>3390</v>
      </c>
      <c r="E319" s="16" t="s">
        <v>3391</v>
      </c>
      <c r="F319" s="16" t="s">
        <v>3392</v>
      </c>
      <c r="G319" s="16" t="s">
        <v>113</v>
      </c>
      <c r="H319" s="17" t="s">
        <v>115</v>
      </c>
      <c r="I319" s="31" t="s">
        <v>3393</v>
      </c>
      <c r="J319" s="16" t="s">
        <v>112</v>
      </c>
      <c r="K319" s="16" t="s">
        <v>123</v>
      </c>
      <c r="L319" s="16" t="s">
        <v>3394</v>
      </c>
      <c r="M319" s="17">
        <v>3847483</v>
      </c>
      <c r="N319" s="17" t="s">
        <v>3395</v>
      </c>
      <c r="O319" s="16">
        <v>2</v>
      </c>
      <c r="P319" s="16">
        <v>987</v>
      </c>
      <c r="Q319" s="16">
        <v>5</v>
      </c>
      <c r="R319" s="16">
        <v>7332554322.3199997</v>
      </c>
      <c r="S319" s="16">
        <v>32121619.899999999</v>
      </c>
      <c r="T319" s="16">
        <v>527498017.38999999</v>
      </c>
      <c r="U319" s="16" t="s">
        <v>116</v>
      </c>
      <c r="V319" s="16">
        <v>6588177670.0100002</v>
      </c>
      <c r="W319" s="16">
        <v>139212373.41</v>
      </c>
      <c r="X319" s="16">
        <v>12426254</v>
      </c>
      <c r="Y319" s="16">
        <v>21635503</v>
      </c>
      <c r="Z319" s="16">
        <v>11482884.609999999</v>
      </c>
      <c r="AA319" s="16">
        <v>4299094825.1999998</v>
      </c>
      <c r="AB319" s="16">
        <v>4072908334.9400001</v>
      </c>
      <c r="AC319" s="16" t="s">
        <v>116</v>
      </c>
      <c r="AD319" s="16" t="s">
        <v>116</v>
      </c>
      <c r="AE319" s="16">
        <v>82350924.290000007</v>
      </c>
      <c r="AF319" s="16" t="s">
        <v>116</v>
      </c>
      <c r="AG319" s="16">
        <v>81786986.569999993</v>
      </c>
      <c r="AH319" s="16">
        <v>886931.55</v>
      </c>
      <c r="AI319" s="16">
        <v>61161647.850000001</v>
      </c>
      <c r="AJ319" s="16">
        <v>3033459497.1199999</v>
      </c>
      <c r="AK319" s="16">
        <v>2271985127.73</v>
      </c>
      <c r="AL319" s="16">
        <v>2271985127.73</v>
      </c>
      <c r="AM319" s="16">
        <v>605966078.24000001</v>
      </c>
      <c r="AN319" s="16">
        <v>61208601.93</v>
      </c>
      <c r="AO319" s="16">
        <v>3100000</v>
      </c>
      <c r="AP319" s="16">
        <v>91199689.219999999</v>
      </c>
      <c r="AQ319" s="16" t="s">
        <v>116</v>
      </c>
      <c r="AR319" s="16">
        <v>691213716.66999996</v>
      </c>
      <c r="AS319" s="16">
        <v>686405785.54999995</v>
      </c>
      <c r="AT319" s="16">
        <v>4807931.12</v>
      </c>
      <c r="AU319" s="16" t="s">
        <v>116</v>
      </c>
      <c r="AV319" s="16">
        <v>498582286.67000002</v>
      </c>
      <c r="AW319" s="16">
        <v>390449841.63999999</v>
      </c>
      <c r="AX319" s="16" t="s">
        <v>116</v>
      </c>
      <c r="AY319" s="16">
        <v>16932755.809999999</v>
      </c>
      <c r="AZ319" s="16" t="s">
        <v>116</v>
      </c>
      <c r="BA319" s="16" t="s">
        <v>116</v>
      </c>
      <c r="BB319" s="16">
        <v>91199689.219999999</v>
      </c>
      <c r="BC319" s="16">
        <v>192631430</v>
      </c>
      <c r="BD319" s="16">
        <v>192631430</v>
      </c>
      <c r="BE319" s="16" t="s">
        <v>116</v>
      </c>
      <c r="BF319" s="16" t="s">
        <v>116</v>
      </c>
      <c r="BG319" s="16">
        <v>3130551</v>
      </c>
      <c r="BH319" s="16" t="s">
        <v>116</v>
      </c>
      <c r="BI319" s="16">
        <v>3130551</v>
      </c>
      <c r="BJ319" s="16" t="s">
        <v>116</v>
      </c>
      <c r="BK319" s="16">
        <v>6665654100.0100002</v>
      </c>
      <c r="BL319" s="16" t="s">
        <v>116</v>
      </c>
      <c r="BM319" s="16">
        <v>6665654100.0100002</v>
      </c>
      <c r="BN319" s="16" t="s">
        <v>116</v>
      </c>
    </row>
    <row r="320" spans="2:66" ht="23.25" customHeight="1" x14ac:dyDescent="0.25">
      <c r="B320" s="30">
        <v>314</v>
      </c>
      <c r="C320" s="16">
        <v>1725</v>
      </c>
      <c r="D320" s="16" t="s">
        <v>614</v>
      </c>
      <c r="E320" s="16" t="s">
        <v>615</v>
      </c>
      <c r="F320" s="16" t="s">
        <v>616</v>
      </c>
      <c r="G320" s="16" t="s">
        <v>113</v>
      </c>
      <c r="H320" s="17" t="s">
        <v>115</v>
      </c>
      <c r="I320" s="31" t="s">
        <v>617</v>
      </c>
      <c r="J320" s="16" t="s">
        <v>112</v>
      </c>
      <c r="K320" s="16" t="s">
        <v>123</v>
      </c>
      <c r="L320" s="16" t="s">
        <v>1212</v>
      </c>
      <c r="M320" s="17">
        <v>4488862</v>
      </c>
      <c r="N320" s="17" t="s">
        <v>618</v>
      </c>
      <c r="O320" s="16">
        <v>1</v>
      </c>
      <c r="P320" s="16">
        <v>2439</v>
      </c>
      <c r="Q320" s="16">
        <v>12</v>
      </c>
      <c r="R320" s="16">
        <v>13416991245.59</v>
      </c>
      <c r="S320" s="16">
        <v>170361705.00999999</v>
      </c>
      <c r="T320" s="16">
        <v>761697300.99000001</v>
      </c>
      <c r="U320" s="16" t="s">
        <v>116</v>
      </c>
      <c r="V320" s="16">
        <v>10750019477.25</v>
      </c>
      <c r="W320" s="16">
        <v>1108213162.8900001</v>
      </c>
      <c r="X320" s="16">
        <v>481307433.12</v>
      </c>
      <c r="Y320" s="16">
        <v>20408946</v>
      </c>
      <c r="Z320" s="16">
        <v>124983220.33</v>
      </c>
      <c r="AA320" s="16">
        <v>8854996269.4699993</v>
      </c>
      <c r="AB320" s="16">
        <v>7351685307.29</v>
      </c>
      <c r="AC320" s="16" t="s">
        <v>116</v>
      </c>
      <c r="AD320" s="16">
        <v>776373269.69000006</v>
      </c>
      <c r="AE320" s="16">
        <v>295174141.14999998</v>
      </c>
      <c r="AF320" s="16" t="s">
        <v>116</v>
      </c>
      <c r="AG320" s="16">
        <v>245570981.34</v>
      </c>
      <c r="AH320" s="16">
        <v>117816151</v>
      </c>
      <c r="AI320" s="16">
        <v>68376419</v>
      </c>
      <c r="AJ320" s="16">
        <v>4561994976.1199999</v>
      </c>
      <c r="AK320" s="16">
        <v>3365401430.1100001</v>
      </c>
      <c r="AL320" s="16">
        <v>3365401430.1100001</v>
      </c>
      <c r="AM320" s="16">
        <v>696214686.33000004</v>
      </c>
      <c r="AN320" s="16">
        <v>136107526.99000001</v>
      </c>
      <c r="AO320" s="16">
        <v>50942860</v>
      </c>
      <c r="AP320" s="16">
        <v>313328472.69</v>
      </c>
      <c r="AQ320" s="16" t="s">
        <v>116</v>
      </c>
      <c r="AR320" s="16">
        <v>1500456353.03</v>
      </c>
      <c r="AS320" s="16">
        <v>1500456353.03</v>
      </c>
      <c r="AT320" s="16" t="s">
        <v>116</v>
      </c>
      <c r="AU320" s="16" t="s">
        <v>116</v>
      </c>
      <c r="AV320" s="16">
        <v>1042540014.05</v>
      </c>
      <c r="AW320" s="16">
        <v>729211541.36000001</v>
      </c>
      <c r="AX320" s="16" t="s">
        <v>116</v>
      </c>
      <c r="AY320" s="16" t="s">
        <v>116</v>
      </c>
      <c r="AZ320" s="16" t="s">
        <v>116</v>
      </c>
      <c r="BA320" s="16" t="s">
        <v>116</v>
      </c>
      <c r="BB320" s="16">
        <v>313328472.69</v>
      </c>
      <c r="BC320" s="16">
        <v>457916338.98000002</v>
      </c>
      <c r="BD320" s="16">
        <v>457916338.98000002</v>
      </c>
      <c r="BE320" s="16" t="s">
        <v>116</v>
      </c>
      <c r="BF320" s="16" t="s">
        <v>116</v>
      </c>
      <c r="BG320" s="16">
        <v>266946745</v>
      </c>
      <c r="BH320" s="16">
        <v>275317177.16000003</v>
      </c>
      <c r="BI320" s="16">
        <v>266946745</v>
      </c>
      <c r="BJ320" s="16">
        <v>275317177.16000003</v>
      </c>
      <c r="BK320" s="16">
        <v>13382138859.77</v>
      </c>
      <c r="BL320" s="16" t="s">
        <v>116</v>
      </c>
      <c r="BM320" s="16">
        <v>13382138859.77</v>
      </c>
      <c r="BN320" s="16" t="s">
        <v>116</v>
      </c>
    </row>
    <row r="321" spans="2:66" ht="23.25" customHeight="1" x14ac:dyDescent="0.25">
      <c r="B321" s="30">
        <v>315</v>
      </c>
      <c r="C321" s="16">
        <v>1726</v>
      </c>
      <c r="D321" s="16" t="s">
        <v>3396</v>
      </c>
      <c r="E321" s="16" t="s">
        <v>3397</v>
      </c>
      <c r="F321" s="16" t="s">
        <v>3398</v>
      </c>
      <c r="G321" s="16" t="s">
        <v>113</v>
      </c>
      <c r="H321" s="17" t="s">
        <v>115</v>
      </c>
      <c r="I321" s="31" t="s">
        <v>3399</v>
      </c>
      <c r="J321" s="16" t="s">
        <v>112</v>
      </c>
      <c r="K321" s="16" t="s">
        <v>1645</v>
      </c>
      <c r="L321" s="16" t="s">
        <v>3400</v>
      </c>
      <c r="M321" s="17">
        <v>3058308</v>
      </c>
      <c r="N321" s="17" t="s">
        <v>3401</v>
      </c>
      <c r="O321" s="16">
        <v>2</v>
      </c>
      <c r="P321" s="16">
        <v>732</v>
      </c>
      <c r="Q321" s="16">
        <v>2</v>
      </c>
      <c r="R321" s="16">
        <v>4770389956</v>
      </c>
      <c r="S321" s="16">
        <v>56808640</v>
      </c>
      <c r="T321" s="16">
        <v>847539588</v>
      </c>
      <c r="U321" s="16" t="s">
        <v>116</v>
      </c>
      <c r="V321" s="16">
        <v>3847229113</v>
      </c>
      <c r="W321" s="16">
        <v>18812615</v>
      </c>
      <c r="X321" s="16" t="s">
        <v>116</v>
      </c>
      <c r="Y321" s="16" t="s">
        <v>116</v>
      </c>
      <c r="Z321" s="16" t="s">
        <v>116</v>
      </c>
      <c r="AA321" s="16">
        <v>3508063845</v>
      </c>
      <c r="AB321" s="16">
        <v>3451603149</v>
      </c>
      <c r="AC321" s="16" t="s">
        <v>116</v>
      </c>
      <c r="AD321" s="16">
        <v>9564569</v>
      </c>
      <c r="AE321" s="16">
        <v>15684132</v>
      </c>
      <c r="AF321" s="16" t="s">
        <v>116</v>
      </c>
      <c r="AG321" s="16">
        <v>18822435</v>
      </c>
      <c r="AH321" s="16">
        <v>1214000</v>
      </c>
      <c r="AI321" s="16">
        <v>11175560</v>
      </c>
      <c r="AJ321" s="16">
        <v>1262326111</v>
      </c>
      <c r="AK321" s="16">
        <v>715310633</v>
      </c>
      <c r="AL321" s="16">
        <v>715310633</v>
      </c>
      <c r="AM321" s="16">
        <v>59891919</v>
      </c>
      <c r="AN321" s="16">
        <v>1935132</v>
      </c>
      <c r="AO321" s="16" t="s">
        <v>116</v>
      </c>
      <c r="AP321" s="16">
        <v>485188427</v>
      </c>
      <c r="AQ321" s="16" t="s">
        <v>116</v>
      </c>
      <c r="AR321" s="16">
        <v>589814037</v>
      </c>
      <c r="AS321" s="16">
        <v>589814037</v>
      </c>
      <c r="AT321" s="16" t="s">
        <v>116</v>
      </c>
      <c r="AU321" s="16" t="s">
        <v>116</v>
      </c>
      <c r="AV321" s="16">
        <v>589814037.5</v>
      </c>
      <c r="AW321" s="16">
        <v>104625610</v>
      </c>
      <c r="AX321" s="16" t="s">
        <v>116</v>
      </c>
      <c r="AY321" s="16" t="s">
        <v>116</v>
      </c>
      <c r="AZ321" s="16" t="s">
        <v>116</v>
      </c>
      <c r="BA321" s="16" t="s">
        <v>116</v>
      </c>
      <c r="BB321" s="16">
        <v>485188427.5</v>
      </c>
      <c r="BC321" s="16" t="s">
        <v>116</v>
      </c>
      <c r="BD321" s="16" t="s">
        <v>116</v>
      </c>
      <c r="BE321" s="16" t="s">
        <v>116</v>
      </c>
      <c r="BF321" s="16" t="s">
        <v>116</v>
      </c>
      <c r="BG321" s="16">
        <v>950</v>
      </c>
      <c r="BH321" s="16" t="s">
        <v>116</v>
      </c>
      <c r="BI321" s="16">
        <v>950</v>
      </c>
      <c r="BJ321" s="16" t="s">
        <v>116</v>
      </c>
      <c r="BK321" s="16">
        <v>3982463874</v>
      </c>
      <c r="BL321" s="16" t="s">
        <v>116</v>
      </c>
      <c r="BM321" s="16">
        <v>3982463874</v>
      </c>
      <c r="BN321" s="16" t="s">
        <v>116</v>
      </c>
    </row>
    <row r="322" spans="2:66" ht="23.25" customHeight="1" x14ac:dyDescent="0.25">
      <c r="B322" s="30">
        <v>316</v>
      </c>
      <c r="C322" s="16">
        <v>1728</v>
      </c>
      <c r="D322" s="16" t="s">
        <v>3402</v>
      </c>
      <c r="E322" s="16" t="s">
        <v>3403</v>
      </c>
      <c r="F322" s="16" t="s">
        <v>3404</v>
      </c>
      <c r="G322" s="16" t="s">
        <v>113</v>
      </c>
      <c r="H322" s="17" t="s">
        <v>115</v>
      </c>
      <c r="I322" s="31" t="s">
        <v>3405</v>
      </c>
      <c r="J322" s="16" t="s">
        <v>112</v>
      </c>
      <c r="K322" s="16" t="s">
        <v>450</v>
      </c>
      <c r="L322" s="16" t="s">
        <v>3406</v>
      </c>
      <c r="M322" s="17">
        <v>3359744</v>
      </c>
      <c r="N322" s="17" t="s">
        <v>3407</v>
      </c>
      <c r="O322" s="16">
        <v>2</v>
      </c>
      <c r="P322" s="16">
        <v>246</v>
      </c>
      <c r="Q322" s="16">
        <v>2</v>
      </c>
      <c r="R322" s="16">
        <v>3361036647.29</v>
      </c>
      <c r="S322" s="16">
        <v>242624198.43000001</v>
      </c>
      <c r="T322" s="16">
        <v>58535469.890000001</v>
      </c>
      <c r="U322" s="16" t="s">
        <v>116</v>
      </c>
      <c r="V322" s="16">
        <v>2960272683.02</v>
      </c>
      <c r="W322" s="16">
        <v>70533609.950000003</v>
      </c>
      <c r="X322" s="16">
        <v>27662286</v>
      </c>
      <c r="Y322" s="16" t="s">
        <v>116</v>
      </c>
      <c r="Z322" s="16">
        <v>1408400</v>
      </c>
      <c r="AA322" s="16">
        <v>1855374262.02</v>
      </c>
      <c r="AB322" s="16">
        <v>1787513203.2</v>
      </c>
      <c r="AC322" s="16" t="s">
        <v>116</v>
      </c>
      <c r="AD322" s="16" t="s">
        <v>116</v>
      </c>
      <c r="AE322" s="16">
        <v>38495517.960000001</v>
      </c>
      <c r="AF322" s="16" t="s">
        <v>116</v>
      </c>
      <c r="AG322" s="16">
        <v>4733881</v>
      </c>
      <c r="AH322" s="16">
        <v>997130</v>
      </c>
      <c r="AI322" s="16">
        <v>23634529.859999999</v>
      </c>
      <c r="AJ322" s="16">
        <v>1505662385.27</v>
      </c>
      <c r="AK322" s="16">
        <v>1019055725.4</v>
      </c>
      <c r="AL322" s="16">
        <v>1019055725.4</v>
      </c>
      <c r="AM322" s="16">
        <v>297841789.00999999</v>
      </c>
      <c r="AN322" s="16">
        <v>21995970.030000001</v>
      </c>
      <c r="AO322" s="16" t="s">
        <v>116</v>
      </c>
      <c r="AP322" s="16">
        <v>166768900.83000001</v>
      </c>
      <c r="AQ322" s="16" t="s">
        <v>116</v>
      </c>
      <c r="AR322" s="16">
        <v>353169819.89999998</v>
      </c>
      <c r="AS322" s="16">
        <v>353169819.89999998</v>
      </c>
      <c r="AT322" s="16" t="s">
        <v>116</v>
      </c>
      <c r="AU322" s="16" t="s">
        <v>116</v>
      </c>
      <c r="AV322" s="16">
        <v>337413646.56999999</v>
      </c>
      <c r="AW322" s="16">
        <v>170644745.74000001</v>
      </c>
      <c r="AX322" s="16" t="s">
        <v>116</v>
      </c>
      <c r="AY322" s="16" t="s">
        <v>116</v>
      </c>
      <c r="AZ322" s="16" t="s">
        <v>116</v>
      </c>
      <c r="BA322" s="16" t="s">
        <v>116</v>
      </c>
      <c r="BB322" s="16">
        <v>166768900.83000001</v>
      </c>
      <c r="BC322" s="16">
        <v>15756173.33</v>
      </c>
      <c r="BD322" s="16">
        <v>15756173.33</v>
      </c>
      <c r="BE322" s="16" t="s">
        <v>116</v>
      </c>
      <c r="BF322" s="16" t="s">
        <v>116</v>
      </c>
      <c r="BG322" s="16" t="s">
        <v>116</v>
      </c>
      <c r="BH322" s="16" t="s">
        <v>116</v>
      </c>
      <c r="BI322" s="16" t="s">
        <v>116</v>
      </c>
      <c r="BJ322" s="16" t="s">
        <v>116</v>
      </c>
      <c r="BK322" s="16">
        <v>2980713344.02</v>
      </c>
      <c r="BL322" s="16" t="s">
        <v>116</v>
      </c>
      <c r="BM322" s="16">
        <v>2980713344.02</v>
      </c>
      <c r="BN322" s="16" t="s">
        <v>116</v>
      </c>
    </row>
    <row r="323" spans="2:66" ht="23.25" customHeight="1" x14ac:dyDescent="0.25">
      <c r="B323" s="30">
        <v>317</v>
      </c>
      <c r="C323" s="16">
        <v>1730</v>
      </c>
      <c r="D323" s="16" t="s">
        <v>3408</v>
      </c>
      <c r="E323" s="16" t="s">
        <v>3409</v>
      </c>
      <c r="F323" s="16" t="s">
        <v>3410</v>
      </c>
      <c r="G323" s="16" t="s">
        <v>113</v>
      </c>
      <c r="H323" s="17" t="s">
        <v>115</v>
      </c>
      <c r="I323" s="31" t="s">
        <v>3411</v>
      </c>
      <c r="J323" s="16" t="s">
        <v>112</v>
      </c>
      <c r="K323" s="16" t="s">
        <v>123</v>
      </c>
      <c r="L323" s="16" t="s">
        <v>3412</v>
      </c>
      <c r="M323" s="17">
        <v>5500000</v>
      </c>
      <c r="N323" s="17" t="s">
        <v>3413</v>
      </c>
      <c r="O323" s="16">
        <v>2</v>
      </c>
      <c r="P323" s="16">
        <v>687</v>
      </c>
      <c r="Q323" s="16">
        <v>3</v>
      </c>
      <c r="R323" s="16">
        <v>4802677714.7399998</v>
      </c>
      <c r="S323" s="16">
        <v>38483425.670000002</v>
      </c>
      <c r="T323" s="16">
        <v>405461446.61000001</v>
      </c>
      <c r="U323" s="16" t="s">
        <v>116</v>
      </c>
      <c r="V323" s="16">
        <v>3067751411</v>
      </c>
      <c r="W323" s="16">
        <v>1163595478.7</v>
      </c>
      <c r="X323" s="16">
        <v>69733561.769999996</v>
      </c>
      <c r="Y323" s="16">
        <v>2289801.11</v>
      </c>
      <c r="Z323" s="16">
        <v>55362589.880000003</v>
      </c>
      <c r="AA323" s="16">
        <v>3986708679.6999998</v>
      </c>
      <c r="AB323" s="16">
        <v>3116756381.3899999</v>
      </c>
      <c r="AC323" s="16" t="s">
        <v>116</v>
      </c>
      <c r="AD323" s="16" t="s">
        <v>116</v>
      </c>
      <c r="AE323" s="16">
        <v>670977448.17999995</v>
      </c>
      <c r="AF323" s="16" t="s">
        <v>116</v>
      </c>
      <c r="AG323" s="16">
        <v>191518585.13</v>
      </c>
      <c r="AH323" s="16" t="s">
        <v>116</v>
      </c>
      <c r="AI323" s="16">
        <v>7456265</v>
      </c>
      <c r="AJ323" s="16">
        <v>815969035.03999996</v>
      </c>
      <c r="AK323" s="16">
        <v>150791719.75999999</v>
      </c>
      <c r="AL323" s="16">
        <v>150791719.75999999</v>
      </c>
      <c r="AM323" s="16">
        <v>373394471.67000002</v>
      </c>
      <c r="AN323" s="16" t="s">
        <v>116</v>
      </c>
      <c r="AO323" s="16">
        <v>56778589.880000003</v>
      </c>
      <c r="AP323" s="16">
        <v>235004253.72999999</v>
      </c>
      <c r="AQ323" s="16" t="s">
        <v>116</v>
      </c>
      <c r="AR323" s="16">
        <v>599408250.79999995</v>
      </c>
      <c r="AS323" s="16">
        <v>549510430.01999998</v>
      </c>
      <c r="AT323" s="16">
        <v>49897820.780000001</v>
      </c>
      <c r="AU323" s="16" t="s">
        <v>116</v>
      </c>
      <c r="AV323" s="16">
        <v>350930955.80000001</v>
      </c>
      <c r="AW323" s="16">
        <v>115926702.06999999</v>
      </c>
      <c r="AX323" s="16" t="s">
        <v>116</v>
      </c>
      <c r="AY323" s="16" t="s">
        <v>116</v>
      </c>
      <c r="AZ323" s="16" t="s">
        <v>116</v>
      </c>
      <c r="BA323" s="16" t="s">
        <v>116</v>
      </c>
      <c r="BB323" s="16">
        <v>235004253.72999999</v>
      </c>
      <c r="BC323" s="16">
        <v>248477295</v>
      </c>
      <c r="BD323" s="16">
        <v>248477295</v>
      </c>
      <c r="BE323" s="16" t="s">
        <v>116</v>
      </c>
      <c r="BF323" s="16" t="s">
        <v>116</v>
      </c>
      <c r="BG323" s="16" t="s">
        <v>116</v>
      </c>
      <c r="BH323" s="16" t="s">
        <v>116</v>
      </c>
      <c r="BI323" s="16" t="s">
        <v>116</v>
      </c>
      <c r="BJ323" s="16" t="s">
        <v>116</v>
      </c>
      <c r="BK323" s="16">
        <v>3248810879</v>
      </c>
      <c r="BL323" s="16" t="s">
        <v>116</v>
      </c>
      <c r="BM323" s="16">
        <v>3248810879</v>
      </c>
      <c r="BN323" s="16" t="s">
        <v>116</v>
      </c>
    </row>
    <row r="324" spans="2:66" ht="23.25" customHeight="1" x14ac:dyDescent="0.25">
      <c r="B324" s="30">
        <v>318</v>
      </c>
      <c r="C324" s="16">
        <v>1747</v>
      </c>
      <c r="D324" s="16" t="s">
        <v>619</v>
      </c>
      <c r="E324" s="16" t="s">
        <v>620</v>
      </c>
      <c r="F324" s="16" t="s">
        <v>258</v>
      </c>
      <c r="G324" s="16" t="s">
        <v>113</v>
      </c>
      <c r="H324" s="17" t="s">
        <v>115</v>
      </c>
      <c r="I324" s="31" t="s">
        <v>621</v>
      </c>
      <c r="J324" s="16" t="s">
        <v>112</v>
      </c>
      <c r="K324" s="16" t="s">
        <v>123</v>
      </c>
      <c r="L324" s="16" t="s">
        <v>622</v>
      </c>
      <c r="M324" s="17">
        <v>3110553</v>
      </c>
      <c r="N324" s="17" t="s">
        <v>1213</v>
      </c>
      <c r="O324" s="16">
        <v>1</v>
      </c>
      <c r="P324" s="16">
        <v>7056</v>
      </c>
      <c r="Q324" s="16">
        <v>10</v>
      </c>
      <c r="R324" s="16">
        <v>21652474199.259998</v>
      </c>
      <c r="S324" s="16">
        <v>442777163.57999998</v>
      </c>
      <c r="T324" s="16">
        <v>2360664804.1999998</v>
      </c>
      <c r="U324" s="16" t="s">
        <v>116</v>
      </c>
      <c r="V324" s="16">
        <v>17696389556.299999</v>
      </c>
      <c r="W324" s="16">
        <v>14508043.73</v>
      </c>
      <c r="X324" s="16">
        <v>167091843.99000001</v>
      </c>
      <c r="Y324" s="16">
        <v>21285861</v>
      </c>
      <c r="Z324" s="16">
        <v>949756926.46000004</v>
      </c>
      <c r="AA324" s="16">
        <v>15779793519.49</v>
      </c>
      <c r="AB324" s="16">
        <v>14972965620.459999</v>
      </c>
      <c r="AC324" s="16" t="s">
        <v>116</v>
      </c>
      <c r="AD324" s="16" t="s">
        <v>116</v>
      </c>
      <c r="AE324" s="16">
        <v>333406162.92000002</v>
      </c>
      <c r="AF324" s="16" t="s">
        <v>116</v>
      </c>
      <c r="AG324" s="16">
        <v>62263231.109999999</v>
      </c>
      <c r="AH324" s="16">
        <v>25527258</v>
      </c>
      <c r="AI324" s="16">
        <v>385631247</v>
      </c>
      <c r="AJ324" s="16">
        <v>5872680679.8000002</v>
      </c>
      <c r="AK324" s="16">
        <v>2814229751.6300001</v>
      </c>
      <c r="AL324" s="16">
        <v>2814229751.6300001</v>
      </c>
      <c r="AM324" s="16">
        <v>1834513287.77</v>
      </c>
      <c r="AN324" s="16">
        <v>125487</v>
      </c>
      <c r="AO324" s="16">
        <v>952890259.46000004</v>
      </c>
      <c r="AP324" s="16">
        <v>270921893.94</v>
      </c>
      <c r="AQ324" s="16" t="s">
        <v>116</v>
      </c>
      <c r="AR324" s="16">
        <v>1670724373.73</v>
      </c>
      <c r="AS324" s="16">
        <v>1611312112.0799999</v>
      </c>
      <c r="AT324" s="16">
        <v>59412261.649999999</v>
      </c>
      <c r="AU324" s="16" t="s">
        <v>116</v>
      </c>
      <c r="AV324" s="16">
        <v>1236765200.1700001</v>
      </c>
      <c r="AW324" s="16">
        <v>958035020.98000002</v>
      </c>
      <c r="AX324" s="16" t="s">
        <v>116</v>
      </c>
      <c r="AY324" s="16">
        <v>1742916.25</v>
      </c>
      <c r="AZ324" s="16">
        <v>6065369</v>
      </c>
      <c r="BA324" s="16" t="s">
        <v>116</v>
      </c>
      <c r="BB324" s="16">
        <v>270921893.94</v>
      </c>
      <c r="BC324" s="16">
        <v>433959173.56</v>
      </c>
      <c r="BD324" s="16">
        <v>433959173.56</v>
      </c>
      <c r="BE324" s="16" t="s">
        <v>116</v>
      </c>
      <c r="BF324" s="16" t="s">
        <v>116</v>
      </c>
      <c r="BG324" s="16">
        <v>17462</v>
      </c>
      <c r="BH324" s="16">
        <v>411018521.87</v>
      </c>
      <c r="BI324" s="16">
        <v>17462</v>
      </c>
      <c r="BJ324" s="16">
        <v>411018521.87</v>
      </c>
      <c r="BK324" s="16">
        <v>17875537313.299999</v>
      </c>
      <c r="BL324" s="16">
        <v>566700000</v>
      </c>
      <c r="BM324" s="16">
        <v>17875537313.299999</v>
      </c>
      <c r="BN324" s="16">
        <v>566700000</v>
      </c>
    </row>
    <row r="325" spans="2:66" ht="23.25" customHeight="1" x14ac:dyDescent="0.25">
      <c r="B325" s="30">
        <v>319</v>
      </c>
      <c r="C325" s="16">
        <v>1751</v>
      </c>
      <c r="D325" s="16" t="s">
        <v>623</v>
      </c>
      <c r="E325" s="16" t="s">
        <v>624</v>
      </c>
      <c r="F325" s="16" t="s">
        <v>625</v>
      </c>
      <c r="G325" s="16" t="s">
        <v>111</v>
      </c>
      <c r="H325" s="17" t="s">
        <v>117</v>
      </c>
      <c r="I325" s="31" t="s">
        <v>626</v>
      </c>
      <c r="J325" s="16" t="s">
        <v>112</v>
      </c>
      <c r="K325" s="16" t="s">
        <v>123</v>
      </c>
      <c r="L325" s="16" t="s">
        <v>1214</v>
      </c>
      <c r="M325" s="17">
        <v>4445219</v>
      </c>
      <c r="N325" s="17" t="s">
        <v>1215</v>
      </c>
      <c r="O325" s="16">
        <v>1</v>
      </c>
      <c r="P325" s="16">
        <v>5074</v>
      </c>
      <c r="Q325" s="16">
        <v>23</v>
      </c>
      <c r="R325" s="16">
        <v>9614685114.1700001</v>
      </c>
      <c r="S325" s="16">
        <v>65660168.520000003</v>
      </c>
      <c r="T325" s="16">
        <v>842122620.82000005</v>
      </c>
      <c r="U325" s="16" t="s">
        <v>116</v>
      </c>
      <c r="V325" s="16">
        <v>8476319763.79</v>
      </c>
      <c r="W325" s="16">
        <v>154226123.25999999</v>
      </c>
      <c r="X325" s="16">
        <v>13240454.98</v>
      </c>
      <c r="Y325" s="16">
        <v>62135071.960000001</v>
      </c>
      <c r="Z325" s="16">
        <v>980910.84</v>
      </c>
      <c r="AA325" s="16">
        <v>6639928164.79</v>
      </c>
      <c r="AB325" s="16">
        <v>5080294760.29</v>
      </c>
      <c r="AC325" s="16" t="s">
        <v>116</v>
      </c>
      <c r="AD325" s="16">
        <v>1079166700</v>
      </c>
      <c r="AE325" s="16">
        <v>203925903.88999999</v>
      </c>
      <c r="AF325" s="16">
        <v>283378.36</v>
      </c>
      <c r="AG325" s="16">
        <v>111891463.56999999</v>
      </c>
      <c r="AH325" s="16">
        <v>98186557.680000007</v>
      </c>
      <c r="AI325" s="16">
        <v>66179401</v>
      </c>
      <c r="AJ325" s="16">
        <v>2974756949.3800001</v>
      </c>
      <c r="AK325" s="16">
        <v>2320090570</v>
      </c>
      <c r="AL325" s="16">
        <v>2320090570</v>
      </c>
      <c r="AM325" s="16">
        <v>314793032.64999998</v>
      </c>
      <c r="AN325" s="16">
        <v>267994569.47999999</v>
      </c>
      <c r="AO325" s="16">
        <v>25606.68</v>
      </c>
      <c r="AP325" s="16">
        <v>71853170.569999993</v>
      </c>
      <c r="AQ325" s="16" t="s">
        <v>116</v>
      </c>
      <c r="AR325" s="16">
        <v>1393832426.2</v>
      </c>
      <c r="AS325" s="16">
        <v>1374464838.3199999</v>
      </c>
      <c r="AT325" s="16">
        <v>19367587.879999999</v>
      </c>
      <c r="AU325" s="16" t="s">
        <v>116</v>
      </c>
      <c r="AV325" s="16">
        <v>1051527180.73</v>
      </c>
      <c r="AW325" s="16">
        <v>944175484.65999997</v>
      </c>
      <c r="AX325" s="16" t="s">
        <v>116</v>
      </c>
      <c r="AY325" s="16">
        <v>35498525.5</v>
      </c>
      <c r="AZ325" s="16" t="s">
        <v>116</v>
      </c>
      <c r="BA325" s="16" t="s">
        <v>116</v>
      </c>
      <c r="BB325" s="16">
        <v>71853170.569999993</v>
      </c>
      <c r="BC325" s="16">
        <v>342305245.47000003</v>
      </c>
      <c r="BD325" s="16">
        <v>342305245.47000003</v>
      </c>
      <c r="BE325" s="16" t="s">
        <v>116</v>
      </c>
      <c r="BF325" s="16" t="s">
        <v>116</v>
      </c>
      <c r="BG325" s="16">
        <v>34570287</v>
      </c>
      <c r="BH325" s="16">
        <v>4418219622.4899998</v>
      </c>
      <c r="BI325" s="16">
        <v>34570287</v>
      </c>
      <c r="BJ325" s="16">
        <v>4418219622.4899998</v>
      </c>
      <c r="BK325" s="16">
        <v>10463763498.549999</v>
      </c>
      <c r="BL325" s="16">
        <v>1220446533.8900001</v>
      </c>
      <c r="BM325" s="16">
        <v>10463763498.549999</v>
      </c>
      <c r="BN325" s="16">
        <v>1220446533.8900001</v>
      </c>
    </row>
    <row r="326" spans="2:66" ht="23.25" customHeight="1" x14ac:dyDescent="0.25">
      <c r="B326" s="30">
        <v>320</v>
      </c>
      <c r="C326" s="16">
        <v>1754</v>
      </c>
      <c r="D326" s="16" t="s">
        <v>1753</v>
      </c>
      <c r="E326" s="16" t="s">
        <v>1754</v>
      </c>
      <c r="F326" s="16" t="s">
        <v>1755</v>
      </c>
      <c r="G326" s="16" t="s">
        <v>113</v>
      </c>
      <c r="H326" s="17" t="s">
        <v>115</v>
      </c>
      <c r="I326" s="31" t="s">
        <v>1756</v>
      </c>
      <c r="J326" s="16" t="s">
        <v>112</v>
      </c>
      <c r="K326" s="16" t="s">
        <v>123</v>
      </c>
      <c r="L326" s="16" t="s">
        <v>1757</v>
      </c>
      <c r="M326" s="17">
        <v>6052550</v>
      </c>
      <c r="N326" s="17" t="s">
        <v>1758</v>
      </c>
      <c r="O326" s="16">
        <v>1</v>
      </c>
      <c r="P326" s="16">
        <v>2748</v>
      </c>
      <c r="Q326" s="16">
        <v>13</v>
      </c>
      <c r="R326" s="16">
        <v>26181009207.380001</v>
      </c>
      <c r="S326" s="16">
        <v>137767984.24000001</v>
      </c>
      <c r="T326" s="16">
        <v>821245466</v>
      </c>
      <c r="U326" s="16" t="s">
        <v>116</v>
      </c>
      <c r="V326" s="16">
        <v>24050761827.200001</v>
      </c>
      <c r="W326" s="16">
        <v>487716816.92000002</v>
      </c>
      <c r="X326" s="16">
        <v>579585105.39999998</v>
      </c>
      <c r="Y326" s="16">
        <v>95699487</v>
      </c>
      <c r="Z326" s="16">
        <v>8232520.6200000001</v>
      </c>
      <c r="AA326" s="16">
        <v>17995398380.990002</v>
      </c>
      <c r="AB326" s="16">
        <v>15521865748.030001</v>
      </c>
      <c r="AC326" s="16" t="s">
        <v>116</v>
      </c>
      <c r="AD326" s="16">
        <v>1620892979</v>
      </c>
      <c r="AE326" s="16">
        <v>598138248.25999999</v>
      </c>
      <c r="AF326" s="16" t="s">
        <v>116</v>
      </c>
      <c r="AG326" s="16">
        <v>150682130.88</v>
      </c>
      <c r="AH326" s="16">
        <v>14540826.16</v>
      </c>
      <c r="AI326" s="16">
        <v>89278448.659999996</v>
      </c>
      <c r="AJ326" s="16">
        <v>8185610826.3900003</v>
      </c>
      <c r="AK326" s="16">
        <v>7610137306.6499996</v>
      </c>
      <c r="AL326" s="16">
        <v>7610137306.6499996</v>
      </c>
      <c r="AM326" s="16">
        <v>146177503.25</v>
      </c>
      <c r="AN326" s="16">
        <v>45956266.950000003</v>
      </c>
      <c r="AO326" s="16" t="s">
        <v>116</v>
      </c>
      <c r="AP326" s="16">
        <v>383339749.54000002</v>
      </c>
      <c r="AQ326" s="16" t="s">
        <v>116</v>
      </c>
      <c r="AR326" s="16">
        <v>1961717037.3499999</v>
      </c>
      <c r="AS326" s="16">
        <v>1647831442.78</v>
      </c>
      <c r="AT326" s="16">
        <v>313885594.56999999</v>
      </c>
      <c r="AU326" s="16" t="s">
        <v>116</v>
      </c>
      <c r="AV326" s="16">
        <v>1333166999.0699999</v>
      </c>
      <c r="AW326" s="16">
        <v>933080044.52999997</v>
      </c>
      <c r="AX326" s="16" t="s">
        <v>116</v>
      </c>
      <c r="AY326" s="16">
        <v>16747205</v>
      </c>
      <c r="AZ326" s="16" t="s">
        <v>116</v>
      </c>
      <c r="BA326" s="16" t="s">
        <v>116</v>
      </c>
      <c r="BB326" s="16">
        <v>383339749.54000002</v>
      </c>
      <c r="BC326" s="16">
        <v>628550038.27999997</v>
      </c>
      <c r="BD326" s="16">
        <v>628550038.27999997</v>
      </c>
      <c r="BE326" s="16" t="s">
        <v>116</v>
      </c>
      <c r="BF326" s="16" t="s">
        <v>116</v>
      </c>
      <c r="BG326" s="16">
        <v>10356080</v>
      </c>
      <c r="BH326" s="16">
        <v>8108145</v>
      </c>
      <c r="BI326" s="16">
        <v>10356080</v>
      </c>
      <c r="BJ326" s="16">
        <v>8108145</v>
      </c>
      <c r="BK326" s="16">
        <v>52231138202</v>
      </c>
      <c r="BL326" s="16">
        <v>535600000</v>
      </c>
      <c r="BM326" s="16">
        <v>52231138202</v>
      </c>
      <c r="BN326" s="16">
        <v>535600000</v>
      </c>
    </row>
    <row r="327" spans="2:66" ht="23.25" customHeight="1" x14ac:dyDescent="0.25">
      <c r="B327" s="30">
        <v>321</v>
      </c>
      <c r="C327" s="16">
        <v>1755</v>
      </c>
      <c r="D327" s="16" t="s">
        <v>131</v>
      </c>
      <c r="E327" s="16" t="s">
        <v>132</v>
      </c>
      <c r="F327" s="16" t="s">
        <v>133</v>
      </c>
      <c r="G327" s="16" t="s">
        <v>111</v>
      </c>
      <c r="H327" s="17" t="s">
        <v>117</v>
      </c>
      <c r="I327" s="31" t="s">
        <v>134</v>
      </c>
      <c r="J327" s="16" t="s">
        <v>112</v>
      </c>
      <c r="K327" s="16" t="s">
        <v>135</v>
      </c>
      <c r="L327" s="16" t="s">
        <v>1216</v>
      </c>
      <c r="M327" s="17">
        <v>8670145</v>
      </c>
      <c r="N327" s="17" t="s">
        <v>1217</v>
      </c>
      <c r="O327" s="16">
        <v>1</v>
      </c>
      <c r="P327" s="16">
        <v>3343</v>
      </c>
      <c r="Q327" s="16">
        <v>13</v>
      </c>
      <c r="R327" s="16">
        <v>18441114332</v>
      </c>
      <c r="S327" s="16">
        <v>890111706</v>
      </c>
      <c r="T327" s="16">
        <v>940337417</v>
      </c>
      <c r="U327" s="16" t="s">
        <v>116</v>
      </c>
      <c r="V327" s="16">
        <v>15630220413</v>
      </c>
      <c r="W327" s="16">
        <v>157476234</v>
      </c>
      <c r="X327" s="16">
        <v>122158825</v>
      </c>
      <c r="Y327" s="16">
        <v>21542309</v>
      </c>
      <c r="Z327" s="16">
        <v>679267428</v>
      </c>
      <c r="AA327" s="16">
        <v>10950468158</v>
      </c>
      <c r="AB327" s="16">
        <v>9181789944</v>
      </c>
      <c r="AC327" s="16" t="s">
        <v>116</v>
      </c>
      <c r="AD327" s="16">
        <v>1000000000</v>
      </c>
      <c r="AE327" s="16">
        <v>208327298</v>
      </c>
      <c r="AF327" s="16">
        <v>396574</v>
      </c>
      <c r="AG327" s="16">
        <v>327703393</v>
      </c>
      <c r="AH327" s="16">
        <v>130091816</v>
      </c>
      <c r="AI327" s="16">
        <v>102159133</v>
      </c>
      <c r="AJ327" s="16">
        <v>7490646174</v>
      </c>
      <c r="AK327" s="16">
        <v>4034375591</v>
      </c>
      <c r="AL327" s="16">
        <v>4034375591</v>
      </c>
      <c r="AM327" s="16">
        <v>1755769245</v>
      </c>
      <c r="AN327" s="16">
        <v>294759021</v>
      </c>
      <c r="AO327" s="16">
        <v>654413446</v>
      </c>
      <c r="AP327" s="16">
        <v>751328871</v>
      </c>
      <c r="AQ327" s="16" t="s">
        <v>116</v>
      </c>
      <c r="AR327" s="16">
        <v>2151689231</v>
      </c>
      <c r="AS327" s="16">
        <v>2114541006</v>
      </c>
      <c r="AT327" s="16">
        <v>37148225</v>
      </c>
      <c r="AU327" s="16" t="s">
        <v>116</v>
      </c>
      <c r="AV327" s="16">
        <v>1822542632</v>
      </c>
      <c r="AW327" s="16">
        <v>1060477504</v>
      </c>
      <c r="AX327" s="16" t="s">
        <v>116</v>
      </c>
      <c r="AY327" s="16">
        <v>10736257</v>
      </c>
      <c r="AZ327" s="16" t="s">
        <v>116</v>
      </c>
      <c r="BA327" s="16" t="s">
        <v>116</v>
      </c>
      <c r="BB327" s="16">
        <v>751328871</v>
      </c>
      <c r="BC327" s="16">
        <v>329146599</v>
      </c>
      <c r="BD327" s="16">
        <v>329146599</v>
      </c>
      <c r="BE327" s="16" t="s">
        <v>116</v>
      </c>
      <c r="BF327" s="16" t="s">
        <v>116</v>
      </c>
      <c r="BG327" s="16">
        <v>2128926276</v>
      </c>
      <c r="BH327" s="16">
        <v>1291555196</v>
      </c>
      <c r="BI327" s="16">
        <v>2128926276</v>
      </c>
      <c r="BJ327" s="16">
        <v>1291555196</v>
      </c>
      <c r="BK327" s="16">
        <v>16996445590</v>
      </c>
      <c r="BL327" s="16">
        <v>1700100000</v>
      </c>
      <c r="BM327" s="16">
        <v>16996445590</v>
      </c>
      <c r="BN327" s="16">
        <v>1700100000</v>
      </c>
    </row>
    <row r="328" spans="2:66" ht="23.25" customHeight="1" x14ac:dyDescent="0.25">
      <c r="B328" s="30">
        <v>322</v>
      </c>
      <c r="C328" s="16">
        <v>1756</v>
      </c>
      <c r="D328" s="16" t="s">
        <v>1759</v>
      </c>
      <c r="E328" s="16" t="s">
        <v>1760</v>
      </c>
      <c r="F328" s="16" t="s">
        <v>1761</v>
      </c>
      <c r="G328" s="16" t="s">
        <v>111</v>
      </c>
      <c r="H328" s="17" t="s">
        <v>117</v>
      </c>
      <c r="I328" s="31" t="s">
        <v>1762</v>
      </c>
      <c r="J328" s="16" t="s">
        <v>112</v>
      </c>
      <c r="K328" s="16" t="s">
        <v>1763</v>
      </c>
      <c r="L328" s="16" t="s">
        <v>1764</v>
      </c>
      <c r="M328" s="17">
        <v>8627675</v>
      </c>
      <c r="N328" s="17" t="s">
        <v>1765</v>
      </c>
      <c r="O328" s="16">
        <v>1</v>
      </c>
      <c r="P328" s="16">
        <v>2644</v>
      </c>
      <c r="Q328" s="16">
        <v>12</v>
      </c>
      <c r="R328" s="16">
        <v>8992622740.2099991</v>
      </c>
      <c r="S328" s="16">
        <v>298014607.02999997</v>
      </c>
      <c r="T328" s="16">
        <v>674493623.50999999</v>
      </c>
      <c r="U328" s="16" t="s">
        <v>116</v>
      </c>
      <c r="V328" s="16">
        <v>7565346053.5</v>
      </c>
      <c r="W328" s="16">
        <v>104371344.34999999</v>
      </c>
      <c r="X328" s="16">
        <v>149066085</v>
      </c>
      <c r="Y328" s="16">
        <v>45240307</v>
      </c>
      <c r="Z328" s="16">
        <v>156090719.81999999</v>
      </c>
      <c r="AA328" s="16">
        <v>6141539476.4399996</v>
      </c>
      <c r="AB328" s="16">
        <v>5527069060.25</v>
      </c>
      <c r="AC328" s="16" t="s">
        <v>116</v>
      </c>
      <c r="AD328" s="16">
        <v>274961617</v>
      </c>
      <c r="AE328" s="16">
        <v>151912694.03999999</v>
      </c>
      <c r="AF328" s="16">
        <v>290103.09000000003</v>
      </c>
      <c r="AG328" s="16">
        <v>100832051.53</v>
      </c>
      <c r="AH328" s="16">
        <v>11745299.529999999</v>
      </c>
      <c r="AI328" s="16">
        <v>74728651</v>
      </c>
      <c r="AJ328" s="16">
        <v>2851083263.77</v>
      </c>
      <c r="AK328" s="16">
        <v>1927087597.96</v>
      </c>
      <c r="AL328" s="16">
        <v>1927087597.96</v>
      </c>
      <c r="AM328" s="16">
        <v>470126993.01999998</v>
      </c>
      <c r="AN328" s="16">
        <v>117089166.77</v>
      </c>
      <c r="AO328" s="16">
        <v>147295556</v>
      </c>
      <c r="AP328" s="16">
        <v>189483950.02000001</v>
      </c>
      <c r="AQ328" s="16" t="s">
        <v>116</v>
      </c>
      <c r="AR328" s="16">
        <v>1159643751.76</v>
      </c>
      <c r="AS328" s="16">
        <v>1154839876.76</v>
      </c>
      <c r="AT328" s="16">
        <v>4803875</v>
      </c>
      <c r="AU328" s="16" t="s">
        <v>116</v>
      </c>
      <c r="AV328" s="16">
        <v>923797483.75999999</v>
      </c>
      <c r="AW328" s="16">
        <v>632755648.74000001</v>
      </c>
      <c r="AX328" s="16" t="s">
        <v>116</v>
      </c>
      <c r="AY328" s="16">
        <v>101557885</v>
      </c>
      <c r="AZ328" s="16" t="s">
        <v>116</v>
      </c>
      <c r="BA328" s="16" t="s">
        <v>116</v>
      </c>
      <c r="BB328" s="16">
        <v>189483950.02000001</v>
      </c>
      <c r="BC328" s="16">
        <v>235846268</v>
      </c>
      <c r="BD328" s="16">
        <v>235846268</v>
      </c>
      <c r="BE328" s="16" t="s">
        <v>116</v>
      </c>
      <c r="BF328" s="16" t="s">
        <v>116</v>
      </c>
      <c r="BG328" s="16">
        <v>378401433</v>
      </c>
      <c r="BH328" s="16">
        <v>303124130.55000001</v>
      </c>
      <c r="BI328" s="16">
        <v>378401433</v>
      </c>
      <c r="BJ328" s="16">
        <v>303124130.55000001</v>
      </c>
      <c r="BK328" s="16">
        <v>8994049808</v>
      </c>
      <c r="BL328" s="16">
        <v>1258074000</v>
      </c>
      <c r="BM328" s="16">
        <v>8994049808</v>
      </c>
      <c r="BN328" s="16">
        <v>1258074000</v>
      </c>
    </row>
    <row r="329" spans="2:66" ht="23.25" customHeight="1" x14ac:dyDescent="0.25">
      <c r="B329" s="30">
        <v>323</v>
      </c>
      <c r="C329" s="16">
        <v>1757</v>
      </c>
      <c r="D329" s="16" t="s">
        <v>3414</v>
      </c>
      <c r="E329" s="16" t="s">
        <v>3415</v>
      </c>
      <c r="F329" s="16" t="s">
        <v>3416</v>
      </c>
      <c r="G329" s="16" t="s">
        <v>113</v>
      </c>
      <c r="H329" s="17" t="s">
        <v>115</v>
      </c>
      <c r="I329" s="31" t="s">
        <v>3417</v>
      </c>
      <c r="J329" s="16" t="s">
        <v>112</v>
      </c>
      <c r="K329" s="16" t="s">
        <v>3418</v>
      </c>
      <c r="L329" s="16" t="s">
        <v>3419</v>
      </c>
      <c r="M329" s="17">
        <v>4005160</v>
      </c>
      <c r="N329" s="17" t="s">
        <v>3420</v>
      </c>
      <c r="O329" s="16">
        <v>2</v>
      </c>
      <c r="P329" s="16">
        <v>1726</v>
      </c>
      <c r="Q329" s="16">
        <v>6</v>
      </c>
      <c r="R329" s="16">
        <v>11926341136.040001</v>
      </c>
      <c r="S329" s="16">
        <v>419694028.55000001</v>
      </c>
      <c r="T329" s="16">
        <v>452188356.81</v>
      </c>
      <c r="U329" s="16" t="s">
        <v>116</v>
      </c>
      <c r="V329" s="16">
        <v>10826196520.68</v>
      </c>
      <c r="W329" s="16">
        <v>199570837</v>
      </c>
      <c r="X329" s="16">
        <v>17061208</v>
      </c>
      <c r="Y329" s="16">
        <v>10806935</v>
      </c>
      <c r="Z329" s="16">
        <v>823250</v>
      </c>
      <c r="AA329" s="16">
        <v>6071106605.0100002</v>
      </c>
      <c r="AB329" s="16">
        <v>4073686581</v>
      </c>
      <c r="AC329" s="16" t="s">
        <v>116</v>
      </c>
      <c r="AD329" s="16">
        <v>200004000</v>
      </c>
      <c r="AE329" s="16">
        <v>100847607</v>
      </c>
      <c r="AF329" s="16" t="s">
        <v>116</v>
      </c>
      <c r="AG329" s="16">
        <v>1416734417.46</v>
      </c>
      <c r="AH329" s="16">
        <v>86159389.549999997</v>
      </c>
      <c r="AI329" s="16">
        <v>193674610</v>
      </c>
      <c r="AJ329" s="16">
        <v>5855234531.0299997</v>
      </c>
      <c r="AK329" s="16">
        <v>5137095649</v>
      </c>
      <c r="AL329" s="16">
        <v>5137095649</v>
      </c>
      <c r="AM329" s="16">
        <v>522238776.19999999</v>
      </c>
      <c r="AN329" s="16">
        <v>33102240.649999999</v>
      </c>
      <c r="AO329" s="16">
        <v>8655288</v>
      </c>
      <c r="AP329" s="16">
        <v>154142577.18000001</v>
      </c>
      <c r="AQ329" s="16" t="s">
        <v>116</v>
      </c>
      <c r="AR329" s="16">
        <v>1224579880.74</v>
      </c>
      <c r="AS329" s="16">
        <v>1220343096.74</v>
      </c>
      <c r="AT329" s="16">
        <v>4236784</v>
      </c>
      <c r="AU329" s="16" t="s">
        <v>116</v>
      </c>
      <c r="AV329" s="16">
        <v>1007939690.9299999</v>
      </c>
      <c r="AW329" s="16">
        <v>853797113.75</v>
      </c>
      <c r="AX329" s="16" t="s">
        <v>116</v>
      </c>
      <c r="AY329" s="16" t="s">
        <v>116</v>
      </c>
      <c r="AZ329" s="16" t="s">
        <v>116</v>
      </c>
      <c r="BA329" s="16" t="s">
        <v>116</v>
      </c>
      <c r="BB329" s="16">
        <v>154142577.18000001</v>
      </c>
      <c r="BC329" s="16">
        <v>216640189.81</v>
      </c>
      <c r="BD329" s="16">
        <v>216640189.81</v>
      </c>
      <c r="BE329" s="16" t="s">
        <v>116</v>
      </c>
      <c r="BF329" s="16" t="s">
        <v>116</v>
      </c>
      <c r="BG329" s="16">
        <v>7085475</v>
      </c>
      <c r="BH329" s="16">
        <v>66582903</v>
      </c>
      <c r="BI329" s="16">
        <v>7085475</v>
      </c>
      <c r="BJ329" s="16">
        <v>66582903</v>
      </c>
      <c r="BK329" s="16">
        <v>21135923068.360001</v>
      </c>
      <c r="BL329" s="16" t="s">
        <v>116</v>
      </c>
      <c r="BM329" s="16">
        <v>11409920243.68</v>
      </c>
      <c r="BN329" s="16">
        <v>9726002824.6800003</v>
      </c>
    </row>
    <row r="330" spans="2:66" ht="23.25" customHeight="1" x14ac:dyDescent="0.25">
      <c r="B330" s="30">
        <v>324</v>
      </c>
      <c r="C330" s="16">
        <v>1760</v>
      </c>
      <c r="D330" s="16" t="s">
        <v>1766</v>
      </c>
      <c r="E330" s="16" t="s">
        <v>1767</v>
      </c>
      <c r="F330" s="16" t="s">
        <v>1768</v>
      </c>
      <c r="G330" s="16" t="s">
        <v>111</v>
      </c>
      <c r="H330" s="17" t="s">
        <v>117</v>
      </c>
      <c r="I330" s="31" t="s">
        <v>1769</v>
      </c>
      <c r="J330" s="16" t="s">
        <v>112</v>
      </c>
      <c r="K330" s="16" t="s">
        <v>123</v>
      </c>
      <c r="L330" s="16" t="s">
        <v>1770</v>
      </c>
      <c r="M330" s="17">
        <v>4613030</v>
      </c>
      <c r="N330" s="17" t="s">
        <v>1771</v>
      </c>
      <c r="O330" s="16">
        <v>1</v>
      </c>
      <c r="P330" s="16">
        <v>21827</v>
      </c>
      <c r="Q330" s="16">
        <v>72</v>
      </c>
      <c r="R330" s="16">
        <v>57562746691</v>
      </c>
      <c r="S330" s="16">
        <v>2683308129</v>
      </c>
      <c r="T330" s="16">
        <v>3695428021</v>
      </c>
      <c r="U330" s="16" t="s">
        <v>116</v>
      </c>
      <c r="V330" s="16">
        <v>45801722747</v>
      </c>
      <c r="W330" s="16">
        <v>2645957186</v>
      </c>
      <c r="X330" s="16">
        <v>784031841</v>
      </c>
      <c r="Y330" s="16">
        <v>892008519</v>
      </c>
      <c r="Z330" s="16">
        <v>1060290248</v>
      </c>
      <c r="AA330" s="16">
        <v>46525531372</v>
      </c>
      <c r="AB330" s="16">
        <v>37490789475</v>
      </c>
      <c r="AC330" s="16" t="s">
        <v>116</v>
      </c>
      <c r="AD330" s="16">
        <v>6401094617</v>
      </c>
      <c r="AE330" s="16">
        <v>483604523</v>
      </c>
      <c r="AF330" s="16">
        <v>270475000</v>
      </c>
      <c r="AG330" s="16">
        <v>36393146</v>
      </c>
      <c r="AH330" s="16">
        <v>1154746025</v>
      </c>
      <c r="AI330" s="16">
        <v>688428586</v>
      </c>
      <c r="AJ330" s="16">
        <v>11037215319</v>
      </c>
      <c r="AK330" s="16">
        <v>6601606137</v>
      </c>
      <c r="AL330" s="16">
        <v>6601606137</v>
      </c>
      <c r="AM330" s="16">
        <v>1380358135</v>
      </c>
      <c r="AN330" s="16">
        <v>1613740307</v>
      </c>
      <c r="AO330" s="16">
        <v>946648442</v>
      </c>
      <c r="AP330" s="16">
        <v>494862298</v>
      </c>
      <c r="AQ330" s="16" t="s">
        <v>116</v>
      </c>
      <c r="AR330" s="16">
        <v>6934794213</v>
      </c>
      <c r="AS330" s="16">
        <v>6733453682</v>
      </c>
      <c r="AT330" s="16">
        <v>201340531</v>
      </c>
      <c r="AU330" s="16" t="s">
        <v>116</v>
      </c>
      <c r="AV330" s="16">
        <v>4525065266</v>
      </c>
      <c r="AW330" s="16">
        <v>3853416962</v>
      </c>
      <c r="AX330" s="16" t="s">
        <v>116</v>
      </c>
      <c r="AY330" s="16">
        <v>156239113</v>
      </c>
      <c r="AZ330" s="16">
        <v>20546893</v>
      </c>
      <c r="BA330" s="16" t="s">
        <v>116</v>
      </c>
      <c r="BB330" s="16">
        <v>494862298</v>
      </c>
      <c r="BC330" s="16">
        <v>2409728947</v>
      </c>
      <c r="BD330" s="16">
        <v>2409728947</v>
      </c>
      <c r="BE330" s="16" t="s">
        <v>116</v>
      </c>
      <c r="BF330" s="16" t="s">
        <v>116</v>
      </c>
      <c r="BG330" s="16">
        <v>1874831350</v>
      </c>
      <c r="BH330" s="16">
        <v>2671219539</v>
      </c>
      <c r="BI330" s="16">
        <v>1874831350</v>
      </c>
      <c r="BJ330" s="16">
        <v>2671219539</v>
      </c>
      <c r="BK330" s="16">
        <v>62629660210</v>
      </c>
      <c r="BL330" s="16">
        <v>1099479000</v>
      </c>
      <c r="BM330" s="16">
        <v>62629660210</v>
      </c>
      <c r="BN330" s="16">
        <v>1099479000</v>
      </c>
    </row>
    <row r="331" spans="2:66" ht="23.25" customHeight="1" x14ac:dyDescent="0.25">
      <c r="B331" s="30">
        <v>325</v>
      </c>
      <c r="C331" s="16">
        <v>1764</v>
      </c>
      <c r="D331" s="16" t="s">
        <v>627</v>
      </c>
      <c r="E331" s="16" t="s">
        <v>628</v>
      </c>
      <c r="F331" s="16" t="s">
        <v>629</v>
      </c>
      <c r="G331" s="16" t="s">
        <v>113</v>
      </c>
      <c r="H331" s="17" t="s">
        <v>115</v>
      </c>
      <c r="I331" s="31" t="s">
        <v>630</v>
      </c>
      <c r="J331" s="16" t="s">
        <v>112</v>
      </c>
      <c r="K331" s="16" t="s">
        <v>123</v>
      </c>
      <c r="L331" s="16" t="s">
        <v>1218</v>
      </c>
      <c r="M331" s="17">
        <v>4444291</v>
      </c>
      <c r="N331" s="17" t="s">
        <v>631</v>
      </c>
      <c r="O331" s="16">
        <v>1</v>
      </c>
      <c r="P331" s="16">
        <v>4177</v>
      </c>
      <c r="Q331" s="16">
        <v>18</v>
      </c>
      <c r="R331" s="16">
        <v>48996878812.110001</v>
      </c>
      <c r="S331" s="16">
        <v>319490430.07999998</v>
      </c>
      <c r="T331" s="16">
        <v>14219614721.309999</v>
      </c>
      <c r="U331" s="16" t="s">
        <v>116</v>
      </c>
      <c r="V331" s="16">
        <v>27956778852.830002</v>
      </c>
      <c r="W331" s="16">
        <v>555625864.59000003</v>
      </c>
      <c r="X331" s="16">
        <v>2164451729.48</v>
      </c>
      <c r="Y331" s="16">
        <v>80344500</v>
      </c>
      <c r="Z331" s="16">
        <v>3700572713.8200002</v>
      </c>
      <c r="AA331" s="16">
        <v>21495345215.599998</v>
      </c>
      <c r="AB331" s="16">
        <v>19476687406.599998</v>
      </c>
      <c r="AC331" s="16" t="s">
        <v>116</v>
      </c>
      <c r="AD331" s="16" t="s">
        <v>116</v>
      </c>
      <c r="AE331" s="16">
        <v>137333454</v>
      </c>
      <c r="AF331" s="16">
        <v>83643</v>
      </c>
      <c r="AG331" s="16">
        <v>1375950994.46</v>
      </c>
      <c r="AH331" s="16">
        <v>349179137.00999999</v>
      </c>
      <c r="AI331" s="16">
        <v>156110580.53</v>
      </c>
      <c r="AJ331" s="16">
        <v>27501533596.509998</v>
      </c>
      <c r="AK331" s="16">
        <v>9894366022</v>
      </c>
      <c r="AL331" s="16">
        <v>9894366022</v>
      </c>
      <c r="AM331" s="16">
        <v>2893754770.4699998</v>
      </c>
      <c r="AN331" s="16">
        <v>1309442546.1800001</v>
      </c>
      <c r="AO331" s="16">
        <v>12867722490.07</v>
      </c>
      <c r="AP331" s="16">
        <v>536247767.79000002</v>
      </c>
      <c r="AQ331" s="16" t="s">
        <v>116</v>
      </c>
      <c r="AR331" s="16">
        <v>3095906404.4899998</v>
      </c>
      <c r="AS331" s="16">
        <v>3095904625.29</v>
      </c>
      <c r="AT331" s="16">
        <v>1779.2</v>
      </c>
      <c r="AU331" s="16" t="s">
        <v>116</v>
      </c>
      <c r="AV331" s="16">
        <v>1973548604.5999999</v>
      </c>
      <c r="AW331" s="16">
        <v>1385377394.02</v>
      </c>
      <c r="AX331" s="16" t="s">
        <v>116</v>
      </c>
      <c r="AY331" s="16">
        <v>51923442.789999999</v>
      </c>
      <c r="AZ331" s="16" t="s">
        <v>116</v>
      </c>
      <c r="BA331" s="16" t="s">
        <v>116</v>
      </c>
      <c r="BB331" s="16">
        <v>536247767.79000002</v>
      </c>
      <c r="BC331" s="16">
        <v>1122357799.8900001</v>
      </c>
      <c r="BD331" s="16">
        <v>1122357799.8900001</v>
      </c>
      <c r="BE331" s="16" t="s">
        <v>116</v>
      </c>
      <c r="BF331" s="16" t="s">
        <v>116</v>
      </c>
      <c r="BG331" s="16">
        <v>2521782742</v>
      </c>
      <c r="BH331" s="16">
        <v>1121721967</v>
      </c>
      <c r="BI331" s="16">
        <v>2521782742</v>
      </c>
      <c r="BJ331" s="16">
        <v>1121721967</v>
      </c>
      <c r="BK331" s="16">
        <v>39134152041</v>
      </c>
      <c r="BL331" s="16">
        <v>10000000</v>
      </c>
      <c r="BM331" s="16">
        <v>39134152041</v>
      </c>
      <c r="BN331" s="16">
        <v>10000000</v>
      </c>
    </row>
    <row r="332" spans="2:66" ht="23.25" customHeight="1" x14ac:dyDescent="0.25">
      <c r="B332" s="30">
        <v>326</v>
      </c>
      <c r="C332" s="16">
        <v>1772</v>
      </c>
      <c r="D332" s="16" t="s">
        <v>3421</v>
      </c>
      <c r="E332" s="16" t="s">
        <v>3422</v>
      </c>
      <c r="F332" s="16" t="s">
        <v>3423</v>
      </c>
      <c r="G332" s="16" t="s">
        <v>114</v>
      </c>
      <c r="H332" s="17" t="s">
        <v>180</v>
      </c>
      <c r="I332" s="31" t="s">
        <v>3424</v>
      </c>
      <c r="J332" s="16" t="s">
        <v>580</v>
      </c>
      <c r="K332" s="16" t="s">
        <v>581</v>
      </c>
      <c r="L332" s="16" t="s">
        <v>3425</v>
      </c>
      <c r="M332" s="17">
        <v>3334286</v>
      </c>
      <c r="N332" s="17" t="s">
        <v>3426</v>
      </c>
      <c r="O332" s="16">
        <v>1</v>
      </c>
      <c r="P332" s="16">
        <v>3202</v>
      </c>
      <c r="Q332" s="16">
        <v>16</v>
      </c>
      <c r="R332" s="16">
        <v>16946486702.16</v>
      </c>
      <c r="S332" s="16">
        <v>175664183.56</v>
      </c>
      <c r="T332" s="16" t="s">
        <v>116</v>
      </c>
      <c r="U332" s="16">
        <v>580662</v>
      </c>
      <c r="V332" s="16">
        <v>14128111845.870001</v>
      </c>
      <c r="W332" s="16">
        <v>509387222.91000003</v>
      </c>
      <c r="X332" s="16">
        <v>908122257.38</v>
      </c>
      <c r="Y332" s="16">
        <v>18507226</v>
      </c>
      <c r="Z332" s="16">
        <v>1206113304.4400001</v>
      </c>
      <c r="AA332" s="16">
        <v>2128468955.3900001</v>
      </c>
      <c r="AB332" s="16" t="s">
        <v>116</v>
      </c>
      <c r="AC332" s="16" t="s">
        <v>116</v>
      </c>
      <c r="AD332" s="16">
        <v>1027777810</v>
      </c>
      <c r="AE332" s="16">
        <v>74886747.390000001</v>
      </c>
      <c r="AF332" s="16" t="s">
        <v>116</v>
      </c>
      <c r="AG332" s="16">
        <v>976230282</v>
      </c>
      <c r="AH332" s="16">
        <v>3674562</v>
      </c>
      <c r="AI332" s="16">
        <v>45899554</v>
      </c>
      <c r="AJ332" s="16">
        <v>14818017746.77</v>
      </c>
      <c r="AK332" s="16">
        <v>10699072256.43</v>
      </c>
      <c r="AL332" s="16">
        <v>10699072256.43</v>
      </c>
      <c r="AM332" s="16">
        <v>2449076510.5100002</v>
      </c>
      <c r="AN332" s="16">
        <v>60238500</v>
      </c>
      <c r="AO332" s="16">
        <v>918844404</v>
      </c>
      <c r="AP332" s="16">
        <v>690786075.83000004</v>
      </c>
      <c r="AQ332" s="16" t="s">
        <v>116</v>
      </c>
      <c r="AR332" s="16">
        <v>1795829901.8599999</v>
      </c>
      <c r="AS332" s="16">
        <v>1788923491.1600001</v>
      </c>
      <c r="AT332" s="16">
        <v>6906410.7000000002</v>
      </c>
      <c r="AU332" s="16" t="s">
        <v>116</v>
      </c>
      <c r="AV332" s="16">
        <v>1675035749.7</v>
      </c>
      <c r="AW332" s="16">
        <v>984249673.87</v>
      </c>
      <c r="AX332" s="16" t="s">
        <v>116</v>
      </c>
      <c r="AY332" s="16" t="s">
        <v>116</v>
      </c>
      <c r="AZ332" s="16" t="s">
        <v>116</v>
      </c>
      <c r="BA332" s="16" t="s">
        <v>116</v>
      </c>
      <c r="BB332" s="16">
        <v>690786075.83000004</v>
      </c>
      <c r="BC332" s="16">
        <v>120794152.16</v>
      </c>
      <c r="BD332" s="16">
        <v>120794152.16</v>
      </c>
      <c r="BE332" s="16" t="s">
        <v>116</v>
      </c>
      <c r="BF332" s="16" t="s">
        <v>116</v>
      </c>
      <c r="BG332" s="16" t="s">
        <v>116</v>
      </c>
      <c r="BH332" s="16">
        <v>92131054</v>
      </c>
      <c r="BI332" s="16" t="s">
        <v>116</v>
      </c>
      <c r="BJ332" s="16">
        <v>92131054</v>
      </c>
      <c r="BK332" s="16">
        <v>14503551191.870001</v>
      </c>
      <c r="BL332" s="16" t="s">
        <v>116</v>
      </c>
      <c r="BM332" s="16">
        <v>84442000</v>
      </c>
      <c r="BN332" s="16">
        <v>14419109191.870001</v>
      </c>
    </row>
    <row r="333" spans="2:66" ht="23.25" customHeight="1" x14ac:dyDescent="0.25">
      <c r="B333" s="30">
        <v>327</v>
      </c>
      <c r="C333" s="16">
        <v>1798</v>
      </c>
      <c r="D333" s="16" t="s">
        <v>3427</v>
      </c>
      <c r="E333" s="16" t="s">
        <v>3428</v>
      </c>
      <c r="F333" s="16" t="s">
        <v>3429</v>
      </c>
      <c r="G333" s="16" t="s">
        <v>113</v>
      </c>
      <c r="H333" s="17" t="s">
        <v>115</v>
      </c>
      <c r="I333" s="31" t="s">
        <v>3430</v>
      </c>
      <c r="J333" s="16" t="s">
        <v>3431</v>
      </c>
      <c r="K333" s="16" t="s">
        <v>3432</v>
      </c>
      <c r="L333" s="16" t="s">
        <v>3433</v>
      </c>
      <c r="M333" s="17">
        <v>5840318</v>
      </c>
      <c r="N333" s="17" t="s">
        <v>3434</v>
      </c>
      <c r="O333" s="16">
        <v>2</v>
      </c>
      <c r="P333" s="16">
        <v>867</v>
      </c>
      <c r="Q333" s="16">
        <v>805</v>
      </c>
      <c r="R333" s="16">
        <v>9023827893</v>
      </c>
      <c r="S333" s="16">
        <v>271328833.86000001</v>
      </c>
      <c r="T333" s="16">
        <v>167414315</v>
      </c>
      <c r="U333" s="16" t="s">
        <v>116</v>
      </c>
      <c r="V333" s="16">
        <v>6525724024</v>
      </c>
      <c r="W333" s="16">
        <v>354050101</v>
      </c>
      <c r="X333" s="16">
        <v>838124990</v>
      </c>
      <c r="Y333" s="16">
        <v>30947677</v>
      </c>
      <c r="Z333" s="16">
        <v>836237952.13999999</v>
      </c>
      <c r="AA333" s="16">
        <v>7137308025.9099998</v>
      </c>
      <c r="AB333" s="16">
        <v>6343836885</v>
      </c>
      <c r="AC333" s="16" t="s">
        <v>116</v>
      </c>
      <c r="AD333" s="16">
        <v>174599410</v>
      </c>
      <c r="AE333" s="16">
        <v>126314916</v>
      </c>
      <c r="AF333" s="16">
        <v>334991</v>
      </c>
      <c r="AG333" s="16">
        <v>251230900.91</v>
      </c>
      <c r="AH333" s="16">
        <v>125785594</v>
      </c>
      <c r="AI333" s="16">
        <v>115205329</v>
      </c>
      <c r="AJ333" s="16">
        <v>1886519867.0899999</v>
      </c>
      <c r="AK333" s="16">
        <v>537245951</v>
      </c>
      <c r="AL333" s="16">
        <v>537245951</v>
      </c>
      <c r="AM333" s="16">
        <v>296369533.39999998</v>
      </c>
      <c r="AN333" s="16">
        <v>91393117</v>
      </c>
      <c r="AO333" s="16">
        <v>765989636</v>
      </c>
      <c r="AP333" s="16">
        <v>195521629.69</v>
      </c>
      <c r="AQ333" s="16" t="s">
        <v>116</v>
      </c>
      <c r="AR333" s="16">
        <v>1022253821</v>
      </c>
      <c r="AS333" s="16">
        <v>943320842</v>
      </c>
      <c r="AT333" s="16">
        <v>78912003</v>
      </c>
      <c r="AU333" s="16">
        <v>20976</v>
      </c>
      <c r="AV333" s="16">
        <v>813158792.22000003</v>
      </c>
      <c r="AW333" s="16">
        <v>609642348.07000005</v>
      </c>
      <c r="AX333" s="16" t="s">
        <v>116</v>
      </c>
      <c r="AY333" s="16">
        <v>7123759.46</v>
      </c>
      <c r="AZ333" s="16">
        <v>871055</v>
      </c>
      <c r="BA333" s="16" t="s">
        <v>116</v>
      </c>
      <c r="BB333" s="16">
        <v>195521629.69</v>
      </c>
      <c r="BC333" s="16">
        <v>209095029.63999999</v>
      </c>
      <c r="BD333" s="16">
        <v>209095029.63999999</v>
      </c>
      <c r="BE333" s="16" t="s">
        <v>116</v>
      </c>
      <c r="BF333" s="16" t="s">
        <v>116</v>
      </c>
      <c r="BG333" s="16">
        <v>2887218</v>
      </c>
      <c r="BH333" s="16">
        <v>39017398</v>
      </c>
      <c r="BI333" s="16">
        <v>2887218</v>
      </c>
      <c r="BJ333" s="16">
        <v>39017398</v>
      </c>
      <c r="BK333" s="16">
        <v>8195854535</v>
      </c>
      <c r="BL333" s="16">
        <v>51569700</v>
      </c>
      <c r="BM333" s="16">
        <v>8195854535</v>
      </c>
      <c r="BN333" s="16">
        <v>51569700</v>
      </c>
    </row>
    <row r="334" spans="2:66" ht="23.25" customHeight="1" x14ac:dyDescent="0.25">
      <c r="B334" s="30">
        <v>328</v>
      </c>
      <c r="C334" s="16">
        <v>1805</v>
      </c>
      <c r="D334" s="16" t="s">
        <v>632</v>
      </c>
      <c r="E334" s="16" t="s">
        <v>633</v>
      </c>
      <c r="F334" s="16" t="s">
        <v>634</v>
      </c>
      <c r="G334" s="16" t="s">
        <v>111</v>
      </c>
      <c r="H334" s="17" t="s">
        <v>117</v>
      </c>
      <c r="I334" s="31" t="s">
        <v>635</v>
      </c>
      <c r="J334" s="16" t="s">
        <v>112</v>
      </c>
      <c r="K334" s="16" t="s">
        <v>123</v>
      </c>
      <c r="L334" s="16" t="s">
        <v>1219</v>
      </c>
      <c r="M334" s="17">
        <v>4482894</v>
      </c>
      <c r="N334" s="17" t="s">
        <v>636</v>
      </c>
      <c r="O334" s="16">
        <v>1</v>
      </c>
      <c r="P334" s="16">
        <v>11172</v>
      </c>
      <c r="Q334" s="16">
        <v>38</v>
      </c>
      <c r="R334" s="16">
        <v>20630677504.889999</v>
      </c>
      <c r="S334" s="16">
        <v>787742614.34000003</v>
      </c>
      <c r="T334" s="16">
        <v>834627386.86000001</v>
      </c>
      <c r="U334" s="16" t="s">
        <v>116</v>
      </c>
      <c r="V334" s="16">
        <v>18081330124.16</v>
      </c>
      <c r="W334" s="16">
        <v>415329266.81999999</v>
      </c>
      <c r="X334" s="16">
        <v>150369654.19</v>
      </c>
      <c r="Y334" s="16">
        <v>51891825.270000003</v>
      </c>
      <c r="Z334" s="16">
        <v>309386633.25</v>
      </c>
      <c r="AA334" s="16">
        <v>13254777556.030001</v>
      </c>
      <c r="AB334" s="16">
        <v>11029691632.75</v>
      </c>
      <c r="AC334" s="16" t="s">
        <v>116</v>
      </c>
      <c r="AD334" s="16">
        <v>1103690646</v>
      </c>
      <c r="AE334" s="16">
        <v>372505669.31</v>
      </c>
      <c r="AF334" s="16">
        <v>55800.37</v>
      </c>
      <c r="AG334" s="16">
        <v>497141264.76999998</v>
      </c>
      <c r="AH334" s="16">
        <v>49714854.039999999</v>
      </c>
      <c r="AI334" s="16">
        <v>201977688.78999999</v>
      </c>
      <c r="AJ334" s="16">
        <v>7375899948.8599997</v>
      </c>
      <c r="AK334" s="16">
        <v>5837971929.9799995</v>
      </c>
      <c r="AL334" s="16">
        <v>5837971929.9799995</v>
      </c>
      <c r="AM334" s="16">
        <v>465121687.31</v>
      </c>
      <c r="AN334" s="16">
        <v>125801038.88</v>
      </c>
      <c r="AO334" s="16">
        <v>277696343.25</v>
      </c>
      <c r="AP334" s="16">
        <v>669308949.44000006</v>
      </c>
      <c r="AQ334" s="16" t="s">
        <v>116</v>
      </c>
      <c r="AR334" s="16">
        <v>3084659155.73</v>
      </c>
      <c r="AS334" s="16">
        <v>3076757087.48</v>
      </c>
      <c r="AT334" s="16">
        <v>7902068.25</v>
      </c>
      <c r="AU334" s="16" t="s">
        <v>116</v>
      </c>
      <c r="AV334" s="16">
        <v>2595501062.02</v>
      </c>
      <c r="AW334" s="16">
        <v>1863919549.5599999</v>
      </c>
      <c r="AX334" s="16" t="s">
        <v>116</v>
      </c>
      <c r="AY334" s="16">
        <v>62272563.020000003</v>
      </c>
      <c r="AZ334" s="16" t="s">
        <v>116</v>
      </c>
      <c r="BA334" s="16" t="s">
        <v>116</v>
      </c>
      <c r="BB334" s="16">
        <v>669308949.44000006</v>
      </c>
      <c r="BC334" s="16">
        <v>489158093.70999998</v>
      </c>
      <c r="BD334" s="16">
        <v>489158093.70999998</v>
      </c>
      <c r="BE334" s="16" t="s">
        <v>116</v>
      </c>
      <c r="BF334" s="16" t="s">
        <v>116</v>
      </c>
      <c r="BG334" s="16">
        <v>134668102</v>
      </c>
      <c r="BH334" s="16">
        <v>2212355263.7600002</v>
      </c>
      <c r="BI334" s="16">
        <v>134668102.09999999</v>
      </c>
      <c r="BJ334" s="16">
        <v>2212355263.6599998</v>
      </c>
      <c r="BK334" s="16">
        <v>18726023037.16</v>
      </c>
      <c r="BL334" s="16">
        <v>273447464</v>
      </c>
      <c r="BM334" s="16">
        <v>18726023037.16</v>
      </c>
      <c r="BN334" s="16">
        <v>273447464</v>
      </c>
    </row>
    <row r="335" spans="2:66" ht="23.25" customHeight="1" x14ac:dyDescent="0.25">
      <c r="B335" s="30">
        <v>329</v>
      </c>
      <c r="C335" s="16">
        <v>1811</v>
      </c>
      <c r="D335" s="16" t="s">
        <v>637</v>
      </c>
      <c r="E335" s="16" t="s">
        <v>638</v>
      </c>
      <c r="F335" s="16" t="s">
        <v>116</v>
      </c>
      <c r="G335" s="16" t="s">
        <v>111</v>
      </c>
      <c r="H335" s="17" t="s">
        <v>117</v>
      </c>
      <c r="I335" s="31" t="s">
        <v>639</v>
      </c>
      <c r="J335" s="16" t="s">
        <v>112</v>
      </c>
      <c r="K335" s="16" t="s">
        <v>123</v>
      </c>
      <c r="L335" s="16" t="s">
        <v>1220</v>
      </c>
      <c r="M335" s="17">
        <v>4484308</v>
      </c>
      <c r="N335" s="17" t="s">
        <v>640</v>
      </c>
      <c r="O335" s="16">
        <v>1</v>
      </c>
      <c r="P335" s="16">
        <v>4137</v>
      </c>
      <c r="Q335" s="16">
        <v>23</v>
      </c>
      <c r="R335" s="16">
        <v>16256125094</v>
      </c>
      <c r="S335" s="16">
        <v>299392858</v>
      </c>
      <c r="T335" s="16">
        <v>1798219361</v>
      </c>
      <c r="U335" s="16" t="s">
        <v>116</v>
      </c>
      <c r="V335" s="16">
        <v>12665177579</v>
      </c>
      <c r="W335" s="16">
        <v>286365752</v>
      </c>
      <c r="X335" s="16">
        <v>1105473955</v>
      </c>
      <c r="Y335" s="16">
        <v>34902703</v>
      </c>
      <c r="Z335" s="16">
        <v>66592886</v>
      </c>
      <c r="AA335" s="16">
        <v>10300102939</v>
      </c>
      <c r="AB335" s="16">
        <v>8940939750</v>
      </c>
      <c r="AC335" s="16" t="s">
        <v>116</v>
      </c>
      <c r="AD335" s="16" t="s">
        <v>116</v>
      </c>
      <c r="AE335" s="16">
        <v>180790237</v>
      </c>
      <c r="AF335" s="16">
        <v>238070</v>
      </c>
      <c r="AG335" s="16">
        <v>778107451</v>
      </c>
      <c r="AH335" s="16">
        <v>187417491</v>
      </c>
      <c r="AI335" s="16">
        <v>212609940</v>
      </c>
      <c r="AJ335" s="16">
        <v>5956022155</v>
      </c>
      <c r="AK335" s="16">
        <v>4830485242</v>
      </c>
      <c r="AL335" s="16">
        <v>4830485242</v>
      </c>
      <c r="AM335" s="16">
        <v>796286680</v>
      </c>
      <c r="AN335" s="16">
        <v>235028165</v>
      </c>
      <c r="AO335" s="16">
        <v>5336358</v>
      </c>
      <c r="AP335" s="16">
        <v>88885710</v>
      </c>
      <c r="AQ335" s="16" t="s">
        <v>116</v>
      </c>
      <c r="AR335" s="16">
        <v>1707069485</v>
      </c>
      <c r="AS335" s="16">
        <v>1606324770</v>
      </c>
      <c r="AT335" s="16">
        <v>100744715</v>
      </c>
      <c r="AU335" s="16" t="s">
        <v>116</v>
      </c>
      <c r="AV335" s="16">
        <v>1327733733</v>
      </c>
      <c r="AW335" s="16">
        <v>1194577141</v>
      </c>
      <c r="AX335" s="16" t="s">
        <v>116</v>
      </c>
      <c r="AY335" s="16">
        <v>44270882</v>
      </c>
      <c r="AZ335" s="16" t="s">
        <v>116</v>
      </c>
      <c r="BA335" s="16" t="s">
        <v>116</v>
      </c>
      <c r="BB335" s="16">
        <v>88885710</v>
      </c>
      <c r="BC335" s="16">
        <v>379335752</v>
      </c>
      <c r="BD335" s="16">
        <v>379335752</v>
      </c>
      <c r="BE335" s="16" t="s">
        <v>116</v>
      </c>
      <c r="BF335" s="16" t="s">
        <v>116</v>
      </c>
      <c r="BG335" s="16">
        <v>43785190</v>
      </c>
      <c r="BH335" s="16">
        <v>388149716</v>
      </c>
      <c r="BI335" s="16">
        <v>43785190</v>
      </c>
      <c r="BJ335" s="16">
        <v>388149716</v>
      </c>
      <c r="BK335" s="16">
        <v>13152318130</v>
      </c>
      <c r="BL335" s="16" t="s">
        <v>116</v>
      </c>
      <c r="BM335" s="16">
        <v>13152318130</v>
      </c>
      <c r="BN335" s="16" t="s">
        <v>116</v>
      </c>
    </row>
    <row r="336" spans="2:66" ht="23.25" customHeight="1" x14ac:dyDescent="0.25">
      <c r="B336" s="30">
        <v>330</v>
      </c>
      <c r="C336" s="16">
        <v>1812</v>
      </c>
      <c r="D336" s="16" t="s">
        <v>3435</v>
      </c>
      <c r="E336" s="16" t="s">
        <v>3436</v>
      </c>
      <c r="F336" s="16" t="s">
        <v>3437</v>
      </c>
      <c r="G336" s="16" t="s">
        <v>122</v>
      </c>
      <c r="H336" s="17" t="s">
        <v>1519</v>
      </c>
      <c r="I336" s="31" t="s">
        <v>3438</v>
      </c>
      <c r="J336" s="16" t="s">
        <v>112</v>
      </c>
      <c r="K336" s="16" t="s">
        <v>123</v>
      </c>
      <c r="L336" s="16" t="s">
        <v>3439</v>
      </c>
      <c r="M336" s="17">
        <v>2166199</v>
      </c>
      <c r="N336" s="17" t="s">
        <v>3440</v>
      </c>
      <c r="O336" s="16">
        <v>2</v>
      </c>
      <c r="P336" s="16">
        <v>113</v>
      </c>
      <c r="Q336" s="16">
        <v>69</v>
      </c>
      <c r="R336" s="16">
        <v>10018328601.02</v>
      </c>
      <c r="S336" s="16">
        <v>20180158.09</v>
      </c>
      <c r="T336" s="16">
        <v>106000000</v>
      </c>
      <c r="U336" s="16" t="s">
        <v>116</v>
      </c>
      <c r="V336" s="16">
        <v>109161085</v>
      </c>
      <c r="W336" s="16">
        <v>183624616.33000001</v>
      </c>
      <c r="X336" s="16">
        <v>2296067831.7199998</v>
      </c>
      <c r="Y336" s="16">
        <v>53887875</v>
      </c>
      <c r="Z336" s="16">
        <v>7249407034.8800001</v>
      </c>
      <c r="AA336" s="16">
        <v>696747013.29999995</v>
      </c>
      <c r="AB336" s="16" t="s">
        <v>116</v>
      </c>
      <c r="AC336" s="16" t="s">
        <v>116</v>
      </c>
      <c r="AD336" s="16">
        <v>394078909.99000001</v>
      </c>
      <c r="AE336" s="16">
        <v>122310263.48</v>
      </c>
      <c r="AF336" s="16" t="s">
        <v>116</v>
      </c>
      <c r="AG336" s="16" t="s">
        <v>116</v>
      </c>
      <c r="AH336" s="16">
        <v>86443649.209999993</v>
      </c>
      <c r="AI336" s="16">
        <v>93914190.620000005</v>
      </c>
      <c r="AJ336" s="16">
        <v>9321581587.7199993</v>
      </c>
      <c r="AK336" s="16">
        <v>669114226.16999996</v>
      </c>
      <c r="AL336" s="16">
        <v>669114226.16999996</v>
      </c>
      <c r="AM336" s="16">
        <v>1210997441.49</v>
      </c>
      <c r="AN336" s="16">
        <v>129149142.91</v>
      </c>
      <c r="AO336" s="16">
        <v>7314804349.8800001</v>
      </c>
      <c r="AP336" s="16">
        <v>-2483572.73</v>
      </c>
      <c r="AQ336" s="16" t="s">
        <v>116</v>
      </c>
      <c r="AR336" s="16">
        <v>2097875439.1400001</v>
      </c>
      <c r="AS336" s="16">
        <v>2015702906.23</v>
      </c>
      <c r="AT336" s="16">
        <v>81646826.909999996</v>
      </c>
      <c r="AU336" s="16">
        <v>525706</v>
      </c>
      <c r="AV336" s="16">
        <v>727983347.66999996</v>
      </c>
      <c r="AW336" s="16">
        <v>685423522.47000003</v>
      </c>
      <c r="AX336" s="16">
        <v>10216423.390000001</v>
      </c>
      <c r="AY336" s="16">
        <v>33866082.539999999</v>
      </c>
      <c r="AZ336" s="16">
        <v>960892</v>
      </c>
      <c r="BA336" s="16" t="s">
        <v>116</v>
      </c>
      <c r="BB336" s="16">
        <v>-2483572.73</v>
      </c>
      <c r="BC336" s="16">
        <v>1369892091.47</v>
      </c>
      <c r="BD336" s="16">
        <v>1369892091.47</v>
      </c>
      <c r="BE336" s="16" t="s">
        <v>116</v>
      </c>
      <c r="BF336" s="16" t="s">
        <v>116</v>
      </c>
      <c r="BG336" s="16" t="s">
        <v>116</v>
      </c>
      <c r="BH336" s="16">
        <v>1449892449.8099999</v>
      </c>
      <c r="BI336" s="16" t="s">
        <v>116</v>
      </c>
      <c r="BJ336" s="16">
        <v>1449892449.8099999</v>
      </c>
      <c r="BK336" s="16">
        <v>169201123</v>
      </c>
      <c r="BL336" s="16">
        <v>377399231.98000002</v>
      </c>
      <c r="BM336" s="16">
        <v>169201123</v>
      </c>
      <c r="BN336" s="16">
        <v>377399231.98000002</v>
      </c>
    </row>
    <row r="337" spans="2:66" ht="23.25" customHeight="1" x14ac:dyDescent="0.25">
      <c r="B337" s="30">
        <v>331</v>
      </c>
      <c r="C337" s="16">
        <v>1813</v>
      </c>
      <c r="D337" s="16" t="s">
        <v>641</v>
      </c>
      <c r="E337" s="16" t="s">
        <v>642</v>
      </c>
      <c r="F337" s="16" t="s">
        <v>643</v>
      </c>
      <c r="G337" s="16" t="s">
        <v>111</v>
      </c>
      <c r="H337" s="17" t="s">
        <v>117</v>
      </c>
      <c r="I337" s="31" t="s">
        <v>644</v>
      </c>
      <c r="J337" s="16" t="s">
        <v>112</v>
      </c>
      <c r="K337" s="16" t="s">
        <v>123</v>
      </c>
      <c r="L337" s="16" t="s">
        <v>1221</v>
      </c>
      <c r="M337" s="17">
        <v>4440166</v>
      </c>
      <c r="N337" s="17" t="s">
        <v>645</v>
      </c>
      <c r="O337" s="16">
        <v>1</v>
      </c>
      <c r="P337" s="16">
        <v>2137</v>
      </c>
      <c r="Q337" s="16">
        <v>14</v>
      </c>
      <c r="R337" s="16">
        <v>13698009687.959999</v>
      </c>
      <c r="S337" s="16">
        <v>398211596.69999999</v>
      </c>
      <c r="T337" s="16">
        <v>1524115470.78</v>
      </c>
      <c r="U337" s="16">
        <v>222530176.65000001</v>
      </c>
      <c r="V337" s="16">
        <v>10102204699.17</v>
      </c>
      <c r="W337" s="16">
        <v>516631529.98000002</v>
      </c>
      <c r="X337" s="16">
        <v>487385258</v>
      </c>
      <c r="Y337" s="16">
        <v>61192035</v>
      </c>
      <c r="Z337" s="16">
        <v>385738921.68000001</v>
      </c>
      <c r="AA337" s="16">
        <v>9891501665.5200005</v>
      </c>
      <c r="AB337" s="16">
        <v>8043809036.1000004</v>
      </c>
      <c r="AC337" s="16" t="s">
        <v>116</v>
      </c>
      <c r="AD337" s="16">
        <v>1102926202.4300001</v>
      </c>
      <c r="AE337" s="16">
        <v>292429281.22000003</v>
      </c>
      <c r="AF337" s="16">
        <v>6858512</v>
      </c>
      <c r="AG337" s="16">
        <v>119736620.09999999</v>
      </c>
      <c r="AH337" s="16">
        <v>107810889.67</v>
      </c>
      <c r="AI337" s="16">
        <v>217931124</v>
      </c>
      <c r="AJ337" s="16">
        <v>3806508022.1399999</v>
      </c>
      <c r="AK337" s="16">
        <v>2091915141.55</v>
      </c>
      <c r="AL337" s="16">
        <v>2091915141.55</v>
      </c>
      <c r="AM337" s="16">
        <v>476630598.51999998</v>
      </c>
      <c r="AN337" s="16">
        <v>558381321.64999998</v>
      </c>
      <c r="AO337" s="16">
        <v>339331472.62</v>
      </c>
      <c r="AP337" s="16">
        <v>340249487.80000001</v>
      </c>
      <c r="AQ337" s="16" t="s">
        <v>116</v>
      </c>
      <c r="AR337" s="16">
        <v>1896266199.1700001</v>
      </c>
      <c r="AS337" s="16">
        <v>1852065995.9100001</v>
      </c>
      <c r="AT337" s="16">
        <v>42942136.259999998</v>
      </c>
      <c r="AU337" s="16">
        <v>1258067</v>
      </c>
      <c r="AV337" s="16">
        <v>1100220105.1700001</v>
      </c>
      <c r="AW337" s="16">
        <v>628731150.95000005</v>
      </c>
      <c r="AX337" s="16">
        <v>58777299.079999998</v>
      </c>
      <c r="AY337" s="16">
        <v>68906533.549999997</v>
      </c>
      <c r="AZ337" s="16">
        <v>3555633.79</v>
      </c>
      <c r="BA337" s="16" t="s">
        <v>116</v>
      </c>
      <c r="BB337" s="16">
        <v>340249487.80000001</v>
      </c>
      <c r="BC337" s="16">
        <v>796046094</v>
      </c>
      <c r="BD337" s="16">
        <v>796046094</v>
      </c>
      <c r="BE337" s="16" t="s">
        <v>116</v>
      </c>
      <c r="BF337" s="16" t="s">
        <v>116</v>
      </c>
      <c r="BG337" s="16" t="s">
        <v>116</v>
      </c>
      <c r="BH337" s="16">
        <v>403217338.87</v>
      </c>
      <c r="BI337" s="16" t="s">
        <v>116</v>
      </c>
      <c r="BJ337" s="16">
        <v>403217338.87</v>
      </c>
      <c r="BK337" s="16">
        <v>13994490847.15</v>
      </c>
      <c r="BL337" s="16">
        <v>1038403312</v>
      </c>
      <c r="BM337" s="16">
        <v>13994490847.15</v>
      </c>
      <c r="BN337" s="16">
        <v>1038403312</v>
      </c>
    </row>
    <row r="338" spans="2:66" ht="23.25" customHeight="1" x14ac:dyDescent="0.25">
      <c r="B338" s="30">
        <v>332</v>
      </c>
      <c r="C338" s="16">
        <v>1817</v>
      </c>
      <c r="D338" s="16" t="s">
        <v>3441</v>
      </c>
      <c r="E338" s="16" t="s">
        <v>3442</v>
      </c>
      <c r="F338" s="16" t="s">
        <v>3443</v>
      </c>
      <c r="G338" s="16" t="s">
        <v>122</v>
      </c>
      <c r="H338" s="17" t="s">
        <v>1519</v>
      </c>
      <c r="I338" s="31" t="s">
        <v>3444</v>
      </c>
      <c r="J338" s="16" t="s">
        <v>112</v>
      </c>
      <c r="K338" s="16" t="s">
        <v>3445</v>
      </c>
      <c r="L338" s="16" t="s">
        <v>3446</v>
      </c>
      <c r="M338" s="17">
        <v>8282160</v>
      </c>
      <c r="N338" s="17" t="s">
        <v>3447</v>
      </c>
      <c r="O338" s="16">
        <v>2</v>
      </c>
      <c r="P338" s="16">
        <v>1407</v>
      </c>
      <c r="Q338" s="16">
        <v>53</v>
      </c>
      <c r="R338" s="16">
        <v>4352852721.6800003</v>
      </c>
      <c r="S338" s="16">
        <v>5709600.0800000001</v>
      </c>
      <c r="T338" s="16" t="s">
        <v>116</v>
      </c>
      <c r="U338" s="16" t="s">
        <v>116</v>
      </c>
      <c r="V338" s="16" t="s">
        <v>116</v>
      </c>
      <c r="W338" s="16">
        <v>1004608687.54</v>
      </c>
      <c r="X338" s="16">
        <v>780403795.07000005</v>
      </c>
      <c r="Y338" s="16">
        <v>74078841.989999995</v>
      </c>
      <c r="Z338" s="16">
        <v>2488051797</v>
      </c>
      <c r="AA338" s="16">
        <v>1963787383.6700001</v>
      </c>
      <c r="AB338" s="16" t="s">
        <v>116</v>
      </c>
      <c r="AC338" s="16" t="s">
        <v>116</v>
      </c>
      <c r="AD338" s="16">
        <v>290246607</v>
      </c>
      <c r="AE338" s="16">
        <v>1116915272</v>
      </c>
      <c r="AF338" s="16">
        <v>297905875</v>
      </c>
      <c r="AG338" s="16" t="s">
        <v>116</v>
      </c>
      <c r="AH338" s="16">
        <v>154075629.66999999</v>
      </c>
      <c r="AI338" s="16">
        <v>104644000</v>
      </c>
      <c r="AJ338" s="16">
        <v>2389065338.0100002</v>
      </c>
      <c r="AK338" s="16">
        <v>560534165.01999998</v>
      </c>
      <c r="AL338" s="16">
        <v>560534165.01999998</v>
      </c>
      <c r="AM338" s="16">
        <v>156994658.5</v>
      </c>
      <c r="AN338" s="16">
        <v>20923249.809999999</v>
      </c>
      <c r="AO338" s="16">
        <v>2482458413.9400001</v>
      </c>
      <c r="AP338" s="16">
        <v>-115593387.13</v>
      </c>
      <c r="AQ338" s="16">
        <v>-716251762.13</v>
      </c>
      <c r="AR338" s="16">
        <v>1050187758.04</v>
      </c>
      <c r="AS338" s="16">
        <v>913805525.33000004</v>
      </c>
      <c r="AT338" s="16">
        <v>129087462.70999999</v>
      </c>
      <c r="AU338" s="16">
        <v>7294770</v>
      </c>
      <c r="AV338" s="16">
        <v>362360482.04000002</v>
      </c>
      <c r="AW338" s="16">
        <v>408504867.26999998</v>
      </c>
      <c r="AX338" s="16">
        <v>4918390.0999999996</v>
      </c>
      <c r="AY338" s="16">
        <v>58879911.149999999</v>
      </c>
      <c r="AZ338" s="16">
        <v>5650700.6500000004</v>
      </c>
      <c r="BA338" s="16" t="s">
        <v>116</v>
      </c>
      <c r="BB338" s="16">
        <v>-115593387.13</v>
      </c>
      <c r="BC338" s="16">
        <v>687827276</v>
      </c>
      <c r="BD338" s="16">
        <v>687827276</v>
      </c>
      <c r="BE338" s="16" t="s">
        <v>116</v>
      </c>
      <c r="BF338" s="16" t="s">
        <v>116</v>
      </c>
      <c r="BG338" s="16" t="s">
        <v>116</v>
      </c>
      <c r="BH338" s="16" t="s">
        <v>116</v>
      </c>
      <c r="BI338" s="16" t="s">
        <v>116</v>
      </c>
      <c r="BJ338" s="16" t="s">
        <v>116</v>
      </c>
      <c r="BK338" s="16" t="s">
        <v>116</v>
      </c>
      <c r="BL338" s="16" t="s">
        <v>116</v>
      </c>
      <c r="BM338" s="16" t="s">
        <v>116</v>
      </c>
      <c r="BN338" s="16" t="s">
        <v>116</v>
      </c>
    </row>
    <row r="339" spans="2:66" ht="23.25" customHeight="1" x14ac:dyDescent="0.25">
      <c r="B339" s="30">
        <v>333</v>
      </c>
      <c r="C339" s="16">
        <v>1818</v>
      </c>
      <c r="D339" s="16" t="s">
        <v>1772</v>
      </c>
      <c r="E339" s="16" t="s">
        <v>1773</v>
      </c>
      <c r="F339" s="16" t="s">
        <v>1774</v>
      </c>
      <c r="G339" s="16" t="s">
        <v>111</v>
      </c>
      <c r="H339" s="17" t="s">
        <v>117</v>
      </c>
      <c r="I339" s="31" t="s">
        <v>1775</v>
      </c>
      <c r="J339" s="16" t="s">
        <v>112</v>
      </c>
      <c r="K339" s="16" t="s">
        <v>123</v>
      </c>
      <c r="L339" s="16" t="s">
        <v>1776</v>
      </c>
      <c r="M339" s="17">
        <v>4164500</v>
      </c>
      <c r="N339" s="17" t="s">
        <v>1777</v>
      </c>
      <c r="O339" s="16">
        <v>1</v>
      </c>
      <c r="P339" s="16">
        <v>2168</v>
      </c>
      <c r="Q339" s="16">
        <v>6</v>
      </c>
      <c r="R339" s="16">
        <v>8154814474.3900003</v>
      </c>
      <c r="S339" s="16">
        <v>803700689.80999994</v>
      </c>
      <c r="T339" s="16">
        <v>286556120.55000001</v>
      </c>
      <c r="U339" s="16" t="s">
        <v>116</v>
      </c>
      <c r="V339" s="16">
        <v>5412249880.9499998</v>
      </c>
      <c r="W339" s="16">
        <v>1092389776.0799999</v>
      </c>
      <c r="X339" s="16">
        <v>162273119</v>
      </c>
      <c r="Y339" s="16">
        <v>24306139</v>
      </c>
      <c r="Z339" s="16">
        <v>373338749</v>
      </c>
      <c r="AA339" s="16">
        <v>4609268038.8299999</v>
      </c>
      <c r="AB339" s="16">
        <v>4074017621.0599999</v>
      </c>
      <c r="AC339" s="16" t="s">
        <v>116</v>
      </c>
      <c r="AD339" s="16">
        <v>279141860.14999998</v>
      </c>
      <c r="AE339" s="16">
        <v>166418874.59999999</v>
      </c>
      <c r="AF339" s="16">
        <v>13812875</v>
      </c>
      <c r="AG339" s="16">
        <v>61067745.240000002</v>
      </c>
      <c r="AH339" s="16">
        <v>9315312.7799999993</v>
      </c>
      <c r="AI339" s="16">
        <v>5493750</v>
      </c>
      <c r="AJ339" s="16">
        <v>3545546436.5599999</v>
      </c>
      <c r="AK339" s="16">
        <v>2316516251.0500002</v>
      </c>
      <c r="AL339" s="16">
        <v>2316516251.0500002</v>
      </c>
      <c r="AM339" s="16">
        <v>457052141.88999999</v>
      </c>
      <c r="AN339" s="16">
        <v>80936884.549999997</v>
      </c>
      <c r="AO339" s="16">
        <v>480412033</v>
      </c>
      <c r="AP339" s="16">
        <v>210629126.06999999</v>
      </c>
      <c r="AQ339" s="16" t="s">
        <v>116</v>
      </c>
      <c r="AR339" s="16">
        <v>942875337.27999997</v>
      </c>
      <c r="AS339" s="16">
        <v>865110364.27999997</v>
      </c>
      <c r="AT339" s="16">
        <v>77764973</v>
      </c>
      <c r="AU339" s="16" t="s">
        <v>116</v>
      </c>
      <c r="AV339" s="16">
        <v>607264514.98000002</v>
      </c>
      <c r="AW339" s="16">
        <v>385264434.68000001</v>
      </c>
      <c r="AX339" s="16" t="s">
        <v>116</v>
      </c>
      <c r="AY339" s="16">
        <v>8541057.2300000004</v>
      </c>
      <c r="AZ339" s="16">
        <v>2829897</v>
      </c>
      <c r="BA339" s="16" t="s">
        <v>116</v>
      </c>
      <c r="BB339" s="16">
        <v>210629126.06999999</v>
      </c>
      <c r="BC339" s="16">
        <v>335610822.30000001</v>
      </c>
      <c r="BD339" s="16">
        <v>335610822.30000001</v>
      </c>
      <c r="BE339" s="16" t="s">
        <v>116</v>
      </c>
      <c r="BF339" s="16" t="s">
        <v>116</v>
      </c>
      <c r="BG339" s="16">
        <v>1280090187</v>
      </c>
      <c r="BH339" s="16">
        <v>802278326.17999995</v>
      </c>
      <c r="BI339" s="16">
        <v>1280090187</v>
      </c>
      <c r="BJ339" s="16">
        <v>802278326.17999995</v>
      </c>
      <c r="BK339" s="16">
        <v>5683712489.9499998</v>
      </c>
      <c r="BL339" s="16" t="s">
        <v>116</v>
      </c>
      <c r="BM339" s="16">
        <v>5683712489.9499998</v>
      </c>
      <c r="BN339" s="16" t="s">
        <v>116</v>
      </c>
    </row>
    <row r="340" spans="2:66" ht="23.25" customHeight="1" x14ac:dyDescent="0.25">
      <c r="B340" s="30">
        <v>334</v>
      </c>
      <c r="C340" s="16">
        <v>1824</v>
      </c>
      <c r="D340" s="16" t="s">
        <v>646</v>
      </c>
      <c r="E340" s="16" t="s">
        <v>647</v>
      </c>
      <c r="F340" s="16" t="s">
        <v>648</v>
      </c>
      <c r="G340" s="16" t="s">
        <v>120</v>
      </c>
      <c r="H340" s="17" t="s">
        <v>117</v>
      </c>
      <c r="I340" s="31" t="s">
        <v>649</v>
      </c>
      <c r="J340" s="16" t="s">
        <v>112</v>
      </c>
      <c r="K340" s="16" t="s">
        <v>650</v>
      </c>
      <c r="L340" s="16" t="s">
        <v>1222</v>
      </c>
      <c r="M340" s="17">
        <v>8372378</v>
      </c>
      <c r="N340" s="17" t="s">
        <v>651</v>
      </c>
      <c r="O340" s="16">
        <v>1</v>
      </c>
      <c r="P340" s="16">
        <v>2041</v>
      </c>
      <c r="Q340" s="16">
        <v>7</v>
      </c>
      <c r="R340" s="16">
        <v>5857371929.5900002</v>
      </c>
      <c r="S340" s="16">
        <v>372391504.02999997</v>
      </c>
      <c r="T340" s="16">
        <v>178795000</v>
      </c>
      <c r="U340" s="16" t="s">
        <v>116</v>
      </c>
      <c r="V340" s="16">
        <v>4195459908</v>
      </c>
      <c r="W340" s="16">
        <v>97334533.560000002</v>
      </c>
      <c r="X340" s="16">
        <v>166964406</v>
      </c>
      <c r="Y340" s="16">
        <v>16153743</v>
      </c>
      <c r="Z340" s="16">
        <v>830272835</v>
      </c>
      <c r="AA340" s="16">
        <v>2782134927.4499998</v>
      </c>
      <c r="AB340" s="16">
        <v>2580863983.9699998</v>
      </c>
      <c r="AC340" s="16" t="s">
        <v>116</v>
      </c>
      <c r="AD340" s="16" t="s">
        <v>116</v>
      </c>
      <c r="AE340" s="16">
        <v>131052851.04000001</v>
      </c>
      <c r="AF340" s="16">
        <v>1615182.81</v>
      </c>
      <c r="AG340" s="16">
        <v>57083457.630000003</v>
      </c>
      <c r="AH340" s="16">
        <v>141064</v>
      </c>
      <c r="AI340" s="16">
        <v>11378388</v>
      </c>
      <c r="AJ340" s="16">
        <v>3075237002.1399999</v>
      </c>
      <c r="AK340" s="16">
        <v>1766192207.77</v>
      </c>
      <c r="AL340" s="16">
        <v>1766192207.77</v>
      </c>
      <c r="AM340" s="16">
        <v>321354635.26999998</v>
      </c>
      <c r="AN340" s="16" t="s">
        <v>116</v>
      </c>
      <c r="AO340" s="16">
        <v>814629715</v>
      </c>
      <c r="AP340" s="16">
        <v>173060444.09999999</v>
      </c>
      <c r="AQ340" s="16" t="s">
        <v>116</v>
      </c>
      <c r="AR340" s="16">
        <v>651581904.54999995</v>
      </c>
      <c r="AS340" s="16">
        <v>651531904.54999995</v>
      </c>
      <c r="AT340" s="16">
        <v>50000</v>
      </c>
      <c r="AU340" s="16" t="s">
        <v>116</v>
      </c>
      <c r="AV340" s="16">
        <v>561189288.44000006</v>
      </c>
      <c r="AW340" s="16">
        <v>387023844.33999997</v>
      </c>
      <c r="AX340" s="16" t="s">
        <v>116</v>
      </c>
      <c r="AY340" s="16">
        <v>1105000</v>
      </c>
      <c r="AZ340" s="16" t="s">
        <v>116</v>
      </c>
      <c r="BA340" s="16" t="s">
        <v>116</v>
      </c>
      <c r="BB340" s="16">
        <v>173060444.09999999</v>
      </c>
      <c r="BC340" s="16">
        <v>90392616.109999999</v>
      </c>
      <c r="BD340" s="16">
        <v>90392616.109999999</v>
      </c>
      <c r="BE340" s="16" t="s">
        <v>116</v>
      </c>
      <c r="BF340" s="16" t="s">
        <v>116</v>
      </c>
      <c r="BG340" s="16">
        <v>8522192</v>
      </c>
      <c r="BH340" s="16">
        <v>143771302</v>
      </c>
      <c r="BI340" s="16">
        <v>8522192</v>
      </c>
      <c r="BJ340" s="16">
        <v>143771302</v>
      </c>
      <c r="BK340" s="16">
        <v>4427231537</v>
      </c>
      <c r="BL340" s="16">
        <v>528306000</v>
      </c>
      <c r="BM340" s="16">
        <v>4427231537</v>
      </c>
      <c r="BN340" s="16">
        <v>528306000</v>
      </c>
    </row>
    <row r="341" spans="2:66" ht="23.25" customHeight="1" x14ac:dyDescent="0.25">
      <c r="B341" s="30">
        <v>335</v>
      </c>
      <c r="C341" s="16">
        <v>1827</v>
      </c>
      <c r="D341" s="16" t="s">
        <v>652</v>
      </c>
      <c r="E341" s="16" t="s">
        <v>653</v>
      </c>
      <c r="F341" s="16" t="s">
        <v>654</v>
      </c>
      <c r="G341" s="16" t="s">
        <v>111</v>
      </c>
      <c r="H341" s="17" t="s">
        <v>117</v>
      </c>
      <c r="I341" s="31" t="s">
        <v>655</v>
      </c>
      <c r="J341" s="16" t="s">
        <v>112</v>
      </c>
      <c r="K341" s="16" t="s">
        <v>123</v>
      </c>
      <c r="L341" s="16" t="s">
        <v>656</v>
      </c>
      <c r="M341" s="17">
        <v>5135427</v>
      </c>
      <c r="N341" s="17" t="s">
        <v>657</v>
      </c>
      <c r="O341" s="16">
        <v>1</v>
      </c>
      <c r="P341" s="16">
        <v>7173</v>
      </c>
      <c r="Q341" s="16">
        <v>23</v>
      </c>
      <c r="R341" s="16">
        <v>16207227426.33</v>
      </c>
      <c r="S341" s="16">
        <v>939236213.63</v>
      </c>
      <c r="T341" s="16">
        <v>1467151028.3199999</v>
      </c>
      <c r="U341" s="16" t="s">
        <v>116</v>
      </c>
      <c r="V341" s="16">
        <v>12526969387</v>
      </c>
      <c r="W341" s="16">
        <v>197035140.38</v>
      </c>
      <c r="X341" s="16">
        <v>652916668</v>
      </c>
      <c r="Y341" s="16">
        <v>14316720</v>
      </c>
      <c r="Z341" s="16">
        <v>409602269</v>
      </c>
      <c r="AA341" s="16">
        <v>11061757395.780001</v>
      </c>
      <c r="AB341" s="16">
        <v>10428615855.57</v>
      </c>
      <c r="AC341" s="16" t="s">
        <v>116</v>
      </c>
      <c r="AD341" s="16">
        <v>111035581</v>
      </c>
      <c r="AE341" s="16">
        <v>220490719.63</v>
      </c>
      <c r="AF341" s="16">
        <v>889628</v>
      </c>
      <c r="AG341" s="16">
        <v>209533301.58000001</v>
      </c>
      <c r="AH341" s="16">
        <v>91192310</v>
      </c>
      <c r="AI341" s="16" t="s">
        <v>116</v>
      </c>
      <c r="AJ341" s="16">
        <v>5145470030.5500002</v>
      </c>
      <c r="AK341" s="16">
        <v>3417640356.4400001</v>
      </c>
      <c r="AL341" s="16">
        <v>3417640356.4400001</v>
      </c>
      <c r="AM341" s="16">
        <v>749973495.33000004</v>
      </c>
      <c r="AN341" s="16">
        <v>131916378.13</v>
      </c>
      <c r="AO341" s="16">
        <v>383274127</v>
      </c>
      <c r="AP341" s="16">
        <v>462665673.64999998</v>
      </c>
      <c r="AQ341" s="16" t="s">
        <v>116</v>
      </c>
      <c r="AR341" s="16">
        <v>2017449151.3099999</v>
      </c>
      <c r="AS341" s="16">
        <v>1973098061.24</v>
      </c>
      <c r="AT341" s="16">
        <v>44351090.07</v>
      </c>
      <c r="AU341" s="16" t="s">
        <v>116</v>
      </c>
      <c r="AV341" s="16">
        <v>1657973211.3099999</v>
      </c>
      <c r="AW341" s="16">
        <v>1103339658.3699999</v>
      </c>
      <c r="AX341" s="16" t="s">
        <v>116</v>
      </c>
      <c r="AY341" s="16">
        <v>91967879.290000007</v>
      </c>
      <c r="AZ341" s="16" t="s">
        <v>116</v>
      </c>
      <c r="BA341" s="16" t="s">
        <v>116</v>
      </c>
      <c r="BB341" s="16">
        <v>462665673.64999998</v>
      </c>
      <c r="BC341" s="16">
        <v>359475940</v>
      </c>
      <c r="BD341" s="16">
        <v>359475940</v>
      </c>
      <c r="BE341" s="16" t="s">
        <v>116</v>
      </c>
      <c r="BF341" s="16" t="s">
        <v>116</v>
      </c>
      <c r="BG341" s="16">
        <v>1104348850</v>
      </c>
      <c r="BH341" s="16">
        <v>2863690150.4299998</v>
      </c>
      <c r="BI341" s="16">
        <v>1104348850</v>
      </c>
      <c r="BJ341" s="16">
        <v>2863690150.4299998</v>
      </c>
      <c r="BK341" s="16">
        <v>23660555026.5</v>
      </c>
      <c r="BL341" s="16">
        <v>2266800000</v>
      </c>
      <c r="BM341" s="16">
        <v>23660555026.5</v>
      </c>
      <c r="BN341" s="16">
        <v>2266800000</v>
      </c>
    </row>
    <row r="342" spans="2:66" ht="23.25" customHeight="1" x14ac:dyDescent="0.25">
      <c r="B342" s="30">
        <v>336</v>
      </c>
      <c r="C342" s="16">
        <v>1834</v>
      </c>
      <c r="D342" s="16" t="s">
        <v>3448</v>
      </c>
      <c r="E342" s="16" t="s">
        <v>3449</v>
      </c>
      <c r="F342" s="16" t="s">
        <v>3450</v>
      </c>
      <c r="G342" s="16" t="s">
        <v>1481</v>
      </c>
      <c r="H342" s="17" t="s">
        <v>121</v>
      </c>
      <c r="I342" s="31" t="s">
        <v>3451</v>
      </c>
      <c r="J342" s="16" t="s">
        <v>112</v>
      </c>
      <c r="K342" s="16" t="s">
        <v>123</v>
      </c>
      <c r="L342" s="16" t="s">
        <v>3452</v>
      </c>
      <c r="M342" s="17">
        <v>5129751</v>
      </c>
      <c r="N342" s="17" t="s">
        <v>3453</v>
      </c>
      <c r="O342" s="16">
        <v>2</v>
      </c>
      <c r="P342" s="16">
        <v>1</v>
      </c>
      <c r="Q342" s="16">
        <v>40</v>
      </c>
      <c r="R342" s="16">
        <v>5153755590.6599998</v>
      </c>
      <c r="S342" s="16">
        <v>234828480.65000001</v>
      </c>
      <c r="T342" s="16">
        <v>3083711860.0500002</v>
      </c>
      <c r="U342" s="16">
        <v>38785122.280000001</v>
      </c>
      <c r="V342" s="16" t="s">
        <v>116</v>
      </c>
      <c r="W342" s="16">
        <v>40668315.590000004</v>
      </c>
      <c r="X342" s="16">
        <v>1666306376.49</v>
      </c>
      <c r="Y342" s="16">
        <v>45855000</v>
      </c>
      <c r="Z342" s="16">
        <v>43600435.600000001</v>
      </c>
      <c r="AA342" s="16">
        <v>2712711690.4699998</v>
      </c>
      <c r="AB342" s="16">
        <v>358040000</v>
      </c>
      <c r="AC342" s="16" t="s">
        <v>116</v>
      </c>
      <c r="AD342" s="16" t="s">
        <v>116</v>
      </c>
      <c r="AE342" s="16">
        <v>84499243</v>
      </c>
      <c r="AF342" s="16">
        <v>41521462.799999997</v>
      </c>
      <c r="AG342" s="16">
        <v>2152694725.6700001</v>
      </c>
      <c r="AH342" s="16">
        <v>4740083</v>
      </c>
      <c r="AI342" s="16">
        <v>71216176</v>
      </c>
      <c r="AJ342" s="16">
        <v>2441043900.1900001</v>
      </c>
      <c r="AK342" s="16">
        <v>922437031.94000006</v>
      </c>
      <c r="AL342" s="16" t="s">
        <v>116</v>
      </c>
      <c r="AM342" s="16">
        <v>1531956106.3499999</v>
      </c>
      <c r="AN342" s="16">
        <v>728163540.32000005</v>
      </c>
      <c r="AO342" s="16">
        <v>8177063.5999999996</v>
      </c>
      <c r="AP342" s="16">
        <v>-749689842.01999998</v>
      </c>
      <c r="AQ342" s="16" t="s">
        <v>116</v>
      </c>
      <c r="AR342" s="16">
        <v>944382356.96000004</v>
      </c>
      <c r="AS342" s="16">
        <v>860064010</v>
      </c>
      <c r="AT342" s="16">
        <v>84034709.239999995</v>
      </c>
      <c r="AU342" s="16">
        <v>283637.72000000003</v>
      </c>
      <c r="AV342" s="16">
        <v>622100611.89999998</v>
      </c>
      <c r="AW342" s="16">
        <v>1316898527.05</v>
      </c>
      <c r="AX342" s="16" t="s">
        <v>116</v>
      </c>
      <c r="AY342" s="16">
        <v>54891926.869999997</v>
      </c>
      <c r="AZ342" s="16" t="s">
        <v>116</v>
      </c>
      <c r="BA342" s="16" t="s">
        <v>116</v>
      </c>
      <c r="BB342" s="16">
        <v>-749689842.01999998</v>
      </c>
      <c r="BC342" s="16">
        <v>322281745.06</v>
      </c>
      <c r="BD342" s="16">
        <v>322281745.06</v>
      </c>
      <c r="BE342" s="16" t="s">
        <v>116</v>
      </c>
      <c r="BF342" s="16" t="s">
        <v>116</v>
      </c>
      <c r="BG342" s="16">
        <v>313724000</v>
      </c>
      <c r="BH342" s="16">
        <v>12631543.85</v>
      </c>
      <c r="BI342" s="16">
        <v>313724000</v>
      </c>
      <c r="BJ342" s="16">
        <v>12631543.85</v>
      </c>
      <c r="BK342" s="16" t="s">
        <v>116</v>
      </c>
      <c r="BL342" s="16">
        <v>7999000</v>
      </c>
      <c r="BM342" s="16" t="s">
        <v>116</v>
      </c>
      <c r="BN342" s="16">
        <v>7999000</v>
      </c>
    </row>
    <row r="343" spans="2:66" ht="23.25" customHeight="1" x14ac:dyDescent="0.25">
      <c r="B343" s="30">
        <v>337</v>
      </c>
      <c r="C343" s="16">
        <v>1851</v>
      </c>
      <c r="D343" s="16" t="s">
        <v>659</v>
      </c>
      <c r="E343" s="16" t="s">
        <v>660</v>
      </c>
      <c r="F343" s="16" t="s">
        <v>661</v>
      </c>
      <c r="G343" s="16" t="s">
        <v>111</v>
      </c>
      <c r="H343" s="17" t="s">
        <v>117</v>
      </c>
      <c r="I343" s="31" t="s">
        <v>662</v>
      </c>
      <c r="J343" s="16" t="s">
        <v>129</v>
      </c>
      <c r="K343" s="16" t="s">
        <v>663</v>
      </c>
      <c r="L343" s="16" t="s">
        <v>664</v>
      </c>
      <c r="M343" s="17">
        <v>7243311</v>
      </c>
      <c r="N343" s="17" t="s">
        <v>665</v>
      </c>
      <c r="O343" s="16">
        <v>1</v>
      </c>
      <c r="P343" s="16">
        <v>3678</v>
      </c>
      <c r="Q343" s="16">
        <v>10</v>
      </c>
      <c r="R343" s="16">
        <v>5060707090.3199997</v>
      </c>
      <c r="S343" s="16">
        <v>135753445.28</v>
      </c>
      <c r="T343" s="16">
        <v>225074518</v>
      </c>
      <c r="U343" s="16" t="s">
        <v>116</v>
      </c>
      <c r="V343" s="16">
        <v>3939584583</v>
      </c>
      <c r="W343" s="16">
        <v>110052717.41</v>
      </c>
      <c r="X343" s="16">
        <v>328612588</v>
      </c>
      <c r="Y343" s="16">
        <v>5579984</v>
      </c>
      <c r="Z343" s="16">
        <v>316049254.63</v>
      </c>
      <c r="AA343" s="16">
        <v>3190934594.6500001</v>
      </c>
      <c r="AB343" s="16">
        <v>2434877634.54</v>
      </c>
      <c r="AC343" s="16" t="s">
        <v>116</v>
      </c>
      <c r="AD343" s="16">
        <v>642211622</v>
      </c>
      <c r="AE343" s="16">
        <v>36707610.109999999</v>
      </c>
      <c r="AF343" s="16">
        <v>208102</v>
      </c>
      <c r="AG343" s="16">
        <v>47463580</v>
      </c>
      <c r="AH343" s="16">
        <v>418542</v>
      </c>
      <c r="AI343" s="16">
        <v>29047504</v>
      </c>
      <c r="AJ343" s="16">
        <v>1869772495.6700001</v>
      </c>
      <c r="AK343" s="16">
        <v>911256254.01999998</v>
      </c>
      <c r="AL343" s="16">
        <v>911256254.01999998</v>
      </c>
      <c r="AM343" s="16">
        <v>491992088.31999999</v>
      </c>
      <c r="AN343" s="16">
        <v>51021609.399999999</v>
      </c>
      <c r="AO343" s="16">
        <v>274363812.55000001</v>
      </c>
      <c r="AP343" s="16">
        <v>141138731.38</v>
      </c>
      <c r="AQ343" s="16" t="s">
        <v>116</v>
      </c>
      <c r="AR343" s="16">
        <v>705761660.62</v>
      </c>
      <c r="AS343" s="16">
        <v>688865506.5</v>
      </c>
      <c r="AT343" s="16">
        <v>16896154.120000001</v>
      </c>
      <c r="AU343" s="16" t="s">
        <v>116</v>
      </c>
      <c r="AV343" s="16">
        <v>534675467.08999997</v>
      </c>
      <c r="AW343" s="16">
        <v>352586777.70999998</v>
      </c>
      <c r="AX343" s="16" t="s">
        <v>116</v>
      </c>
      <c r="AY343" s="16">
        <v>40949958</v>
      </c>
      <c r="AZ343" s="16" t="s">
        <v>116</v>
      </c>
      <c r="BA343" s="16" t="s">
        <v>116</v>
      </c>
      <c r="BB343" s="16">
        <v>141138731.38</v>
      </c>
      <c r="BC343" s="16">
        <v>171086193.53</v>
      </c>
      <c r="BD343" s="16">
        <v>171086193.53</v>
      </c>
      <c r="BE343" s="16" t="s">
        <v>116</v>
      </c>
      <c r="BF343" s="16" t="s">
        <v>116</v>
      </c>
      <c r="BG343" s="16">
        <v>310611938</v>
      </c>
      <c r="BH343" s="16">
        <v>247646247.59999999</v>
      </c>
      <c r="BI343" s="16">
        <v>310611938</v>
      </c>
      <c r="BJ343" s="16">
        <v>247646247.59999999</v>
      </c>
      <c r="BK343" s="16">
        <v>4017625170</v>
      </c>
      <c r="BL343" s="16">
        <v>607091029</v>
      </c>
      <c r="BM343" s="16">
        <v>4017625170</v>
      </c>
      <c r="BN343" s="16">
        <v>607091029</v>
      </c>
    </row>
    <row r="344" spans="2:66" ht="23.25" customHeight="1" x14ac:dyDescent="0.25">
      <c r="B344" s="30">
        <v>338</v>
      </c>
      <c r="C344" s="16">
        <v>1852</v>
      </c>
      <c r="D344" s="16" t="s">
        <v>1778</v>
      </c>
      <c r="E344" s="16" t="s">
        <v>1779</v>
      </c>
      <c r="F344" s="16" t="s">
        <v>1780</v>
      </c>
      <c r="G344" s="16" t="s">
        <v>111</v>
      </c>
      <c r="H344" s="17" t="s">
        <v>117</v>
      </c>
      <c r="I344" s="31" t="s">
        <v>1781</v>
      </c>
      <c r="J344" s="16" t="s">
        <v>129</v>
      </c>
      <c r="K344" s="16" t="s">
        <v>1782</v>
      </c>
      <c r="L344" s="16" t="s">
        <v>1783</v>
      </c>
      <c r="M344" s="17">
        <v>7518047</v>
      </c>
      <c r="N344" s="17" t="s">
        <v>1784</v>
      </c>
      <c r="O344" s="16">
        <v>1</v>
      </c>
      <c r="P344" s="16">
        <v>1635</v>
      </c>
      <c r="Q344" s="16">
        <v>4</v>
      </c>
      <c r="R344" s="16">
        <v>2552878899.9899998</v>
      </c>
      <c r="S344" s="16">
        <v>150021551.5</v>
      </c>
      <c r="T344" s="16">
        <v>131361634</v>
      </c>
      <c r="U344" s="16" t="s">
        <v>116</v>
      </c>
      <c r="V344" s="16">
        <v>2027954204</v>
      </c>
      <c r="W344" s="16">
        <v>76435476</v>
      </c>
      <c r="X344" s="16">
        <v>53055537.189999998</v>
      </c>
      <c r="Y344" s="16">
        <v>13725661</v>
      </c>
      <c r="Z344" s="16">
        <v>100324836.3</v>
      </c>
      <c r="AA344" s="16">
        <v>1540124822.4100001</v>
      </c>
      <c r="AB344" s="16">
        <v>1347653893.5</v>
      </c>
      <c r="AC344" s="16" t="s">
        <v>116</v>
      </c>
      <c r="AD344" s="16">
        <v>130833494</v>
      </c>
      <c r="AE344" s="16">
        <v>13351002.76</v>
      </c>
      <c r="AF344" s="16">
        <v>123067</v>
      </c>
      <c r="AG344" s="16">
        <v>24225887.149999999</v>
      </c>
      <c r="AH344" s="16">
        <v>6530002</v>
      </c>
      <c r="AI344" s="16">
        <v>17407476</v>
      </c>
      <c r="AJ344" s="16">
        <v>1012754077.58</v>
      </c>
      <c r="AK344" s="16">
        <v>525373451.85000002</v>
      </c>
      <c r="AL344" s="16">
        <v>525373451.85000002</v>
      </c>
      <c r="AM344" s="16">
        <v>284124806.80000001</v>
      </c>
      <c r="AN344" s="16">
        <v>20073057.390000001</v>
      </c>
      <c r="AO344" s="16">
        <v>138499178.40000001</v>
      </c>
      <c r="AP344" s="16">
        <v>44683583.140000001</v>
      </c>
      <c r="AQ344" s="16" t="s">
        <v>116</v>
      </c>
      <c r="AR344" s="16">
        <v>316155016</v>
      </c>
      <c r="AS344" s="16">
        <v>316155016</v>
      </c>
      <c r="AT344" s="16" t="s">
        <v>116</v>
      </c>
      <c r="AU344" s="16" t="s">
        <v>116</v>
      </c>
      <c r="AV344" s="16">
        <v>247414623</v>
      </c>
      <c r="AW344" s="16">
        <v>176631039.86000001</v>
      </c>
      <c r="AX344" s="16" t="s">
        <v>116</v>
      </c>
      <c r="AY344" s="16">
        <v>26100000</v>
      </c>
      <c r="AZ344" s="16" t="s">
        <v>116</v>
      </c>
      <c r="BA344" s="16" t="s">
        <v>116</v>
      </c>
      <c r="BB344" s="16">
        <v>44683583.140000001</v>
      </c>
      <c r="BC344" s="16">
        <v>68740393</v>
      </c>
      <c r="BD344" s="16">
        <v>68740393</v>
      </c>
      <c r="BE344" s="16" t="s">
        <v>116</v>
      </c>
      <c r="BF344" s="16" t="s">
        <v>116</v>
      </c>
      <c r="BG344" s="16">
        <v>142034982</v>
      </c>
      <c r="BH344" s="16">
        <v>19776910</v>
      </c>
      <c r="BI344" s="16">
        <v>142034982</v>
      </c>
      <c r="BJ344" s="16">
        <v>19776910</v>
      </c>
      <c r="BK344" s="16">
        <v>2236646426</v>
      </c>
      <c r="BL344" s="16">
        <v>300284656</v>
      </c>
      <c r="BM344" s="16">
        <v>2236646426</v>
      </c>
      <c r="BN344" s="16">
        <v>300284656</v>
      </c>
    </row>
    <row r="345" spans="2:66" ht="23.25" customHeight="1" x14ac:dyDescent="0.25">
      <c r="B345" s="30">
        <v>339</v>
      </c>
      <c r="C345" s="16">
        <v>1855</v>
      </c>
      <c r="D345" s="16" t="s">
        <v>3454</v>
      </c>
      <c r="E345" s="16" t="s">
        <v>3455</v>
      </c>
      <c r="F345" s="16" t="s">
        <v>3456</v>
      </c>
      <c r="G345" s="16" t="s">
        <v>114</v>
      </c>
      <c r="H345" s="17" t="s">
        <v>121</v>
      </c>
      <c r="I345" s="31" t="s">
        <v>3457</v>
      </c>
      <c r="J345" s="16" t="s">
        <v>129</v>
      </c>
      <c r="K345" s="16" t="s">
        <v>130</v>
      </c>
      <c r="L345" s="16" t="s">
        <v>3458</v>
      </c>
      <c r="M345" s="17">
        <v>6350224</v>
      </c>
      <c r="N345" s="17" t="s">
        <v>3459</v>
      </c>
      <c r="O345" s="16">
        <v>2</v>
      </c>
      <c r="P345" s="16">
        <v>659</v>
      </c>
      <c r="Q345" s="16">
        <v>12</v>
      </c>
      <c r="R345" s="16">
        <v>8641034022.0200005</v>
      </c>
      <c r="S345" s="16">
        <v>1002608484.52</v>
      </c>
      <c r="T345" s="16" t="s">
        <v>116</v>
      </c>
      <c r="U345" s="16">
        <v>46243196</v>
      </c>
      <c r="V345" s="16">
        <v>7011816854</v>
      </c>
      <c r="W345" s="16">
        <v>503510236</v>
      </c>
      <c r="X345" s="16">
        <v>64034545</v>
      </c>
      <c r="Y345" s="16">
        <v>4030031.5</v>
      </c>
      <c r="Z345" s="16">
        <v>8790675</v>
      </c>
      <c r="AA345" s="16">
        <v>1103373876.8900001</v>
      </c>
      <c r="AB345" s="16" t="s">
        <v>116</v>
      </c>
      <c r="AC345" s="16" t="s">
        <v>116</v>
      </c>
      <c r="AD345" s="16" t="s">
        <v>116</v>
      </c>
      <c r="AE345" s="16">
        <v>189848371.03</v>
      </c>
      <c r="AF345" s="16">
        <v>1770804</v>
      </c>
      <c r="AG345" s="16">
        <v>113625088.86</v>
      </c>
      <c r="AH345" s="16">
        <v>754536604</v>
      </c>
      <c r="AI345" s="16">
        <v>43593009</v>
      </c>
      <c r="AJ345" s="16">
        <v>7537660145.1300001</v>
      </c>
      <c r="AK345" s="16">
        <v>6624708109</v>
      </c>
      <c r="AL345" s="16">
        <v>6624708109</v>
      </c>
      <c r="AM345" s="16">
        <v>540153113.67999995</v>
      </c>
      <c r="AN345" s="16">
        <v>75309492.799999997</v>
      </c>
      <c r="AO345" s="16" t="s">
        <v>116</v>
      </c>
      <c r="AP345" s="16">
        <v>297489429.64999998</v>
      </c>
      <c r="AQ345" s="16" t="s">
        <v>116</v>
      </c>
      <c r="AR345" s="16">
        <v>1131203042.22</v>
      </c>
      <c r="AS345" s="16">
        <v>1131203042.22</v>
      </c>
      <c r="AT345" s="16" t="s">
        <v>116</v>
      </c>
      <c r="AU345" s="16" t="s">
        <v>116</v>
      </c>
      <c r="AV345" s="16">
        <v>892341074.22000003</v>
      </c>
      <c r="AW345" s="16">
        <v>547282796.57000005</v>
      </c>
      <c r="AX345" s="16">
        <v>47568848</v>
      </c>
      <c r="AY345" s="16" t="s">
        <v>116</v>
      </c>
      <c r="AZ345" s="16" t="s">
        <v>116</v>
      </c>
      <c r="BA345" s="16" t="s">
        <v>116</v>
      </c>
      <c r="BB345" s="16">
        <v>297489429.64999998</v>
      </c>
      <c r="BC345" s="16">
        <v>238861968</v>
      </c>
      <c r="BD345" s="16">
        <v>238861968</v>
      </c>
      <c r="BE345" s="16" t="s">
        <v>116</v>
      </c>
      <c r="BF345" s="16" t="s">
        <v>116</v>
      </c>
      <c r="BG345" s="16" t="s">
        <v>116</v>
      </c>
      <c r="BH345" s="16" t="s">
        <v>116</v>
      </c>
      <c r="BI345" s="16" t="s">
        <v>116</v>
      </c>
      <c r="BJ345" s="16" t="s">
        <v>116</v>
      </c>
      <c r="BK345" s="16">
        <v>7089168778.5</v>
      </c>
      <c r="BL345" s="16" t="s">
        <v>116</v>
      </c>
      <c r="BM345" s="16">
        <v>39012324.5</v>
      </c>
      <c r="BN345" s="16">
        <v>7050156454</v>
      </c>
    </row>
    <row r="346" spans="2:66" ht="23.25" customHeight="1" x14ac:dyDescent="0.25">
      <c r="B346" s="30">
        <v>340</v>
      </c>
      <c r="C346" s="16">
        <v>1858</v>
      </c>
      <c r="D346" s="16" t="s">
        <v>3460</v>
      </c>
      <c r="E346" s="16" t="s">
        <v>3461</v>
      </c>
      <c r="F346" s="16" t="s">
        <v>3462</v>
      </c>
      <c r="G346" s="16" t="s">
        <v>113</v>
      </c>
      <c r="H346" s="17" t="s">
        <v>115</v>
      </c>
      <c r="I346" s="31" t="s">
        <v>3463</v>
      </c>
      <c r="J346" s="16" t="s">
        <v>129</v>
      </c>
      <c r="K346" s="16" t="s">
        <v>130</v>
      </c>
      <c r="L346" s="16" t="s">
        <v>3464</v>
      </c>
      <c r="M346" s="17">
        <v>6418041</v>
      </c>
      <c r="N346" s="17" t="s">
        <v>3465</v>
      </c>
      <c r="O346" s="16">
        <v>3</v>
      </c>
      <c r="P346" s="16">
        <v>728</v>
      </c>
      <c r="Q346" s="16">
        <v>7</v>
      </c>
      <c r="R346" s="16">
        <v>3169106624.4099998</v>
      </c>
      <c r="S346" s="16">
        <v>45715818.280000001</v>
      </c>
      <c r="T346" s="16">
        <v>127119082</v>
      </c>
      <c r="U346" s="16" t="s">
        <v>116</v>
      </c>
      <c r="V346" s="16">
        <v>1762891702</v>
      </c>
      <c r="W346" s="16">
        <v>275427403.80000001</v>
      </c>
      <c r="X346" s="16">
        <v>318440763.16000003</v>
      </c>
      <c r="Y346" s="16">
        <v>9354320.6500000004</v>
      </c>
      <c r="Z346" s="16">
        <v>630157534.51999998</v>
      </c>
      <c r="AA346" s="16">
        <v>1602258782.03</v>
      </c>
      <c r="AB346" s="16">
        <v>1038563829</v>
      </c>
      <c r="AC346" s="16" t="s">
        <v>116</v>
      </c>
      <c r="AD346" s="16">
        <v>141618375</v>
      </c>
      <c r="AE346" s="16">
        <v>170434905.72999999</v>
      </c>
      <c r="AF346" s="16">
        <v>528739.03</v>
      </c>
      <c r="AG346" s="16">
        <v>235687782.27000001</v>
      </c>
      <c r="AH346" s="16">
        <v>4667698</v>
      </c>
      <c r="AI346" s="16">
        <v>10757453</v>
      </c>
      <c r="AJ346" s="16">
        <v>1566847842.3800001</v>
      </c>
      <c r="AK346" s="16">
        <v>753803798</v>
      </c>
      <c r="AL346" s="16">
        <v>753803798</v>
      </c>
      <c r="AM346" s="16">
        <v>155361199.69</v>
      </c>
      <c r="AN346" s="16">
        <v>47960492.880000003</v>
      </c>
      <c r="AO346" s="16">
        <v>553311851.36000001</v>
      </c>
      <c r="AP346" s="16">
        <v>56410500.450000003</v>
      </c>
      <c r="AQ346" s="16" t="s">
        <v>116</v>
      </c>
      <c r="AR346" s="16">
        <v>322801067.77999997</v>
      </c>
      <c r="AS346" s="16">
        <v>287537645</v>
      </c>
      <c r="AT346" s="16">
        <v>35263422.780000001</v>
      </c>
      <c r="AU346" s="16" t="s">
        <v>116</v>
      </c>
      <c r="AV346" s="16">
        <v>322801067.77999997</v>
      </c>
      <c r="AW346" s="16">
        <v>259574509.38</v>
      </c>
      <c r="AX346" s="16" t="s">
        <v>116</v>
      </c>
      <c r="AY346" s="16">
        <v>6816057.9500000002</v>
      </c>
      <c r="AZ346" s="16" t="s">
        <v>116</v>
      </c>
      <c r="BA346" s="16" t="s">
        <v>116</v>
      </c>
      <c r="BB346" s="16">
        <v>56410500.450000003</v>
      </c>
      <c r="BC346" s="16" t="s">
        <v>116</v>
      </c>
      <c r="BD346" s="16" t="s">
        <v>116</v>
      </c>
      <c r="BE346" s="16" t="s">
        <v>116</v>
      </c>
      <c r="BF346" s="16" t="s">
        <v>116</v>
      </c>
      <c r="BG346" s="16" t="s">
        <v>116</v>
      </c>
      <c r="BH346" s="16" t="s">
        <v>116</v>
      </c>
      <c r="BI346" s="16" t="s">
        <v>116</v>
      </c>
      <c r="BJ346" s="16" t="s">
        <v>116</v>
      </c>
      <c r="BK346" s="16">
        <v>1774541704</v>
      </c>
      <c r="BL346" s="16" t="s">
        <v>116</v>
      </c>
      <c r="BM346" s="16">
        <v>1774541704</v>
      </c>
      <c r="BN346" s="16" t="s">
        <v>116</v>
      </c>
    </row>
    <row r="347" spans="2:66" ht="23.25" customHeight="1" x14ac:dyDescent="0.25">
      <c r="B347" s="30">
        <v>341</v>
      </c>
      <c r="C347" s="16">
        <v>1859</v>
      </c>
      <c r="D347" s="16" t="s">
        <v>1785</v>
      </c>
      <c r="E347" s="16" t="s">
        <v>1786</v>
      </c>
      <c r="F347" s="16" t="s">
        <v>1787</v>
      </c>
      <c r="G347" s="16" t="s">
        <v>111</v>
      </c>
      <c r="H347" s="17" t="s">
        <v>117</v>
      </c>
      <c r="I347" s="31" t="s">
        <v>1788</v>
      </c>
      <c r="J347" s="16" t="s">
        <v>129</v>
      </c>
      <c r="K347" s="16" t="s">
        <v>1789</v>
      </c>
      <c r="L347" s="16" t="s">
        <v>1790</v>
      </c>
      <c r="M347" s="17">
        <v>7564045</v>
      </c>
      <c r="N347" s="17" t="s">
        <v>1791</v>
      </c>
      <c r="O347" s="16">
        <v>1</v>
      </c>
      <c r="P347" s="16">
        <v>8496</v>
      </c>
      <c r="Q347" s="16">
        <v>21</v>
      </c>
      <c r="R347" s="16">
        <v>26638878240.110001</v>
      </c>
      <c r="S347" s="16">
        <v>1124328799.45</v>
      </c>
      <c r="T347" s="16">
        <v>1708265243</v>
      </c>
      <c r="U347" s="16" t="s">
        <v>116</v>
      </c>
      <c r="V347" s="16">
        <v>22452506511</v>
      </c>
      <c r="W347" s="16">
        <v>426339475.22000003</v>
      </c>
      <c r="X347" s="16">
        <v>289522250.75999999</v>
      </c>
      <c r="Y347" s="16">
        <v>2400000</v>
      </c>
      <c r="Z347" s="16">
        <v>635515960.67999995</v>
      </c>
      <c r="AA347" s="16">
        <v>18408237993.209999</v>
      </c>
      <c r="AB347" s="16">
        <v>16360501053.1</v>
      </c>
      <c r="AC347" s="16" t="s">
        <v>116</v>
      </c>
      <c r="AD347" s="16">
        <v>1375000020</v>
      </c>
      <c r="AE347" s="16">
        <v>114818898.44</v>
      </c>
      <c r="AF347" s="16">
        <v>52305528</v>
      </c>
      <c r="AG347" s="16">
        <v>97337830.909999996</v>
      </c>
      <c r="AH347" s="16">
        <v>374335245.75999999</v>
      </c>
      <c r="AI347" s="16">
        <v>33939417</v>
      </c>
      <c r="AJ347" s="16">
        <v>8230640246.8999996</v>
      </c>
      <c r="AK347" s="16">
        <v>3906882521.2800002</v>
      </c>
      <c r="AL347" s="16">
        <v>3906882521.2800002</v>
      </c>
      <c r="AM347" s="16">
        <v>3573044304.23</v>
      </c>
      <c r="AN347" s="16">
        <v>13803796.369999999</v>
      </c>
      <c r="AO347" s="16">
        <v>419289984</v>
      </c>
      <c r="AP347" s="16">
        <v>317619641.01999998</v>
      </c>
      <c r="AQ347" s="16" t="s">
        <v>116</v>
      </c>
      <c r="AR347" s="16">
        <v>2996605411.1100001</v>
      </c>
      <c r="AS347" s="16">
        <v>2951903090.2600002</v>
      </c>
      <c r="AT347" s="16">
        <v>44702320.850000001</v>
      </c>
      <c r="AU347" s="16" t="s">
        <v>116</v>
      </c>
      <c r="AV347" s="16">
        <v>2322987090.1100001</v>
      </c>
      <c r="AW347" s="16">
        <v>1036483983.15</v>
      </c>
      <c r="AX347" s="16" t="s">
        <v>116</v>
      </c>
      <c r="AY347" s="16">
        <v>968883465.94000006</v>
      </c>
      <c r="AZ347" s="16" t="s">
        <v>116</v>
      </c>
      <c r="BA347" s="16" t="s">
        <v>116</v>
      </c>
      <c r="BB347" s="16">
        <v>317619641.01999998</v>
      </c>
      <c r="BC347" s="16">
        <v>673618321</v>
      </c>
      <c r="BD347" s="16">
        <v>673618321</v>
      </c>
      <c r="BE347" s="16" t="s">
        <v>116</v>
      </c>
      <c r="BF347" s="16" t="s">
        <v>116</v>
      </c>
      <c r="BG347" s="16">
        <v>1857115979</v>
      </c>
      <c r="BH347" s="16">
        <v>3663232822</v>
      </c>
      <c r="BI347" s="16">
        <v>1857115979</v>
      </c>
      <c r="BJ347" s="16">
        <v>3663232822</v>
      </c>
      <c r="BK347" s="16">
        <v>28751913532</v>
      </c>
      <c r="BL347" s="16">
        <v>1442911543</v>
      </c>
      <c r="BM347" s="16">
        <v>28751913532</v>
      </c>
      <c r="BN347" s="16">
        <v>1442911543</v>
      </c>
    </row>
    <row r="348" spans="2:66" ht="23.25" customHeight="1" x14ac:dyDescent="0.25">
      <c r="B348" s="30">
        <v>342</v>
      </c>
      <c r="C348" s="16">
        <v>1877</v>
      </c>
      <c r="D348" s="16" t="s">
        <v>3466</v>
      </c>
      <c r="E348" s="16" t="s">
        <v>3467</v>
      </c>
      <c r="F348" s="16" t="s">
        <v>3468</v>
      </c>
      <c r="G348" s="16" t="s">
        <v>122</v>
      </c>
      <c r="H348" s="17" t="s">
        <v>180</v>
      </c>
      <c r="I348" s="31" t="s">
        <v>3469</v>
      </c>
      <c r="J348" s="16" t="s">
        <v>129</v>
      </c>
      <c r="K348" s="16" t="s">
        <v>130</v>
      </c>
      <c r="L348" s="16" t="s">
        <v>3470</v>
      </c>
      <c r="M348" s="17">
        <v>6343812</v>
      </c>
      <c r="N348" s="17" t="s">
        <v>3471</v>
      </c>
      <c r="O348" s="16">
        <v>2</v>
      </c>
      <c r="P348" s="16">
        <v>531</v>
      </c>
      <c r="Q348" s="16">
        <v>5</v>
      </c>
      <c r="R348" s="16">
        <v>3703696432.8899999</v>
      </c>
      <c r="S348" s="16">
        <v>1053151559.45</v>
      </c>
      <c r="T348" s="16" t="s">
        <v>116</v>
      </c>
      <c r="U348" s="16" t="s">
        <v>116</v>
      </c>
      <c r="V348" s="16">
        <v>2471155274.4400001</v>
      </c>
      <c r="W348" s="16">
        <v>19632736</v>
      </c>
      <c r="X348" s="16">
        <v>85187439</v>
      </c>
      <c r="Y348" s="16" t="s">
        <v>116</v>
      </c>
      <c r="Z348" s="16">
        <v>74569424</v>
      </c>
      <c r="AA348" s="16">
        <v>799127180.82000005</v>
      </c>
      <c r="AB348" s="16" t="s">
        <v>116</v>
      </c>
      <c r="AC348" s="16" t="s">
        <v>116</v>
      </c>
      <c r="AD348" s="16" t="s">
        <v>116</v>
      </c>
      <c r="AE348" s="16">
        <v>96741847.280000001</v>
      </c>
      <c r="AF348" s="16" t="s">
        <v>116</v>
      </c>
      <c r="AG348" s="16">
        <v>691368319.53999996</v>
      </c>
      <c r="AH348" s="16">
        <v>76376</v>
      </c>
      <c r="AI348" s="16">
        <v>10940638</v>
      </c>
      <c r="AJ348" s="16">
        <v>2904569252.0700002</v>
      </c>
      <c r="AK348" s="16">
        <v>2290016614</v>
      </c>
      <c r="AL348" s="16">
        <v>2290016614</v>
      </c>
      <c r="AM348" s="16">
        <v>490052275.19</v>
      </c>
      <c r="AN348" s="16" t="s">
        <v>116</v>
      </c>
      <c r="AO348" s="16">
        <v>74194446</v>
      </c>
      <c r="AP348" s="16">
        <v>50305916.880000003</v>
      </c>
      <c r="AQ348" s="16" t="s">
        <v>116</v>
      </c>
      <c r="AR348" s="16">
        <v>337696915.75999999</v>
      </c>
      <c r="AS348" s="16">
        <v>326435505.75999999</v>
      </c>
      <c r="AT348" s="16">
        <v>11180210</v>
      </c>
      <c r="AU348" s="16">
        <v>81200</v>
      </c>
      <c r="AV348" s="16">
        <v>337696915.75999999</v>
      </c>
      <c r="AW348" s="16">
        <v>279890364.63999999</v>
      </c>
      <c r="AX348" s="16" t="s">
        <v>116</v>
      </c>
      <c r="AY348" s="16">
        <v>7500634.2400000002</v>
      </c>
      <c r="AZ348" s="16" t="s">
        <v>116</v>
      </c>
      <c r="BA348" s="16" t="s">
        <v>116</v>
      </c>
      <c r="BB348" s="16">
        <v>50305916.880000003</v>
      </c>
      <c r="BC348" s="16" t="s">
        <v>116</v>
      </c>
      <c r="BD348" s="16" t="s">
        <v>116</v>
      </c>
      <c r="BE348" s="16" t="s">
        <v>116</v>
      </c>
      <c r="BF348" s="16" t="s">
        <v>116</v>
      </c>
      <c r="BG348" s="16">
        <v>1205704</v>
      </c>
      <c r="BH348" s="16">
        <v>1074988</v>
      </c>
      <c r="BI348" s="16">
        <v>1205704</v>
      </c>
      <c r="BJ348" s="16">
        <v>1074988</v>
      </c>
      <c r="BK348" s="16">
        <v>2858427082</v>
      </c>
      <c r="BL348" s="16" t="s">
        <v>116</v>
      </c>
      <c r="BM348" s="16">
        <v>2858427082</v>
      </c>
      <c r="BN348" s="16" t="s">
        <v>116</v>
      </c>
    </row>
    <row r="349" spans="2:66" ht="23.25" customHeight="1" x14ac:dyDescent="0.25">
      <c r="B349" s="30">
        <v>343</v>
      </c>
      <c r="C349" s="16">
        <v>1878</v>
      </c>
      <c r="D349" s="16" t="s">
        <v>3472</v>
      </c>
      <c r="E349" s="16" t="s">
        <v>3473</v>
      </c>
      <c r="F349" s="16" t="s">
        <v>3474</v>
      </c>
      <c r="G349" s="16" t="s">
        <v>122</v>
      </c>
      <c r="H349" s="17" t="s">
        <v>171</v>
      </c>
      <c r="I349" s="31" t="s">
        <v>3475</v>
      </c>
      <c r="J349" s="16" t="s">
        <v>129</v>
      </c>
      <c r="K349" s="16" t="s">
        <v>130</v>
      </c>
      <c r="L349" s="16" t="s">
        <v>3476</v>
      </c>
      <c r="M349" s="17">
        <v>6323131</v>
      </c>
      <c r="N349" s="17" t="s">
        <v>3477</v>
      </c>
      <c r="O349" s="16">
        <v>1</v>
      </c>
      <c r="P349" s="16">
        <v>269</v>
      </c>
      <c r="Q349" s="16">
        <v>63</v>
      </c>
      <c r="R349" s="16">
        <v>12928273773.450001</v>
      </c>
      <c r="S349" s="16">
        <v>216479605.28999999</v>
      </c>
      <c r="T349" s="16">
        <v>3306306.7</v>
      </c>
      <c r="U349" s="16">
        <v>1414086229.95</v>
      </c>
      <c r="V349" s="16">
        <v>424031016.24000001</v>
      </c>
      <c r="W349" s="16">
        <v>343095316.87</v>
      </c>
      <c r="X349" s="16">
        <v>2747610224.8200002</v>
      </c>
      <c r="Y349" s="16">
        <v>31586828.07</v>
      </c>
      <c r="Z349" s="16">
        <v>7748078245.5100002</v>
      </c>
      <c r="AA349" s="16">
        <v>3545949758.9299998</v>
      </c>
      <c r="AB349" s="16" t="s">
        <v>116</v>
      </c>
      <c r="AC349" s="16" t="s">
        <v>116</v>
      </c>
      <c r="AD349" s="16">
        <v>1044255303.35</v>
      </c>
      <c r="AE349" s="16">
        <v>2184010472</v>
      </c>
      <c r="AF349" s="16">
        <v>27209161</v>
      </c>
      <c r="AG349" s="16">
        <v>18024375</v>
      </c>
      <c r="AH349" s="16">
        <v>132754828.58</v>
      </c>
      <c r="AI349" s="16">
        <v>139695619</v>
      </c>
      <c r="AJ349" s="16">
        <v>9382324014.5200005</v>
      </c>
      <c r="AK349" s="16">
        <v>649259647.42999995</v>
      </c>
      <c r="AL349" s="16">
        <v>649259647.42999995</v>
      </c>
      <c r="AM349" s="16">
        <v>864936665.04999995</v>
      </c>
      <c r="AN349" s="16">
        <v>674253749.53999996</v>
      </c>
      <c r="AO349" s="16">
        <v>7296650367.6099997</v>
      </c>
      <c r="AP349" s="16">
        <v>-102776415.11</v>
      </c>
      <c r="AQ349" s="16" t="s">
        <v>116</v>
      </c>
      <c r="AR349" s="16">
        <v>12129863381.879999</v>
      </c>
      <c r="AS349" s="16">
        <v>12103317474.879999</v>
      </c>
      <c r="AT349" s="16">
        <v>26545907</v>
      </c>
      <c r="AU349" s="16" t="s">
        <v>116</v>
      </c>
      <c r="AV349" s="16">
        <v>2186653455.1599998</v>
      </c>
      <c r="AW349" s="16">
        <v>2223658912.27</v>
      </c>
      <c r="AX349" s="16">
        <v>65770958</v>
      </c>
      <c r="AY349" s="16" t="s">
        <v>116</v>
      </c>
      <c r="AZ349" s="16" t="s">
        <v>116</v>
      </c>
      <c r="BA349" s="16" t="s">
        <v>116</v>
      </c>
      <c r="BB349" s="16">
        <v>-102776415.11</v>
      </c>
      <c r="BC349" s="16">
        <v>9943209926.7199993</v>
      </c>
      <c r="BD349" s="16">
        <v>9943209926.7199993</v>
      </c>
      <c r="BE349" s="16" t="s">
        <v>116</v>
      </c>
      <c r="BF349" s="16" t="s">
        <v>116</v>
      </c>
      <c r="BG349" s="16" t="s">
        <v>116</v>
      </c>
      <c r="BH349" s="16" t="s">
        <v>116</v>
      </c>
      <c r="BI349" s="16" t="s">
        <v>116</v>
      </c>
      <c r="BJ349" s="16" t="s">
        <v>116</v>
      </c>
      <c r="BK349" s="16">
        <v>472276354.08999997</v>
      </c>
      <c r="BL349" s="16" t="s">
        <v>116</v>
      </c>
      <c r="BM349" s="16">
        <v>472276354.08999997</v>
      </c>
      <c r="BN349" s="16" t="s">
        <v>116</v>
      </c>
    </row>
    <row r="350" spans="2:66" ht="23.25" customHeight="1" x14ac:dyDescent="0.25">
      <c r="B350" s="30">
        <v>344</v>
      </c>
      <c r="C350" s="16">
        <v>1883</v>
      </c>
      <c r="D350" s="16" t="s">
        <v>1792</v>
      </c>
      <c r="E350" s="16" t="s">
        <v>1793</v>
      </c>
      <c r="F350" s="16" t="s">
        <v>1794</v>
      </c>
      <c r="G350" s="16" t="s">
        <v>113</v>
      </c>
      <c r="H350" s="17" t="s">
        <v>115</v>
      </c>
      <c r="I350" s="31" t="s">
        <v>1795</v>
      </c>
      <c r="J350" s="16" t="s">
        <v>317</v>
      </c>
      <c r="K350" s="16" t="s">
        <v>461</v>
      </c>
      <c r="L350" s="16" t="s">
        <v>1796</v>
      </c>
      <c r="M350" s="17">
        <v>6500285</v>
      </c>
      <c r="N350" s="17" t="s">
        <v>1797</v>
      </c>
      <c r="O350" s="16">
        <v>1</v>
      </c>
      <c r="P350" s="16">
        <v>2092</v>
      </c>
      <c r="Q350" s="16">
        <v>21</v>
      </c>
      <c r="R350" s="16">
        <v>23657702578.099998</v>
      </c>
      <c r="S350" s="16">
        <v>994922498.45000005</v>
      </c>
      <c r="T350" s="16">
        <v>328733815.14999998</v>
      </c>
      <c r="U350" s="16" t="s">
        <v>116</v>
      </c>
      <c r="V350" s="16">
        <v>20431134993</v>
      </c>
      <c r="W350" s="16">
        <v>748601885.73000002</v>
      </c>
      <c r="X350" s="16">
        <v>217220869.66999999</v>
      </c>
      <c r="Y350" s="16">
        <v>37180588</v>
      </c>
      <c r="Z350" s="16">
        <v>899907928.10000002</v>
      </c>
      <c r="AA350" s="16">
        <v>17375679419.650002</v>
      </c>
      <c r="AB350" s="16">
        <v>9199565767</v>
      </c>
      <c r="AC350" s="16" t="s">
        <v>116</v>
      </c>
      <c r="AD350" s="16">
        <v>7455835804.4300003</v>
      </c>
      <c r="AE350" s="16">
        <v>289201615.74000001</v>
      </c>
      <c r="AF350" s="16">
        <v>375525</v>
      </c>
      <c r="AG350" s="16">
        <v>132386964.48</v>
      </c>
      <c r="AH350" s="16">
        <v>195044824</v>
      </c>
      <c r="AI350" s="16">
        <v>103268919</v>
      </c>
      <c r="AJ350" s="16">
        <v>6282023158.4499998</v>
      </c>
      <c r="AK350" s="16">
        <v>3917016679.52</v>
      </c>
      <c r="AL350" s="16">
        <v>3917016679.52</v>
      </c>
      <c r="AM350" s="16">
        <v>1121939547.5699999</v>
      </c>
      <c r="AN350" s="16">
        <v>208198537</v>
      </c>
      <c r="AO350" s="16">
        <v>788801030.01999998</v>
      </c>
      <c r="AP350" s="16">
        <v>246067364.34</v>
      </c>
      <c r="AQ350" s="16" t="s">
        <v>116</v>
      </c>
      <c r="AR350" s="16">
        <v>2453008565.0999999</v>
      </c>
      <c r="AS350" s="16">
        <v>2417653154.3200002</v>
      </c>
      <c r="AT350" s="16">
        <v>35151288.780000001</v>
      </c>
      <c r="AU350" s="16">
        <v>204122</v>
      </c>
      <c r="AV350" s="16">
        <v>1428436949.6500001</v>
      </c>
      <c r="AW350" s="16">
        <v>1132592948.46</v>
      </c>
      <c r="AX350" s="16" t="s">
        <v>116</v>
      </c>
      <c r="AY350" s="16">
        <v>49765337.850000001</v>
      </c>
      <c r="AZ350" s="16">
        <v>11299</v>
      </c>
      <c r="BA350" s="16" t="s">
        <v>116</v>
      </c>
      <c r="BB350" s="16">
        <v>246067364.34</v>
      </c>
      <c r="BC350" s="16">
        <v>1024571615.45</v>
      </c>
      <c r="BD350" s="16">
        <v>1024571615.45</v>
      </c>
      <c r="BE350" s="16" t="s">
        <v>116</v>
      </c>
      <c r="BF350" s="16" t="s">
        <v>116</v>
      </c>
      <c r="BG350" s="16">
        <v>1215420194</v>
      </c>
      <c r="BH350" s="16">
        <v>84422855.680000007</v>
      </c>
      <c r="BI350" s="16">
        <v>1215420194</v>
      </c>
      <c r="BJ350" s="16">
        <v>84422855.680000007</v>
      </c>
      <c r="BK350" s="16">
        <v>26243157760</v>
      </c>
      <c r="BL350" s="16">
        <v>867000000</v>
      </c>
      <c r="BM350" s="16">
        <v>26243157760</v>
      </c>
      <c r="BN350" s="16">
        <v>867000000</v>
      </c>
    </row>
    <row r="351" spans="2:66" ht="23.25" customHeight="1" x14ac:dyDescent="0.25">
      <c r="B351" s="30">
        <v>345</v>
      </c>
      <c r="C351" s="16">
        <v>1885</v>
      </c>
      <c r="D351" s="16" t="s">
        <v>3478</v>
      </c>
      <c r="E351" s="16" t="s">
        <v>3479</v>
      </c>
      <c r="F351" s="16" t="s">
        <v>3480</v>
      </c>
      <c r="G351" s="16" t="s">
        <v>191</v>
      </c>
      <c r="H351" s="17" t="s">
        <v>192</v>
      </c>
      <c r="I351" s="31" t="s">
        <v>3481</v>
      </c>
      <c r="J351" s="16" t="s">
        <v>317</v>
      </c>
      <c r="K351" s="16" t="s">
        <v>486</v>
      </c>
      <c r="L351" s="16" t="s">
        <v>3482</v>
      </c>
      <c r="M351" s="17">
        <v>6653986</v>
      </c>
      <c r="N351" s="17" t="s">
        <v>3483</v>
      </c>
      <c r="O351" s="16">
        <v>2</v>
      </c>
      <c r="P351" s="16">
        <v>13</v>
      </c>
      <c r="Q351" s="16">
        <v>77</v>
      </c>
      <c r="R351" s="16">
        <v>6384150260.6700001</v>
      </c>
      <c r="S351" s="16">
        <v>46589986.670000002</v>
      </c>
      <c r="T351" s="16" t="s">
        <v>116</v>
      </c>
      <c r="U351" s="16">
        <v>91819315.319999993</v>
      </c>
      <c r="V351" s="16" t="s">
        <v>116</v>
      </c>
      <c r="W351" s="16">
        <v>787277973.94000006</v>
      </c>
      <c r="X351" s="16">
        <v>1958683033</v>
      </c>
      <c r="Y351" s="16">
        <v>168285042</v>
      </c>
      <c r="Z351" s="16">
        <v>3331494909.7399998</v>
      </c>
      <c r="AA351" s="16">
        <v>2609204452.9699998</v>
      </c>
      <c r="AB351" s="16" t="s">
        <v>116</v>
      </c>
      <c r="AC351" s="16" t="s">
        <v>116</v>
      </c>
      <c r="AD351" s="16">
        <v>1423130890.78</v>
      </c>
      <c r="AE351" s="16">
        <v>462373211.31</v>
      </c>
      <c r="AF351" s="16" t="s">
        <v>116</v>
      </c>
      <c r="AG351" s="16">
        <v>123713129.05</v>
      </c>
      <c r="AH351" s="16">
        <v>470141643.82999998</v>
      </c>
      <c r="AI351" s="16">
        <v>129845578</v>
      </c>
      <c r="AJ351" s="16">
        <v>3774945807.6999998</v>
      </c>
      <c r="AK351" s="16">
        <v>767144827.73000002</v>
      </c>
      <c r="AL351" s="16">
        <v>767144827.73000002</v>
      </c>
      <c r="AM351" s="16">
        <v>52426309.810000002</v>
      </c>
      <c r="AN351" s="16">
        <v>397614999.88999999</v>
      </c>
      <c r="AO351" s="16">
        <v>2468713745</v>
      </c>
      <c r="AP351" s="16">
        <v>89045925.269999996</v>
      </c>
      <c r="AQ351" s="16" t="s">
        <v>116</v>
      </c>
      <c r="AR351" s="16">
        <v>4621737291.4399996</v>
      </c>
      <c r="AS351" s="16">
        <v>4533453659</v>
      </c>
      <c r="AT351" s="16">
        <v>88283632.439999998</v>
      </c>
      <c r="AU351" s="16" t="s">
        <v>116</v>
      </c>
      <c r="AV351" s="16">
        <v>2596670606.8200002</v>
      </c>
      <c r="AW351" s="16">
        <v>429243635</v>
      </c>
      <c r="AX351" s="16">
        <v>1908013437.46</v>
      </c>
      <c r="AY351" s="16">
        <v>170367609.09</v>
      </c>
      <c r="AZ351" s="16" t="s">
        <v>116</v>
      </c>
      <c r="BA351" s="16" t="s">
        <v>116</v>
      </c>
      <c r="BB351" s="16">
        <v>89045925.269999996</v>
      </c>
      <c r="BC351" s="16">
        <v>2025066684.6199999</v>
      </c>
      <c r="BD351" s="16">
        <v>2025066684.6199999</v>
      </c>
      <c r="BE351" s="16" t="s">
        <v>116</v>
      </c>
      <c r="BF351" s="16" t="s">
        <v>116</v>
      </c>
      <c r="BG351" s="16">
        <v>509242037.67000002</v>
      </c>
      <c r="BH351" s="16">
        <v>235993456</v>
      </c>
      <c r="BI351" s="16">
        <v>509242037.67000002</v>
      </c>
      <c r="BJ351" s="16">
        <v>235993456</v>
      </c>
      <c r="BK351" s="16">
        <v>1102657470.6900001</v>
      </c>
      <c r="BL351" s="16">
        <v>283350000</v>
      </c>
      <c r="BM351" s="16">
        <v>1102657470.6900001</v>
      </c>
      <c r="BN351" s="16">
        <v>283350000</v>
      </c>
    </row>
    <row r="352" spans="2:66" ht="23.25" customHeight="1" x14ac:dyDescent="0.25">
      <c r="B352" s="30">
        <v>346</v>
      </c>
      <c r="C352" s="16">
        <v>1889</v>
      </c>
      <c r="D352" s="16" t="s">
        <v>666</v>
      </c>
      <c r="E352" s="16" t="s">
        <v>667</v>
      </c>
      <c r="F352" s="16" t="s">
        <v>668</v>
      </c>
      <c r="G352" s="16" t="s">
        <v>111</v>
      </c>
      <c r="H352" s="17" t="s">
        <v>117</v>
      </c>
      <c r="I352" s="31" t="s">
        <v>669</v>
      </c>
      <c r="J352" s="16" t="s">
        <v>317</v>
      </c>
      <c r="K352" s="16" t="s">
        <v>486</v>
      </c>
      <c r="L352" s="16" t="s">
        <v>670</v>
      </c>
      <c r="M352" s="17">
        <v>6705588</v>
      </c>
      <c r="N352" s="17" t="s">
        <v>671</v>
      </c>
      <c r="O352" s="16">
        <v>1</v>
      </c>
      <c r="P352" s="16">
        <v>35510</v>
      </c>
      <c r="Q352" s="16">
        <v>119</v>
      </c>
      <c r="R352" s="16">
        <v>65781673855.43</v>
      </c>
      <c r="S352" s="16">
        <v>1594354450</v>
      </c>
      <c r="T352" s="16">
        <v>3867327412.96</v>
      </c>
      <c r="U352" s="16" t="s">
        <v>116</v>
      </c>
      <c r="V352" s="16">
        <v>54462785962.900002</v>
      </c>
      <c r="W352" s="16">
        <v>990358944.80999994</v>
      </c>
      <c r="X352" s="16">
        <v>1740110944.8099999</v>
      </c>
      <c r="Y352" s="16">
        <v>45557293.140000001</v>
      </c>
      <c r="Z352" s="16">
        <v>3081178846.8099999</v>
      </c>
      <c r="AA352" s="16">
        <v>47458736823.110001</v>
      </c>
      <c r="AB352" s="16">
        <v>33214560279.139999</v>
      </c>
      <c r="AC352" s="16" t="s">
        <v>116</v>
      </c>
      <c r="AD352" s="16">
        <v>12839172650.469999</v>
      </c>
      <c r="AE352" s="16">
        <v>790567092.19000006</v>
      </c>
      <c r="AF352" s="16">
        <v>1822525.85</v>
      </c>
      <c r="AG352" s="16">
        <v>271272267.83999997</v>
      </c>
      <c r="AH352" s="16">
        <v>153500709.50999999</v>
      </c>
      <c r="AI352" s="16">
        <v>187841298.11000001</v>
      </c>
      <c r="AJ352" s="16">
        <v>18322937032.32</v>
      </c>
      <c r="AK352" s="16">
        <v>10302143529.709999</v>
      </c>
      <c r="AL352" s="16">
        <v>10302143529.709999</v>
      </c>
      <c r="AM352" s="16">
        <v>3824987621.2600002</v>
      </c>
      <c r="AN352" s="16">
        <v>68543684.099999994</v>
      </c>
      <c r="AO352" s="16">
        <v>3326772069.8899999</v>
      </c>
      <c r="AP352" s="16">
        <v>800490127.36000001</v>
      </c>
      <c r="AQ352" s="16" t="s">
        <v>116</v>
      </c>
      <c r="AR352" s="16">
        <v>8519351521.4799995</v>
      </c>
      <c r="AS352" s="16">
        <v>8425802564.9799995</v>
      </c>
      <c r="AT352" s="16">
        <v>93548956.5</v>
      </c>
      <c r="AU352" s="16" t="s">
        <v>116</v>
      </c>
      <c r="AV352" s="16">
        <v>6470752981.1899996</v>
      </c>
      <c r="AW352" s="16">
        <v>4677709767.9499998</v>
      </c>
      <c r="AX352" s="16" t="s">
        <v>116</v>
      </c>
      <c r="AY352" s="16">
        <v>992553085.88</v>
      </c>
      <c r="AZ352" s="16" t="s">
        <v>116</v>
      </c>
      <c r="BA352" s="16" t="s">
        <v>116</v>
      </c>
      <c r="BB352" s="16">
        <v>800490127.36000001</v>
      </c>
      <c r="BC352" s="16">
        <v>2048598540.29</v>
      </c>
      <c r="BD352" s="16">
        <v>2048598540.29</v>
      </c>
      <c r="BE352" s="16" t="s">
        <v>116</v>
      </c>
      <c r="BF352" s="16" t="s">
        <v>116</v>
      </c>
      <c r="BG352" s="16">
        <v>11124187759.299999</v>
      </c>
      <c r="BH352" s="16">
        <v>8022316011.2600002</v>
      </c>
      <c r="BI352" s="16">
        <v>11124187759.299999</v>
      </c>
      <c r="BJ352" s="16">
        <v>8022316011.2600002</v>
      </c>
      <c r="BK352" s="16">
        <v>78644074710.399994</v>
      </c>
      <c r="BL352" s="16">
        <v>4381097675.5299997</v>
      </c>
      <c r="BM352" s="16">
        <v>78644074710.399994</v>
      </c>
      <c r="BN352" s="16">
        <v>4381097675.5299997</v>
      </c>
    </row>
    <row r="353" spans="2:66" ht="23.25" customHeight="1" x14ac:dyDescent="0.25">
      <c r="B353" s="30">
        <v>347</v>
      </c>
      <c r="C353" s="16">
        <v>1894</v>
      </c>
      <c r="D353" s="16" t="s">
        <v>1798</v>
      </c>
      <c r="E353" s="16" t="s">
        <v>1799</v>
      </c>
      <c r="F353" s="16" t="s">
        <v>1800</v>
      </c>
      <c r="G353" s="16" t="s">
        <v>111</v>
      </c>
      <c r="H353" s="17" t="s">
        <v>117</v>
      </c>
      <c r="I353" s="31" t="s">
        <v>1801</v>
      </c>
      <c r="J353" s="16" t="s">
        <v>317</v>
      </c>
      <c r="K353" s="16" t="s">
        <v>486</v>
      </c>
      <c r="L353" s="16" t="s">
        <v>1802</v>
      </c>
      <c r="M353" s="17">
        <v>6628885</v>
      </c>
      <c r="N353" s="17" t="s">
        <v>1803</v>
      </c>
      <c r="O353" s="16">
        <v>1</v>
      </c>
      <c r="P353" s="16">
        <v>2071</v>
      </c>
      <c r="Q353" s="16">
        <v>11</v>
      </c>
      <c r="R353" s="16">
        <v>9278056098.2199993</v>
      </c>
      <c r="S353" s="16">
        <v>665175934.94000006</v>
      </c>
      <c r="T353" s="16">
        <v>233920285</v>
      </c>
      <c r="U353" s="16" t="s">
        <v>116</v>
      </c>
      <c r="V353" s="16">
        <v>7760427324.5</v>
      </c>
      <c r="W353" s="16">
        <v>114468530</v>
      </c>
      <c r="X353" s="16">
        <v>257638778.16999999</v>
      </c>
      <c r="Y353" s="16">
        <v>12014000</v>
      </c>
      <c r="Z353" s="16">
        <v>234411245.61000001</v>
      </c>
      <c r="AA353" s="16">
        <v>2884512096.1599998</v>
      </c>
      <c r="AB353" s="16">
        <v>2403028486</v>
      </c>
      <c r="AC353" s="16" t="s">
        <v>116</v>
      </c>
      <c r="AD353" s="16" t="s">
        <v>116</v>
      </c>
      <c r="AE353" s="16">
        <v>93511161.609999999</v>
      </c>
      <c r="AF353" s="16">
        <v>7692473</v>
      </c>
      <c r="AG353" s="16">
        <v>319294729.55000001</v>
      </c>
      <c r="AH353" s="16">
        <v>18371408</v>
      </c>
      <c r="AI353" s="16">
        <v>42613838</v>
      </c>
      <c r="AJ353" s="16">
        <v>6393544002.0600004</v>
      </c>
      <c r="AK353" s="16">
        <v>3852221769</v>
      </c>
      <c r="AL353" s="16">
        <v>3852221769</v>
      </c>
      <c r="AM353" s="16">
        <v>1782352002.3900001</v>
      </c>
      <c r="AN353" s="16">
        <v>14233291.15</v>
      </c>
      <c r="AO353" s="16">
        <v>163159528.83000001</v>
      </c>
      <c r="AP353" s="16">
        <v>581577410.69000006</v>
      </c>
      <c r="AQ353" s="16" t="s">
        <v>116</v>
      </c>
      <c r="AR353" s="16">
        <v>1290123764.74</v>
      </c>
      <c r="AS353" s="16">
        <v>1273571314.4300001</v>
      </c>
      <c r="AT353" s="16">
        <v>15851450.310000001</v>
      </c>
      <c r="AU353" s="16">
        <v>701000</v>
      </c>
      <c r="AV353" s="16">
        <v>1225882453.76</v>
      </c>
      <c r="AW353" s="16">
        <v>575643452.38999999</v>
      </c>
      <c r="AX353" s="16" t="s">
        <v>116</v>
      </c>
      <c r="AY353" s="16">
        <v>68496174.680000007</v>
      </c>
      <c r="AZ353" s="16">
        <v>165416</v>
      </c>
      <c r="BA353" s="16" t="s">
        <v>116</v>
      </c>
      <c r="BB353" s="16">
        <v>581577410.69000006</v>
      </c>
      <c r="BC353" s="16">
        <v>64241310.979999997</v>
      </c>
      <c r="BD353" s="16">
        <v>64241310.979999997</v>
      </c>
      <c r="BE353" s="16" t="s">
        <v>116</v>
      </c>
      <c r="BF353" s="16" t="s">
        <v>116</v>
      </c>
      <c r="BG353" s="16">
        <v>17595667</v>
      </c>
      <c r="BH353" s="16">
        <v>370881077.13999999</v>
      </c>
      <c r="BI353" s="16">
        <v>17595667</v>
      </c>
      <c r="BJ353" s="16">
        <v>370881077.13999999</v>
      </c>
      <c r="BK353" s="16">
        <v>8483684820.6499996</v>
      </c>
      <c r="BL353" s="16">
        <v>1983450000</v>
      </c>
      <c r="BM353" s="16">
        <v>8483684820.6499996</v>
      </c>
      <c r="BN353" s="16">
        <v>1983450000</v>
      </c>
    </row>
    <row r="354" spans="2:66" ht="23.25" customHeight="1" x14ac:dyDescent="0.25">
      <c r="B354" s="30">
        <v>348</v>
      </c>
      <c r="C354" s="16">
        <v>1920</v>
      </c>
      <c r="D354" s="16" t="s">
        <v>3484</v>
      </c>
      <c r="E354" s="16" t="s">
        <v>3485</v>
      </c>
      <c r="F354" s="16" t="s">
        <v>3486</v>
      </c>
      <c r="G354" s="16" t="s">
        <v>113</v>
      </c>
      <c r="H354" s="17" t="s">
        <v>115</v>
      </c>
      <c r="I354" s="31" t="s">
        <v>3487</v>
      </c>
      <c r="J354" s="16" t="s">
        <v>304</v>
      </c>
      <c r="K354" s="16" t="s">
        <v>305</v>
      </c>
      <c r="L354" s="16" t="s">
        <v>3488</v>
      </c>
      <c r="M354" s="17">
        <v>3306000</v>
      </c>
      <c r="N354" s="17" t="s">
        <v>3489</v>
      </c>
      <c r="O354" s="16">
        <v>2</v>
      </c>
      <c r="P354" s="16">
        <v>280</v>
      </c>
      <c r="Q354" s="16">
        <v>1</v>
      </c>
      <c r="R354" s="16">
        <v>8793546916</v>
      </c>
      <c r="S354" s="16">
        <v>787661500</v>
      </c>
      <c r="T354" s="16">
        <v>312711586</v>
      </c>
      <c r="U354" s="16" t="s">
        <v>116</v>
      </c>
      <c r="V354" s="16">
        <v>7302582468</v>
      </c>
      <c r="W354" s="16">
        <v>296999062</v>
      </c>
      <c r="X354" s="16" t="s">
        <v>116</v>
      </c>
      <c r="Y354" s="16" t="s">
        <v>116</v>
      </c>
      <c r="Z354" s="16">
        <v>93592300</v>
      </c>
      <c r="AA354" s="16">
        <v>4417479997</v>
      </c>
      <c r="AB354" s="16">
        <v>3977558486</v>
      </c>
      <c r="AC354" s="16" t="s">
        <v>116</v>
      </c>
      <c r="AD354" s="16">
        <v>400000000</v>
      </c>
      <c r="AE354" s="16">
        <v>9922266</v>
      </c>
      <c r="AF354" s="16" t="s">
        <v>116</v>
      </c>
      <c r="AG354" s="16">
        <v>15348409</v>
      </c>
      <c r="AH354" s="16">
        <v>14650836</v>
      </c>
      <c r="AI354" s="16" t="s">
        <v>116</v>
      </c>
      <c r="AJ354" s="16">
        <v>4376066919</v>
      </c>
      <c r="AK354" s="16">
        <v>725072238</v>
      </c>
      <c r="AL354" s="16">
        <v>725072238</v>
      </c>
      <c r="AM354" s="16">
        <v>224239844</v>
      </c>
      <c r="AN354" s="16">
        <v>54003167</v>
      </c>
      <c r="AO354" s="16">
        <v>3063799440</v>
      </c>
      <c r="AP354" s="16">
        <v>308952230</v>
      </c>
      <c r="AQ354" s="16" t="s">
        <v>116</v>
      </c>
      <c r="AR354" s="16">
        <v>373074946</v>
      </c>
      <c r="AS354" s="16">
        <v>361246483</v>
      </c>
      <c r="AT354" s="16">
        <v>11828463</v>
      </c>
      <c r="AU354" s="16" t="s">
        <v>116</v>
      </c>
      <c r="AV354" s="16">
        <v>373074946</v>
      </c>
      <c r="AW354" s="16">
        <v>64116557</v>
      </c>
      <c r="AX354" s="16" t="s">
        <v>116</v>
      </c>
      <c r="AY354" s="16">
        <v>6159</v>
      </c>
      <c r="AZ354" s="16" t="s">
        <v>116</v>
      </c>
      <c r="BA354" s="16" t="s">
        <v>116</v>
      </c>
      <c r="BB354" s="16">
        <v>308952230</v>
      </c>
      <c r="BC354" s="16" t="s">
        <v>116</v>
      </c>
      <c r="BD354" s="16" t="s">
        <v>116</v>
      </c>
      <c r="BE354" s="16" t="s">
        <v>116</v>
      </c>
      <c r="BF354" s="16" t="s">
        <v>116</v>
      </c>
      <c r="BG354" s="16" t="s">
        <v>116</v>
      </c>
      <c r="BH354" s="16">
        <v>448348</v>
      </c>
      <c r="BI354" s="16" t="s">
        <v>116</v>
      </c>
      <c r="BJ354" s="16">
        <v>448348</v>
      </c>
      <c r="BK354" s="16">
        <v>7339278862</v>
      </c>
      <c r="BL354" s="16" t="s">
        <v>116</v>
      </c>
      <c r="BM354" s="16">
        <v>7339278862</v>
      </c>
      <c r="BN354" s="16" t="s">
        <v>116</v>
      </c>
    </row>
    <row r="355" spans="2:66" ht="23.25" customHeight="1" x14ac:dyDescent="0.25">
      <c r="B355" s="30">
        <v>349</v>
      </c>
      <c r="C355" s="16">
        <v>1922</v>
      </c>
      <c r="D355" s="16" t="s">
        <v>3490</v>
      </c>
      <c r="E355" s="16" t="s">
        <v>3491</v>
      </c>
      <c r="F355" s="16" t="s">
        <v>116</v>
      </c>
      <c r="G355" s="16" t="s">
        <v>113</v>
      </c>
      <c r="H355" s="17" t="s">
        <v>115</v>
      </c>
      <c r="I355" s="31" t="s">
        <v>3492</v>
      </c>
      <c r="J355" s="16" t="s">
        <v>304</v>
      </c>
      <c r="K355" s="16" t="s">
        <v>305</v>
      </c>
      <c r="L355" s="16" t="s">
        <v>3493</v>
      </c>
      <c r="M355" s="17">
        <v>3713517</v>
      </c>
      <c r="N355" s="17" t="s">
        <v>3494</v>
      </c>
      <c r="O355" s="16">
        <v>2</v>
      </c>
      <c r="P355" s="16">
        <v>555</v>
      </c>
      <c r="Q355" s="16">
        <v>5</v>
      </c>
      <c r="R355" s="16">
        <v>9516552991.9899998</v>
      </c>
      <c r="S355" s="16">
        <v>212869456.84999999</v>
      </c>
      <c r="T355" s="16">
        <v>1696796628.28</v>
      </c>
      <c r="U355" s="16" t="s">
        <v>116</v>
      </c>
      <c r="V355" s="16">
        <v>6597509746.1899996</v>
      </c>
      <c r="W355" s="16">
        <v>286888059.44</v>
      </c>
      <c r="X355" s="16">
        <v>149863880.40000001</v>
      </c>
      <c r="Y355" s="16">
        <v>81792730</v>
      </c>
      <c r="Z355" s="16">
        <v>490832490.82999998</v>
      </c>
      <c r="AA355" s="16">
        <v>5681854620.0200005</v>
      </c>
      <c r="AB355" s="16">
        <v>4537447227.8999996</v>
      </c>
      <c r="AC355" s="16" t="s">
        <v>116</v>
      </c>
      <c r="AD355" s="16">
        <v>677110710.03999996</v>
      </c>
      <c r="AE355" s="16">
        <v>215413488.41999999</v>
      </c>
      <c r="AF355" s="16" t="s">
        <v>116</v>
      </c>
      <c r="AG355" s="16">
        <v>171571059.66</v>
      </c>
      <c r="AH355" s="16">
        <v>62571434</v>
      </c>
      <c r="AI355" s="16">
        <v>17740700</v>
      </c>
      <c r="AJ355" s="16">
        <v>3834698371.9699998</v>
      </c>
      <c r="AK355" s="16">
        <v>530067869.55000001</v>
      </c>
      <c r="AL355" s="16">
        <v>530067869.55000001</v>
      </c>
      <c r="AM355" s="16">
        <v>1180617024.4200001</v>
      </c>
      <c r="AN355" s="16" t="s">
        <v>116</v>
      </c>
      <c r="AO355" s="16">
        <v>1522326905.5</v>
      </c>
      <c r="AP355" s="16">
        <v>601686572.5</v>
      </c>
      <c r="AQ355" s="16" t="s">
        <v>116</v>
      </c>
      <c r="AR355" s="16">
        <v>903779427.24000001</v>
      </c>
      <c r="AS355" s="16">
        <v>485630651.24000001</v>
      </c>
      <c r="AT355" s="16">
        <v>418148776</v>
      </c>
      <c r="AU355" s="16" t="s">
        <v>116</v>
      </c>
      <c r="AV355" s="16">
        <v>868483100.83000004</v>
      </c>
      <c r="AW355" s="16">
        <v>266158423.33000001</v>
      </c>
      <c r="AX355" s="16" t="s">
        <v>116</v>
      </c>
      <c r="AY355" s="16" t="s">
        <v>116</v>
      </c>
      <c r="AZ355" s="16">
        <v>638105</v>
      </c>
      <c r="BA355" s="16" t="s">
        <v>116</v>
      </c>
      <c r="BB355" s="16">
        <v>601686572.5</v>
      </c>
      <c r="BC355" s="16">
        <v>35296326.409999996</v>
      </c>
      <c r="BD355" s="16">
        <v>35296326.409999996</v>
      </c>
      <c r="BE355" s="16" t="s">
        <v>116</v>
      </c>
      <c r="BF355" s="16" t="s">
        <v>116</v>
      </c>
      <c r="BG355" s="16">
        <v>5930823</v>
      </c>
      <c r="BH355" s="16">
        <v>8561371</v>
      </c>
      <c r="BI355" s="16">
        <v>5930823</v>
      </c>
      <c r="BJ355" s="16">
        <v>8561371</v>
      </c>
      <c r="BK355" s="16">
        <v>17085729491</v>
      </c>
      <c r="BL355" s="16">
        <v>322719733.29000002</v>
      </c>
      <c r="BM355" s="16">
        <v>17085729491</v>
      </c>
      <c r="BN355" s="16">
        <v>322719733.29000002</v>
      </c>
    </row>
    <row r="356" spans="2:66" ht="23.25" customHeight="1" x14ac:dyDescent="0.25">
      <c r="B356" s="30">
        <v>350</v>
      </c>
      <c r="C356" s="16">
        <v>1951</v>
      </c>
      <c r="D356" s="16" t="s">
        <v>3495</v>
      </c>
      <c r="E356" s="16" t="s">
        <v>3496</v>
      </c>
      <c r="F356" s="16" t="s">
        <v>3497</v>
      </c>
      <c r="G356" s="16" t="s">
        <v>113</v>
      </c>
      <c r="H356" s="17" t="s">
        <v>115</v>
      </c>
      <c r="I356" s="31" t="s">
        <v>3498</v>
      </c>
      <c r="J356" s="16" t="s">
        <v>245</v>
      </c>
      <c r="K356" s="16" t="s">
        <v>279</v>
      </c>
      <c r="L356" s="16" t="s">
        <v>3499</v>
      </c>
      <c r="M356" s="17">
        <v>5553607</v>
      </c>
      <c r="N356" s="17" t="s">
        <v>3500</v>
      </c>
      <c r="O356" s="16">
        <v>2</v>
      </c>
      <c r="P356" s="16">
        <v>501</v>
      </c>
      <c r="Q356" s="16">
        <v>6</v>
      </c>
      <c r="R356" s="16">
        <v>3936968965.1599998</v>
      </c>
      <c r="S356" s="16">
        <v>26860755.5</v>
      </c>
      <c r="T356" s="16">
        <v>432493706.14999998</v>
      </c>
      <c r="U356" s="16" t="s">
        <v>116</v>
      </c>
      <c r="V356" s="16">
        <v>3255858422.0300002</v>
      </c>
      <c r="W356" s="16">
        <v>214326446</v>
      </c>
      <c r="X356" s="16">
        <v>2293977</v>
      </c>
      <c r="Y356" s="16">
        <v>234175</v>
      </c>
      <c r="Z356" s="16">
        <v>4901483.4800000004</v>
      </c>
      <c r="AA356" s="16">
        <v>1932534742</v>
      </c>
      <c r="AB356" s="16">
        <v>1635226566.5</v>
      </c>
      <c r="AC356" s="16" t="s">
        <v>116</v>
      </c>
      <c r="AD356" s="16" t="s">
        <v>116</v>
      </c>
      <c r="AE356" s="16">
        <v>11761332.24</v>
      </c>
      <c r="AF356" s="16" t="s">
        <v>116</v>
      </c>
      <c r="AG356" s="16">
        <v>217914860.25999999</v>
      </c>
      <c r="AH356" s="16">
        <v>523693</v>
      </c>
      <c r="AI356" s="16">
        <v>67108290</v>
      </c>
      <c r="AJ356" s="16">
        <v>2004434223.1600001</v>
      </c>
      <c r="AK356" s="16">
        <v>1395427346</v>
      </c>
      <c r="AL356" s="16">
        <v>1395427346</v>
      </c>
      <c r="AM356" s="16">
        <v>440159803.16000003</v>
      </c>
      <c r="AN356" s="16">
        <v>25526691</v>
      </c>
      <c r="AO356" s="16">
        <v>5939430</v>
      </c>
      <c r="AP356" s="16">
        <v>137380953</v>
      </c>
      <c r="AQ356" s="16" t="s">
        <v>116</v>
      </c>
      <c r="AR356" s="16">
        <v>368066192.50999999</v>
      </c>
      <c r="AS356" s="16">
        <v>365805972.06</v>
      </c>
      <c r="AT356" s="16">
        <v>76611.45</v>
      </c>
      <c r="AU356" s="16">
        <v>2183609</v>
      </c>
      <c r="AV356" s="16">
        <v>308767137.50999999</v>
      </c>
      <c r="AW356" s="16">
        <v>167708726.31</v>
      </c>
      <c r="AX356" s="16" t="s">
        <v>116</v>
      </c>
      <c r="AY356" s="16">
        <v>3677458.2</v>
      </c>
      <c r="AZ356" s="16" t="s">
        <v>116</v>
      </c>
      <c r="BA356" s="16" t="s">
        <v>116</v>
      </c>
      <c r="BB356" s="16">
        <v>137380953</v>
      </c>
      <c r="BC356" s="16">
        <v>59299055</v>
      </c>
      <c r="BD356" s="16">
        <v>59299055</v>
      </c>
      <c r="BE356" s="16" t="s">
        <v>116</v>
      </c>
      <c r="BF356" s="16" t="s">
        <v>116</v>
      </c>
      <c r="BG356" s="16">
        <v>3652225</v>
      </c>
      <c r="BH356" s="16">
        <v>51250163</v>
      </c>
      <c r="BI356" s="16">
        <v>3652225</v>
      </c>
      <c r="BJ356" s="16">
        <v>51250163</v>
      </c>
      <c r="BK356" s="16">
        <v>3457543950</v>
      </c>
      <c r="BL356" s="16">
        <v>566700000</v>
      </c>
      <c r="BM356" s="16">
        <v>3457543950</v>
      </c>
      <c r="BN356" s="16">
        <v>566700000</v>
      </c>
    </row>
    <row r="357" spans="2:66" ht="23.25" customHeight="1" x14ac:dyDescent="0.25">
      <c r="B357" s="30">
        <v>351</v>
      </c>
      <c r="C357" s="16">
        <v>1958</v>
      </c>
      <c r="D357" s="16" t="s">
        <v>3501</v>
      </c>
      <c r="E357" s="16" t="s">
        <v>3502</v>
      </c>
      <c r="F357" s="16" t="s">
        <v>3503</v>
      </c>
      <c r="G357" s="16" t="s">
        <v>114</v>
      </c>
      <c r="H357" s="17" t="s">
        <v>171</v>
      </c>
      <c r="I357" s="31" t="s">
        <v>3504</v>
      </c>
      <c r="J357" s="16" t="s">
        <v>245</v>
      </c>
      <c r="K357" s="16" t="s">
        <v>3505</v>
      </c>
      <c r="L357" s="16" t="s">
        <v>3506</v>
      </c>
      <c r="M357" s="17">
        <v>2166144</v>
      </c>
      <c r="N357" s="17" t="s">
        <v>3507</v>
      </c>
      <c r="O357" s="16">
        <v>2</v>
      </c>
      <c r="P357" s="16">
        <v>489</v>
      </c>
      <c r="Q357" s="16">
        <v>11</v>
      </c>
      <c r="R357" s="16">
        <v>5899293899.8599997</v>
      </c>
      <c r="S357" s="16">
        <v>171937760.63</v>
      </c>
      <c r="T357" s="16">
        <v>1123347977.22</v>
      </c>
      <c r="U357" s="16">
        <v>739123609.88999999</v>
      </c>
      <c r="V357" s="16">
        <v>286648206</v>
      </c>
      <c r="W357" s="16">
        <v>563161313.86000001</v>
      </c>
      <c r="X357" s="16">
        <v>184184590.31999999</v>
      </c>
      <c r="Y357" s="16">
        <v>31102969.829999998</v>
      </c>
      <c r="Z357" s="16">
        <v>2799787472.1100001</v>
      </c>
      <c r="AA357" s="16">
        <v>1248536119.24</v>
      </c>
      <c r="AB357" s="16" t="s">
        <v>116</v>
      </c>
      <c r="AC357" s="16" t="s">
        <v>116</v>
      </c>
      <c r="AD357" s="16">
        <v>408258297</v>
      </c>
      <c r="AE357" s="16">
        <v>781208434.66999996</v>
      </c>
      <c r="AF357" s="16">
        <v>1130845</v>
      </c>
      <c r="AG357" s="16">
        <v>435583.52</v>
      </c>
      <c r="AH357" s="16">
        <v>44187344.049999997</v>
      </c>
      <c r="AI357" s="16">
        <v>13315615</v>
      </c>
      <c r="AJ357" s="16">
        <v>4650757780.6199999</v>
      </c>
      <c r="AK357" s="16">
        <v>877704599.19000006</v>
      </c>
      <c r="AL357" s="16">
        <v>877704599.19000006</v>
      </c>
      <c r="AM357" s="16">
        <v>59186829.840000004</v>
      </c>
      <c r="AN357" s="16">
        <v>899464966.76999998</v>
      </c>
      <c r="AO357" s="16">
        <v>2719314214.73</v>
      </c>
      <c r="AP357" s="16">
        <v>154280334.44</v>
      </c>
      <c r="AQ357" s="16">
        <v>-59193164.350000001</v>
      </c>
      <c r="AR357" s="16">
        <v>8841403858.7199993</v>
      </c>
      <c r="AS357" s="16">
        <v>8711619147.9400005</v>
      </c>
      <c r="AT357" s="16">
        <v>129673772.78</v>
      </c>
      <c r="AU357" s="16">
        <v>110938</v>
      </c>
      <c r="AV357" s="16">
        <v>715692074.72000003</v>
      </c>
      <c r="AW357" s="16">
        <v>234841140.83000001</v>
      </c>
      <c r="AX357" s="16">
        <v>303112793.77999997</v>
      </c>
      <c r="AY357" s="16">
        <v>22565987.670000002</v>
      </c>
      <c r="AZ357" s="16">
        <v>891818</v>
      </c>
      <c r="BA357" s="16" t="s">
        <v>116</v>
      </c>
      <c r="BB357" s="16">
        <v>154280334.44</v>
      </c>
      <c r="BC357" s="16">
        <v>8125711784</v>
      </c>
      <c r="BD357" s="16">
        <v>8125711784</v>
      </c>
      <c r="BE357" s="16" t="s">
        <v>116</v>
      </c>
      <c r="BF357" s="16" t="s">
        <v>116</v>
      </c>
      <c r="BG357" s="16">
        <v>113281378</v>
      </c>
      <c r="BH357" s="16">
        <v>389057784.22000003</v>
      </c>
      <c r="BI357" s="16">
        <v>113281378</v>
      </c>
      <c r="BJ357" s="16">
        <v>389057784.22000003</v>
      </c>
      <c r="BK357" s="16">
        <v>515727475.63999999</v>
      </c>
      <c r="BL357" s="16">
        <v>627875000</v>
      </c>
      <c r="BM357" s="16">
        <v>515727475.63999999</v>
      </c>
      <c r="BN357" s="16">
        <v>627875000</v>
      </c>
    </row>
    <row r="358" spans="2:66" ht="23.25" customHeight="1" x14ac:dyDescent="0.25">
      <c r="B358" s="30">
        <v>352</v>
      </c>
      <c r="C358" s="16">
        <v>1961</v>
      </c>
      <c r="D358" s="16" t="s">
        <v>672</v>
      </c>
      <c r="E358" s="16" t="s">
        <v>673</v>
      </c>
      <c r="F358" s="16" t="s">
        <v>674</v>
      </c>
      <c r="G358" s="16" t="s">
        <v>111</v>
      </c>
      <c r="H358" s="17" t="s">
        <v>117</v>
      </c>
      <c r="I358" s="31" t="s">
        <v>675</v>
      </c>
      <c r="J358" s="16" t="s">
        <v>245</v>
      </c>
      <c r="K358" s="16" t="s">
        <v>676</v>
      </c>
      <c r="L358" s="16" t="s">
        <v>1223</v>
      </c>
      <c r="M358" s="17">
        <v>2293799</v>
      </c>
      <c r="N358" s="17" t="s">
        <v>677</v>
      </c>
      <c r="O358" s="16">
        <v>1</v>
      </c>
      <c r="P358" s="16">
        <v>2611</v>
      </c>
      <c r="Q358" s="16">
        <v>7</v>
      </c>
      <c r="R358" s="16">
        <v>6228889962.46</v>
      </c>
      <c r="S358" s="16">
        <v>141280207.97</v>
      </c>
      <c r="T358" s="16">
        <v>1328439841.6500001</v>
      </c>
      <c r="U358" s="16" t="s">
        <v>116</v>
      </c>
      <c r="V358" s="16">
        <v>4396874868</v>
      </c>
      <c r="W358" s="16">
        <v>39776153.100000001</v>
      </c>
      <c r="X358" s="16">
        <v>281662884.98000002</v>
      </c>
      <c r="Y358" s="16">
        <v>8092479.5</v>
      </c>
      <c r="Z358" s="16">
        <v>32763527.260000002</v>
      </c>
      <c r="AA358" s="16">
        <v>1253346192.23</v>
      </c>
      <c r="AB358" s="16">
        <v>963141351.61000001</v>
      </c>
      <c r="AC358" s="16" t="s">
        <v>116</v>
      </c>
      <c r="AD358" s="16" t="s">
        <v>116</v>
      </c>
      <c r="AE358" s="16">
        <v>27388249.09</v>
      </c>
      <c r="AF358" s="16" t="s">
        <v>116</v>
      </c>
      <c r="AG358" s="16">
        <v>202223743.61000001</v>
      </c>
      <c r="AH358" s="16">
        <v>49285134.920000002</v>
      </c>
      <c r="AI358" s="16">
        <v>11307713</v>
      </c>
      <c r="AJ358" s="16">
        <v>4975543770.2299995</v>
      </c>
      <c r="AK358" s="16">
        <v>3741135236.71</v>
      </c>
      <c r="AL358" s="16">
        <v>3741135236.71</v>
      </c>
      <c r="AM358" s="16">
        <v>710314423.50999999</v>
      </c>
      <c r="AN358" s="16">
        <v>117492456.63</v>
      </c>
      <c r="AO358" s="16">
        <v>44199530</v>
      </c>
      <c r="AP358" s="16">
        <v>362402123.38</v>
      </c>
      <c r="AQ358" s="16" t="s">
        <v>116</v>
      </c>
      <c r="AR358" s="16">
        <v>680534843.41999996</v>
      </c>
      <c r="AS358" s="16">
        <v>668017929.41999996</v>
      </c>
      <c r="AT358" s="16">
        <v>12516914</v>
      </c>
      <c r="AU358" s="16" t="s">
        <v>116</v>
      </c>
      <c r="AV358" s="16">
        <v>674803398.41999996</v>
      </c>
      <c r="AW358" s="16">
        <v>311051521.04000002</v>
      </c>
      <c r="AX358" s="16" t="s">
        <v>116</v>
      </c>
      <c r="AY358" s="16">
        <v>1349754</v>
      </c>
      <c r="AZ358" s="16" t="s">
        <v>116</v>
      </c>
      <c r="BA358" s="16" t="s">
        <v>116</v>
      </c>
      <c r="BB358" s="16">
        <v>362402123.38</v>
      </c>
      <c r="BC358" s="16">
        <v>5731445</v>
      </c>
      <c r="BD358" s="16">
        <v>5731445</v>
      </c>
      <c r="BE358" s="16" t="s">
        <v>116</v>
      </c>
      <c r="BF358" s="16" t="s">
        <v>116</v>
      </c>
      <c r="BG358" s="16">
        <v>497387</v>
      </c>
      <c r="BH358" s="16">
        <v>158739802.16999999</v>
      </c>
      <c r="BI358" s="16">
        <v>497387</v>
      </c>
      <c r="BJ358" s="16">
        <v>158739802.16999999</v>
      </c>
      <c r="BK358" s="16">
        <v>6312470473</v>
      </c>
      <c r="BL358" s="16">
        <v>834497665.19000006</v>
      </c>
      <c r="BM358" s="16">
        <v>6312470473</v>
      </c>
      <c r="BN358" s="16">
        <v>834497665.19000006</v>
      </c>
    </row>
    <row r="359" spans="2:66" ht="23.25" customHeight="1" x14ac:dyDescent="0.25">
      <c r="B359" s="30">
        <v>353</v>
      </c>
      <c r="C359" s="16">
        <v>1968</v>
      </c>
      <c r="D359" s="16" t="s">
        <v>3508</v>
      </c>
      <c r="E359" s="16" t="s">
        <v>3509</v>
      </c>
      <c r="F359" s="16" t="s">
        <v>3510</v>
      </c>
      <c r="G359" s="16" t="s">
        <v>114</v>
      </c>
      <c r="H359" s="17" t="s">
        <v>180</v>
      </c>
      <c r="I359" s="31" t="s">
        <v>3511</v>
      </c>
      <c r="J359" s="16" t="s">
        <v>245</v>
      </c>
      <c r="K359" s="16" t="s">
        <v>279</v>
      </c>
      <c r="L359" s="16" t="s">
        <v>3512</v>
      </c>
      <c r="M359" s="17">
        <v>5134747</v>
      </c>
      <c r="N359" s="17" t="s">
        <v>3513</v>
      </c>
      <c r="O359" s="16">
        <v>2</v>
      </c>
      <c r="P359" s="16">
        <v>685</v>
      </c>
      <c r="Q359" s="16">
        <v>12</v>
      </c>
      <c r="R359" s="16">
        <v>6989318894.1800003</v>
      </c>
      <c r="S359" s="16">
        <v>346907299.63</v>
      </c>
      <c r="T359" s="16">
        <v>20305573.969999999</v>
      </c>
      <c r="U359" s="16" t="s">
        <v>116</v>
      </c>
      <c r="V359" s="16">
        <v>5959123399.3100004</v>
      </c>
      <c r="W359" s="16">
        <v>45524055</v>
      </c>
      <c r="X359" s="16">
        <v>263055281</v>
      </c>
      <c r="Y359" s="16">
        <v>16422741</v>
      </c>
      <c r="Z359" s="16">
        <v>337980544.26999998</v>
      </c>
      <c r="AA359" s="16">
        <v>1048827226.88</v>
      </c>
      <c r="AB359" s="16" t="s">
        <v>116</v>
      </c>
      <c r="AC359" s="16" t="s">
        <v>116</v>
      </c>
      <c r="AD359" s="16">
        <v>744529545</v>
      </c>
      <c r="AE359" s="16">
        <v>60329830.840000004</v>
      </c>
      <c r="AF359" s="16" t="s">
        <v>116</v>
      </c>
      <c r="AG359" s="16">
        <v>182427887.91999999</v>
      </c>
      <c r="AH359" s="16">
        <v>14775683</v>
      </c>
      <c r="AI359" s="16">
        <v>46764280.119999997</v>
      </c>
      <c r="AJ359" s="16">
        <v>5940491667.3000002</v>
      </c>
      <c r="AK359" s="16">
        <v>3972190524.2800002</v>
      </c>
      <c r="AL359" s="16">
        <v>3972190524.2800002</v>
      </c>
      <c r="AM359" s="16">
        <v>1078840835.26</v>
      </c>
      <c r="AN359" s="16">
        <v>165559372.84999999</v>
      </c>
      <c r="AO359" s="16">
        <v>242870711</v>
      </c>
      <c r="AP359" s="16">
        <v>481030223.91000003</v>
      </c>
      <c r="AQ359" s="16" t="s">
        <v>116</v>
      </c>
      <c r="AR359" s="16">
        <v>1053338236.5700001</v>
      </c>
      <c r="AS359" s="16">
        <v>800238404</v>
      </c>
      <c r="AT359" s="16">
        <v>252728957.56999999</v>
      </c>
      <c r="AU359" s="16">
        <v>370875</v>
      </c>
      <c r="AV359" s="16">
        <v>1053338236.5700001</v>
      </c>
      <c r="AW359" s="16">
        <v>572150652.65999997</v>
      </c>
      <c r="AX359" s="16" t="s">
        <v>116</v>
      </c>
      <c r="AY359" s="16" t="s">
        <v>116</v>
      </c>
      <c r="AZ359" s="16">
        <v>157360</v>
      </c>
      <c r="BA359" s="16" t="s">
        <v>116</v>
      </c>
      <c r="BB359" s="16">
        <v>481030223.91000003</v>
      </c>
      <c r="BC359" s="16" t="s">
        <v>116</v>
      </c>
      <c r="BD359" s="16" t="s">
        <v>116</v>
      </c>
      <c r="BE359" s="16" t="s">
        <v>116</v>
      </c>
      <c r="BF359" s="16" t="s">
        <v>116</v>
      </c>
      <c r="BG359" s="16">
        <v>7185286</v>
      </c>
      <c r="BH359" s="16">
        <v>944759044.58000004</v>
      </c>
      <c r="BI359" s="16">
        <v>7185286</v>
      </c>
      <c r="BJ359" s="16">
        <v>944759044.58000004</v>
      </c>
      <c r="BK359" s="16">
        <v>6143571794</v>
      </c>
      <c r="BL359" s="16">
        <v>1133400000</v>
      </c>
      <c r="BM359" s="16">
        <v>6143571794</v>
      </c>
      <c r="BN359" s="16">
        <v>1133400000</v>
      </c>
    </row>
    <row r="360" spans="2:66" ht="23.25" customHeight="1" x14ac:dyDescent="0.25">
      <c r="B360" s="30">
        <v>354</v>
      </c>
      <c r="C360" s="16">
        <v>1970</v>
      </c>
      <c r="D360" s="16" t="s">
        <v>3514</v>
      </c>
      <c r="E360" s="16" t="s">
        <v>3515</v>
      </c>
      <c r="F360" s="16" t="s">
        <v>3516</v>
      </c>
      <c r="G360" s="16" t="s">
        <v>113</v>
      </c>
      <c r="H360" s="17" t="s">
        <v>115</v>
      </c>
      <c r="I360" s="31" t="s">
        <v>3517</v>
      </c>
      <c r="J360" s="16" t="s">
        <v>245</v>
      </c>
      <c r="K360" s="16" t="s">
        <v>246</v>
      </c>
      <c r="L360" s="16" t="s">
        <v>3518</v>
      </c>
      <c r="M360" s="17">
        <v>4311000</v>
      </c>
      <c r="N360" s="17" t="s">
        <v>3519</v>
      </c>
      <c r="O360" s="16">
        <v>2</v>
      </c>
      <c r="P360" s="16">
        <v>1635</v>
      </c>
      <c r="Q360" s="16">
        <v>6</v>
      </c>
      <c r="R360" s="16">
        <v>8165632023</v>
      </c>
      <c r="S360" s="16">
        <v>306996934</v>
      </c>
      <c r="T360" s="16">
        <v>295116960</v>
      </c>
      <c r="U360" s="16" t="s">
        <v>116</v>
      </c>
      <c r="V360" s="16">
        <v>7397338942</v>
      </c>
      <c r="W360" s="16">
        <v>134133585</v>
      </c>
      <c r="X360" s="16">
        <v>8079997</v>
      </c>
      <c r="Y360" s="16" t="s">
        <v>116</v>
      </c>
      <c r="Z360" s="16">
        <v>23965605</v>
      </c>
      <c r="AA360" s="16">
        <v>2106583555</v>
      </c>
      <c r="AB360" s="16">
        <v>1345521813</v>
      </c>
      <c r="AC360" s="16" t="s">
        <v>116</v>
      </c>
      <c r="AD360" s="16" t="s">
        <v>116</v>
      </c>
      <c r="AE360" s="16">
        <v>451077216</v>
      </c>
      <c r="AF360" s="16" t="s">
        <v>116</v>
      </c>
      <c r="AG360" s="16">
        <v>237923416</v>
      </c>
      <c r="AH360" s="16">
        <v>47877529</v>
      </c>
      <c r="AI360" s="16">
        <v>24183581</v>
      </c>
      <c r="AJ360" s="16">
        <v>6059048468</v>
      </c>
      <c r="AK360" s="16">
        <v>4289199377</v>
      </c>
      <c r="AL360" s="16">
        <v>4289199377</v>
      </c>
      <c r="AM360" s="16">
        <v>1376841367</v>
      </c>
      <c r="AN360" s="16" t="s">
        <v>116</v>
      </c>
      <c r="AO360" s="16" t="s">
        <v>116</v>
      </c>
      <c r="AP360" s="16">
        <v>393007724</v>
      </c>
      <c r="AQ360" s="16" t="s">
        <v>116</v>
      </c>
      <c r="AR360" s="16">
        <v>735085044</v>
      </c>
      <c r="AS360" s="16">
        <v>702135848</v>
      </c>
      <c r="AT360" s="16">
        <v>32080852</v>
      </c>
      <c r="AU360" s="16">
        <v>868344</v>
      </c>
      <c r="AV360" s="16">
        <v>698595950</v>
      </c>
      <c r="AW360" s="16">
        <v>289998589</v>
      </c>
      <c r="AX360" s="16" t="s">
        <v>116</v>
      </c>
      <c r="AY360" s="16">
        <v>15589637</v>
      </c>
      <c r="AZ360" s="16" t="s">
        <v>116</v>
      </c>
      <c r="BA360" s="16" t="s">
        <v>116</v>
      </c>
      <c r="BB360" s="16">
        <v>393007724</v>
      </c>
      <c r="BC360" s="16">
        <v>36489094</v>
      </c>
      <c r="BD360" s="16">
        <v>36489094</v>
      </c>
      <c r="BE360" s="16" t="s">
        <v>116</v>
      </c>
      <c r="BF360" s="16" t="s">
        <v>116</v>
      </c>
      <c r="BG360" s="16">
        <v>5779310</v>
      </c>
      <c r="BH360" s="16" t="s">
        <v>116</v>
      </c>
      <c r="BI360" s="16">
        <v>5779310</v>
      </c>
      <c r="BJ360" s="16" t="s">
        <v>116</v>
      </c>
      <c r="BK360" s="16">
        <v>365605439</v>
      </c>
      <c r="BL360" s="16" t="s">
        <v>116</v>
      </c>
      <c r="BM360" s="16">
        <v>365605439</v>
      </c>
      <c r="BN360" s="16" t="s">
        <v>116</v>
      </c>
    </row>
    <row r="361" spans="2:66" ht="23.25" customHeight="1" x14ac:dyDescent="0.25">
      <c r="B361" s="30">
        <v>355</v>
      </c>
      <c r="C361" s="16">
        <v>1982</v>
      </c>
      <c r="D361" s="16" t="s">
        <v>3520</v>
      </c>
      <c r="E361" s="16" t="s">
        <v>3521</v>
      </c>
      <c r="F361" s="16" t="s">
        <v>3522</v>
      </c>
      <c r="G361" s="16" t="s">
        <v>113</v>
      </c>
      <c r="H361" s="17" t="s">
        <v>115</v>
      </c>
      <c r="I361" s="31" t="s">
        <v>3523</v>
      </c>
      <c r="J361" s="16" t="s">
        <v>245</v>
      </c>
      <c r="K361" s="16" t="s">
        <v>678</v>
      </c>
      <c r="L361" s="16" t="s">
        <v>3524</v>
      </c>
      <c r="M361" s="17">
        <v>2716952</v>
      </c>
      <c r="N361" s="17" t="s">
        <v>3525</v>
      </c>
      <c r="O361" s="16">
        <v>2</v>
      </c>
      <c r="P361" s="16">
        <v>599</v>
      </c>
      <c r="Q361" s="16">
        <v>3</v>
      </c>
      <c r="R361" s="16">
        <v>3498625244.5999999</v>
      </c>
      <c r="S361" s="16">
        <v>105128228.04000001</v>
      </c>
      <c r="T361" s="16">
        <v>187862844.56</v>
      </c>
      <c r="U361" s="16" t="s">
        <v>116</v>
      </c>
      <c r="V361" s="16">
        <v>3021524018</v>
      </c>
      <c r="W361" s="16">
        <v>146744949</v>
      </c>
      <c r="X361" s="16">
        <v>1258743</v>
      </c>
      <c r="Y361" s="16" t="s">
        <v>116</v>
      </c>
      <c r="Z361" s="16">
        <v>36106462</v>
      </c>
      <c r="AA361" s="16">
        <v>3079873395</v>
      </c>
      <c r="AB361" s="16">
        <v>2870757291</v>
      </c>
      <c r="AC361" s="16" t="s">
        <v>116</v>
      </c>
      <c r="AD361" s="16" t="s">
        <v>116</v>
      </c>
      <c r="AE361" s="16">
        <v>141215910</v>
      </c>
      <c r="AF361" s="16" t="s">
        <v>116</v>
      </c>
      <c r="AG361" s="16">
        <v>61728566</v>
      </c>
      <c r="AH361" s="16" t="s">
        <v>116</v>
      </c>
      <c r="AI361" s="16">
        <v>6171628</v>
      </c>
      <c r="AJ361" s="16">
        <v>418751849.60000002</v>
      </c>
      <c r="AK361" s="16">
        <v>180957260</v>
      </c>
      <c r="AL361" s="16">
        <v>180957260</v>
      </c>
      <c r="AM361" s="16">
        <v>153766868.15000001</v>
      </c>
      <c r="AN361" s="16" t="s">
        <v>116</v>
      </c>
      <c r="AO361" s="16" t="s">
        <v>116</v>
      </c>
      <c r="AP361" s="16">
        <v>84027721.450000003</v>
      </c>
      <c r="AQ361" s="16" t="s">
        <v>116</v>
      </c>
      <c r="AR361" s="16">
        <v>379945751.44</v>
      </c>
      <c r="AS361" s="16">
        <v>377202284.12</v>
      </c>
      <c r="AT361" s="16">
        <v>838106.32000000007</v>
      </c>
      <c r="AU361" s="16">
        <v>1905361</v>
      </c>
      <c r="AV361" s="16">
        <v>379945751.44</v>
      </c>
      <c r="AW361" s="16">
        <v>295918029.99000001</v>
      </c>
      <c r="AX361" s="16" t="s">
        <v>116</v>
      </c>
      <c r="AY361" s="16" t="s">
        <v>116</v>
      </c>
      <c r="AZ361" s="16" t="s">
        <v>116</v>
      </c>
      <c r="BA361" s="16" t="s">
        <v>116</v>
      </c>
      <c r="BB361" s="16">
        <v>84027721.450000003</v>
      </c>
      <c r="BC361" s="16" t="s">
        <v>116</v>
      </c>
      <c r="BD361" s="16" t="s">
        <v>116</v>
      </c>
      <c r="BE361" s="16" t="s">
        <v>116</v>
      </c>
      <c r="BF361" s="16" t="s">
        <v>116</v>
      </c>
      <c r="BG361" s="16" t="s">
        <v>116</v>
      </c>
      <c r="BH361" s="16" t="s">
        <v>116</v>
      </c>
      <c r="BI361" s="16" t="s">
        <v>116</v>
      </c>
      <c r="BJ361" s="16" t="s">
        <v>116</v>
      </c>
      <c r="BK361" s="16">
        <v>5573691486</v>
      </c>
      <c r="BL361" s="16" t="s">
        <v>116</v>
      </c>
      <c r="BM361" s="16">
        <v>5573691486</v>
      </c>
      <c r="BN361" s="16" t="s">
        <v>116</v>
      </c>
    </row>
    <row r="362" spans="2:66" ht="23.25" customHeight="1" x14ac:dyDescent="0.25">
      <c r="B362" s="30">
        <v>356</v>
      </c>
      <c r="C362" s="16">
        <v>1985</v>
      </c>
      <c r="D362" s="16" t="s">
        <v>679</v>
      </c>
      <c r="E362" s="16" t="s">
        <v>680</v>
      </c>
      <c r="F362" s="16" t="s">
        <v>681</v>
      </c>
      <c r="G362" s="16" t="s">
        <v>113</v>
      </c>
      <c r="H362" s="17" t="s">
        <v>115</v>
      </c>
      <c r="I362" s="31" t="s">
        <v>682</v>
      </c>
      <c r="J362" s="16" t="s">
        <v>245</v>
      </c>
      <c r="K362" s="16" t="s">
        <v>246</v>
      </c>
      <c r="L362" s="16" t="s">
        <v>1224</v>
      </c>
      <c r="M362" s="17">
        <v>6513380</v>
      </c>
      <c r="N362" s="17" t="s">
        <v>683</v>
      </c>
      <c r="O362" s="16">
        <v>1</v>
      </c>
      <c r="P362" s="16">
        <v>812</v>
      </c>
      <c r="Q362" s="16">
        <v>11</v>
      </c>
      <c r="R362" s="16">
        <v>18562250524.639999</v>
      </c>
      <c r="S362" s="16">
        <v>356149812.13</v>
      </c>
      <c r="T362" s="16">
        <v>2693015954.4899998</v>
      </c>
      <c r="U362" s="16">
        <v>130461468.33</v>
      </c>
      <c r="V362" s="16">
        <v>14639330195</v>
      </c>
      <c r="W362" s="16">
        <v>556398995.69000006</v>
      </c>
      <c r="X362" s="16">
        <v>91479065</v>
      </c>
      <c r="Y362" s="16">
        <v>83115383</v>
      </c>
      <c r="Z362" s="16">
        <v>12299651</v>
      </c>
      <c r="AA362" s="16">
        <v>13861951170.620001</v>
      </c>
      <c r="AB362" s="16">
        <v>12346984313</v>
      </c>
      <c r="AC362" s="16" t="s">
        <v>116</v>
      </c>
      <c r="AD362" s="16" t="s">
        <v>116</v>
      </c>
      <c r="AE362" s="16">
        <v>558776173.74000001</v>
      </c>
      <c r="AF362" s="16" t="s">
        <v>116</v>
      </c>
      <c r="AG362" s="16">
        <v>247202604.84</v>
      </c>
      <c r="AH362" s="16">
        <v>131746660.04000001</v>
      </c>
      <c r="AI362" s="16">
        <v>577241419</v>
      </c>
      <c r="AJ362" s="16">
        <v>4700299354.0200005</v>
      </c>
      <c r="AK362" s="16">
        <v>4513281183</v>
      </c>
      <c r="AL362" s="16">
        <v>4513281183</v>
      </c>
      <c r="AM362" s="16">
        <v>163630052.46000001</v>
      </c>
      <c r="AN362" s="16">
        <v>6639914</v>
      </c>
      <c r="AO362" s="16" t="s">
        <v>116</v>
      </c>
      <c r="AP362" s="16">
        <v>16748204.560000001</v>
      </c>
      <c r="AQ362" s="16" t="s">
        <v>116</v>
      </c>
      <c r="AR362" s="16">
        <v>2780660147.3400002</v>
      </c>
      <c r="AS362" s="16">
        <v>2755544964.8499999</v>
      </c>
      <c r="AT362" s="16">
        <v>25115182.489999998</v>
      </c>
      <c r="AU362" s="16" t="s">
        <v>116</v>
      </c>
      <c r="AV362" s="16">
        <v>1068057312.26</v>
      </c>
      <c r="AW362" s="16">
        <v>980356103.13999999</v>
      </c>
      <c r="AX362" s="16">
        <v>60115656</v>
      </c>
      <c r="AY362" s="16">
        <v>10837348.560000001</v>
      </c>
      <c r="AZ362" s="16" t="s">
        <v>116</v>
      </c>
      <c r="BA362" s="16" t="s">
        <v>116</v>
      </c>
      <c r="BB362" s="16">
        <v>16748204.560000001</v>
      </c>
      <c r="BC362" s="16">
        <v>1712602835.0799999</v>
      </c>
      <c r="BD362" s="16">
        <v>1712602835.0799999</v>
      </c>
      <c r="BE362" s="16" t="s">
        <v>116</v>
      </c>
      <c r="BF362" s="16" t="s">
        <v>116</v>
      </c>
      <c r="BG362" s="16">
        <v>1212506</v>
      </c>
      <c r="BH362" s="16">
        <v>122786298</v>
      </c>
      <c r="BI362" s="16">
        <v>1212506</v>
      </c>
      <c r="BJ362" s="16">
        <v>122786298</v>
      </c>
      <c r="BK362" s="16">
        <v>17324219673</v>
      </c>
      <c r="BL362" s="16">
        <v>30000000</v>
      </c>
      <c r="BM362" s="16">
        <v>17354219673</v>
      </c>
      <c r="BN362" s="16" t="s">
        <v>116</v>
      </c>
    </row>
    <row r="363" spans="2:66" ht="23.25" customHeight="1" x14ac:dyDescent="0.25">
      <c r="B363" s="30">
        <v>357</v>
      </c>
      <c r="C363" s="16">
        <v>1989</v>
      </c>
      <c r="D363" s="16" t="s">
        <v>3526</v>
      </c>
      <c r="E363" s="16" t="s">
        <v>3527</v>
      </c>
      <c r="F363" s="16" t="s">
        <v>3528</v>
      </c>
      <c r="G363" s="16" t="s">
        <v>114</v>
      </c>
      <c r="H363" s="17" t="s">
        <v>171</v>
      </c>
      <c r="I363" s="31" t="s">
        <v>3529</v>
      </c>
      <c r="J363" s="16" t="s">
        <v>245</v>
      </c>
      <c r="K363" s="16" t="s">
        <v>3530</v>
      </c>
      <c r="L363" s="16" t="s">
        <v>3531</v>
      </c>
      <c r="M363" s="17">
        <v>2160696</v>
      </c>
      <c r="N363" s="17" t="s">
        <v>3532</v>
      </c>
      <c r="O363" s="16">
        <v>2</v>
      </c>
      <c r="P363" s="16">
        <v>228</v>
      </c>
      <c r="Q363" s="16">
        <v>11</v>
      </c>
      <c r="R363" s="16">
        <v>4513611411.1700001</v>
      </c>
      <c r="S363" s="16">
        <v>101975768.97</v>
      </c>
      <c r="T363" s="16">
        <v>1004826664.22</v>
      </c>
      <c r="U363" s="16">
        <v>460213529</v>
      </c>
      <c r="V363" s="16">
        <v>92234876.280000001</v>
      </c>
      <c r="W363" s="16">
        <v>541671984.27999997</v>
      </c>
      <c r="X363" s="16">
        <v>56331738.840000004</v>
      </c>
      <c r="Y363" s="16">
        <v>12719030.880000001</v>
      </c>
      <c r="Z363" s="16">
        <v>2243637818.6999998</v>
      </c>
      <c r="AA363" s="16">
        <v>1377620639.6700001</v>
      </c>
      <c r="AB363" s="16" t="s">
        <v>116</v>
      </c>
      <c r="AC363" s="16" t="s">
        <v>116</v>
      </c>
      <c r="AD363" s="16">
        <v>653019201.02999997</v>
      </c>
      <c r="AE363" s="16">
        <v>668927093.10000002</v>
      </c>
      <c r="AF363" s="16">
        <v>744796.44000000006</v>
      </c>
      <c r="AG363" s="16">
        <v>4339865</v>
      </c>
      <c r="AH363" s="16">
        <v>37216228.100000001</v>
      </c>
      <c r="AI363" s="16">
        <v>13373456</v>
      </c>
      <c r="AJ363" s="16">
        <v>3135990771.5</v>
      </c>
      <c r="AK363" s="16">
        <v>626183437.37</v>
      </c>
      <c r="AL363" s="16">
        <v>626183437.37</v>
      </c>
      <c r="AM363" s="16">
        <v>70001014.019999996</v>
      </c>
      <c r="AN363" s="16">
        <v>244504149.50999999</v>
      </c>
      <c r="AO363" s="16">
        <v>2172399356.77</v>
      </c>
      <c r="AP363" s="16">
        <v>22902813.829999998</v>
      </c>
      <c r="AQ363" s="16" t="s">
        <v>116</v>
      </c>
      <c r="AR363" s="16">
        <v>7526059683.6700001</v>
      </c>
      <c r="AS363" s="16">
        <v>7509651229.9499998</v>
      </c>
      <c r="AT363" s="16">
        <v>16408453.720000001</v>
      </c>
      <c r="AU363" s="16" t="s">
        <v>116</v>
      </c>
      <c r="AV363" s="16">
        <v>434205826.31</v>
      </c>
      <c r="AW363" s="16">
        <v>171761457.13</v>
      </c>
      <c r="AX363" s="16">
        <v>229506305.13999999</v>
      </c>
      <c r="AY363" s="16">
        <v>10035250.210000001</v>
      </c>
      <c r="AZ363" s="16" t="s">
        <v>116</v>
      </c>
      <c r="BA363" s="16" t="s">
        <v>116</v>
      </c>
      <c r="BB363" s="16">
        <v>22902813.829999998</v>
      </c>
      <c r="BC363" s="16">
        <v>7091853857.3599997</v>
      </c>
      <c r="BD363" s="16">
        <v>7091853857.3599997</v>
      </c>
      <c r="BE363" s="16" t="s">
        <v>116</v>
      </c>
      <c r="BF363" s="16" t="s">
        <v>116</v>
      </c>
      <c r="BG363" s="16">
        <v>945479</v>
      </c>
      <c r="BH363" s="16">
        <v>428704160.31</v>
      </c>
      <c r="BI363" s="16">
        <v>945479</v>
      </c>
      <c r="BJ363" s="16">
        <v>428704160.31</v>
      </c>
      <c r="BK363" s="16">
        <v>507520220.38</v>
      </c>
      <c r="BL363" s="16">
        <v>566700000</v>
      </c>
      <c r="BM363" s="16">
        <v>507520220.38</v>
      </c>
      <c r="BN363" s="16">
        <v>566700000</v>
      </c>
    </row>
    <row r="364" spans="2:66" ht="23.25" customHeight="1" x14ac:dyDescent="0.25">
      <c r="B364" s="30">
        <v>358</v>
      </c>
      <c r="C364" s="16">
        <v>1990</v>
      </c>
      <c r="D364" s="16" t="s">
        <v>1804</v>
      </c>
      <c r="E364" s="16" t="s">
        <v>1805</v>
      </c>
      <c r="F364" s="16" t="s">
        <v>1806</v>
      </c>
      <c r="G364" s="16" t="s">
        <v>113</v>
      </c>
      <c r="H364" s="17" t="s">
        <v>115</v>
      </c>
      <c r="I364" s="31" t="s">
        <v>1807</v>
      </c>
      <c r="J364" s="16" t="s">
        <v>245</v>
      </c>
      <c r="K364" s="16" t="s">
        <v>678</v>
      </c>
      <c r="L364" s="16" t="s">
        <v>1808</v>
      </c>
      <c r="M364" s="17">
        <v>4450028</v>
      </c>
      <c r="N364" s="17" t="s">
        <v>1809</v>
      </c>
      <c r="O364" s="16">
        <v>1</v>
      </c>
      <c r="P364" s="16">
        <v>846</v>
      </c>
      <c r="Q364" s="16">
        <v>14</v>
      </c>
      <c r="R364" s="16">
        <v>28868141786.869999</v>
      </c>
      <c r="S364" s="16">
        <v>1286551769.04</v>
      </c>
      <c r="T364" s="16">
        <v>1449475059</v>
      </c>
      <c r="U364" s="16" t="s">
        <v>116</v>
      </c>
      <c r="V364" s="16">
        <v>25191275021</v>
      </c>
      <c r="W364" s="16">
        <v>751604940.47000003</v>
      </c>
      <c r="X364" s="16">
        <v>38109535.530000001</v>
      </c>
      <c r="Y364" s="16">
        <v>128730621</v>
      </c>
      <c r="Z364" s="16">
        <v>22394840.829999998</v>
      </c>
      <c r="AA364" s="16">
        <v>25139323668.860001</v>
      </c>
      <c r="AB364" s="16">
        <v>16825596143.65</v>
      </c>
      <c r="AC364" s="16" t="s">
        <v>116</v>
      </c>
      <c r="AD364" s="16">
        <v>5828004772.1499996</v>
      </c>
      <c r="AE364" s="16">
        <v>777581869.11000001</v>
      </c>
      <c r="AF364" s="16" t="s">
        <v>116</v>
      </c>
      <c r="AG364" s="16">
        <v>501057927.98000002</v>
      </c>
      <c r="AH364" s="16">
        <v>51490729</v>
      </c>
      <c r="AI364" s="16">
        <v>1155592226.97</v>
      </c>
      <c r="AJ364" s="16">
        <v>3728818118.0100002</v>
      </c>
      <c r="AK364" s="16">
        <v>2723013975.5900002</v>
      </c>
      <c r="AL364" s="16">
        <v>2723013975.5900002</v>
      </c>
      <c r="AM364" s="16">
        <v>434537517</v>
      </c>
      <c r="AN364" s="16">
        <v>253816942</v>
      </c>
      <c r="AO364" s="16" t="s">
        <v>116</v>
      </c>
      <c r="AP364" s="16">
        <v>317449683.42000002</v>
      </c>
      <c r="AQ364" s="16" t="s">
        <v>116</v>
      </c>
      <c r="AR364" s="16">
        <v>2379493810.9899998</v>
      </c>
      <c r="AS364" s="16">
        <v>2378622110.9899998</v>
      </c>
      <c r="AT364" s="16">
        <v>871700</v>
      </c>
      <c r="AU364" s="16" t="s">
        <v>116</v>
      </c>
      <c r="AV364" s="16">
        <v>1364456427.5899999</v>
      </c>
      <c r="AW364" s="16">
        <v>927245555.73000002</v>
      </c>
      <c r="AX364" s="16" t="s">
        <v>116</v>
      </c>
      <c r="AY364" s="16">
        <v>119761188.44</v>
      </c>
      <c r="AZ364" s="16" t="s">
        <v>116</v>
      </c>
      <c r="BA364" s="16" t="s">
        <v>116</v>
      </c>
      <c r="BB364" s="16">
        <v>317449683.42000002</v>
      </c>
      <c r="BC364" s="16">
        <v>1015037383.4</v>
      </c>
      <c r="BD364" s="16">
        <v>1015037383.4</v>
      </c>
      <c r="BE364" s="16" t="s">
        <v>116</v>
      </c>
      <c r="BF364" s="16" t="s">
        <v>116</v>
      </c>
      <c r="BG364" s="16">
        <v>42007890</v>
      </c>
      <c r="BH364" s="16">
        <v>129669328</v>
      </c>
      <c r="BI364" s="16">
        <v>42007890</v>
      </c>
      <c r="BJ364" s="16">
        <v>129669328</v>
      </c>
      <c r="BK364" s="16">
        <v>41459058132</v>
      </c>
      <c r="BL364" s="16">
        <v>1700100000</v>
      </c>
      <c r="BM364" s="16">
        <v>41459058132</v>
      </c>
      <c r="BN364" s="16">
        <v>1700100000</v>
      </c>
    </row>
    <row r="365" spans="2:66" ht="23.25" customHeight="1" x14ac:dyDescent="0.25">
      <c r="B365" s="30">
        <v>359</v>
      </c>
      <c r="C365" s="16">
        <v>1991</v>
      </c>
      <c r="D365" s="16" t="s">
        <v>684</v>
      </c>
      <c r="E365" s="16" t="s">
        <v>685</v>
      </c>
      <c r="F365" s="16" t="s">
        <v>686</v>
      </c>
      <c r="G365" s="16" t="s">
        <v>111</v>
      </c>
      <c r="H365" s="17" t="s">
        <v>117</v>
      </c>
      <c r="I365" s="31" t="s">
        <v>687</v>
      </c>
      <c r="J365" s="16" t="s">
        <v>245</v>
      </c>
      <c r="K365" s="16" t="s">
        <v>279</v>
      </c>
      <c r="L365" s="16" t="s">
        <v>1225</v>
      </c>
      <c r="M365" s="17">
        <v>3391811</v>
      </c>
      <c r="N365" s="17" t="s">
        <v>688</v>
      </c>
      <c r="O365" s="16">
        <v>1</v>
      </c>
      <c r="P365" s="16">
        <v>2227</v>
      </c>
      <c r="Q365" s="16">
        <v>26</v>
      </c>
      <c r="R365" s="16">
        <v>19379105101</v>
      </c>
      <c r="S365" s="16">
        <v>444479185</v>
      </c>
      <c r="T365" s="16">
        <v>4661621166</v>
      </c>
      <c r="U365" s="16" t="s">
        <v>116</v>
      </c>
      <c r="V365" s="16">
        <v>13316098385</v>
      </c>
      <c r="W365" s="16">
        <v>85091249</v>
      </c>
      <c r="X365" s="16">
        <v>168152363</v>
      </c>
      <c r="Y365" s="16">
        <v>63528620</v>
      </c>
      <c r="Z365" s="16">
        <v>640134133</v>
      </c>
      <c r="AA365" s="16">
        <v>4833021207</v>
      </c>
      <c r="AB365" s="16">
        <v>3437598810</v>
      </c>
      <c r="AC365" s="16" t="s">
        <v>116</v>
      </c>
      <c r="AD365" s="16">
        <v>3353097</v>
      </c>
      <c r="AE365" s="16">
        <v>700413674</v>
      </c>
      <c r="AF365" s="16">
        <v>12575299</v>
      </c>
      <c r="AG365" s="16">
        <v>510205549</v>
      </c>
      <c r="AH365" s="16">
        <v>129722383</v>
      </c>
      <c r="AI365" s="16">
        <v>39152395</v>
      </c>
      <c r="AJ365" s="16">
        <v>14546083894</v>
      </c>
      <c r="AK365" s="16">
        <v>9251293270</v>
      </c>
      <c r="AL365" s="16">
        <v>9251293270</v>
      </c>
      <c r="AM365" s="16">
        <v>1812031687</v>
      </c>
      <c r="AN365" s="16">
        <v>2435558758</v>
      </c>
      <c r="AO365" s="16">
        <v>545724426</v>
      </c>
      <c r="AP365" s="16">
        <v>501475753</v>
      </c>
      <c r="AQ365" s="16" t="s">
        <v>116</v>
      </c>
      <c r="AR365" s="16">
        <v>1954010503</v>
      </c>
      <c r="AS365" s="16">
        <v>1856736654</v>
      </c>
      <c r="AT365" s="16">
        <v>86569987</v>
      </c>
      <c r="AU365" s="16">
        <v>10703862</v>
      </c>
      <c r="AV365" s="16">
        <v>1814722107</v>
      </c>
      <c r="AW365" s="16">
        <v>1136865820</v>
      </c>
      <c r="AX365" s="16" t="s">
        <v>116</v>
      </c>
      <c r="AY365" s="16">
        <v>176210194</v>
      </c>
      <c r="AZ365" s="16">
        <v>170340</v>
      </c>
      <c r="BA365" s="16" t="s">
        <v>116</v>
      </c>
      <c r="BB365" s="16">
        <v>501475753</v>
      </c>
      <c r="BC365" s="16">
        <v>139288396</v>
      </c>
      <c r="BD365" s="16">
        <v>139288396</v>
      </c>
      <c r="BE365" s="16" t="s">
        <v>116</v>
      </c>
      <c r="BF365" s="16" t="s">
        <v>116</v>
      </c>
      <c r="BG365" s="16">
        <v>69490781</v>
      </c>
      <c r="BH365" s="16">
        <v>962199246</v>
      </c>
      <c r="BI365" s="16">
        <v>69490781</v>
      </c>
      <c r="BJ365" s="16">
        <v>962199246</v>
      </c>
      <c r="BK365" s="16">
        <v>17348426794</v>
      </c>
      <c r="BL365" s="16">
        <v>1097972582</v>
      </c>
      <c r="BM365" s="16">
        <v>17348426794</v>
      </c>
      <c r="BN365" s="16">
        <v>1097972582</v>
      </c>
    </row>
    <row r="366" spans="2:66" ht="23.25" customHeight="1" x14ac:dyDescent="0.25">
      <c r="B366" s="30">
        <v>360</v>
      </c>
      <c r="C366" s="16">
        <v>1995</v>
      </c>
      <c r="D366" s="16" t="s">
        <v>689</v>
      </c>
      <c r="E366" s="16" t="s">
        <v>690</v>
      </c>
      <c r="F366" s="16" t="s">
        <v>691</v>
      </c>
      <c r="G366" s="16" t="s">
        <v>113</v>
      </c>
      <c r="H366" s="17" t="s">
        <v>115</v>
      </c>
      <c r="I366" s="31" t="s">
        <v>692</v>
      </c>
      <c r="J366" s="16" t="s">
        <v>245</v>
      </c>
      <c r="K366" s="16" t="s">
        <v>279</v>
      </c>
      <c r="L366" s="16" t="s">
        <v>693</v>
      </c>
      <c r="M366" s="17">
        <v>4447673</v>
      </c>
      <c r="N366" s="17" t="s">
        <v>694</v>
      </c>
      <c r="O366" s="16">
        <v>1</v>
      </c>
      <c r="P366" s="16">
        <v>1503</v>
      </c>
      <c r="Q366" s="16">
        <v>9</v>
      </c>
      <c r="R366" s="16">
        <v>15891916940.389999</v>
      </c>
      <c r="S366" s="16">
        <v>296777677.73000002</v>
      </c>
      <c r="T366" s="16">
        <v>365452653.19</v>
      </c>
      <c r="U366" s="16">
        <v>2969015.41</v>
      </c>
      <c r="V366" s="16">
        <v>14663830149.809999</v>
      </c>
      <c r="W366" s="16">
        <v>530638178.87</v>
      </c>
      <c r="X366" s="16">
        <v>7760376.3799999999</v>
      </c>
      <c r="Y366" s="16">
        <v>24488889</v>
      </c>
      <c r="Z366" s="16" t="s">
        <v>116</v>
      </c>
      <c r="AA366" s="16">
        <v>8995558986.25</v>
      </c>
      <c r="AB366" s="16">
        <v>7765005899</v>
      </c>
      <c r="AC366" s="16" t="s">
        <v>116</v>
      </c>
      <c r="AD366" s="16">
        <v>49531242.899999999</v>
      </c>
      <c r="AE366" s="16">
        <v>684062741.83000004</v>
      </c>
      <c r="AF366" s="16">
        <v>151305</v>
      </c>
      <c r="AG366" s="16">
        <v>331831425.51999998</v>
      </c>
      <c r="AH366" s="16">
        <v>32326176</v>
      </c>
      <c r="AI366" s="16">
        <v>132650196</v>
      </c>
      <c r="AJ366" s="16">
        <v>6896357953.8999996</v>
      </c>
      <c r="AK366" s="16">
        <v>4214850559</v>
      </c>
      <c r="AL366" s="16">
        <v>4214850559</v>
      </c>
      <c r="AM366" s="16">
        <v>1192337173</v>
      </c>
      <c r="AN366" s="16">
        <v>1129547150.9000001</v>
      </c>
      <c r="AO366" s="16" t="s">
        <v>116</v>
      </c>
      <c r="AP366" s="16">
        <v>359623071</v>
      </c>
      <c r="AQ366" s="16" t="s">
        <v>116</v>
      </c>
      <c r="AR366" s="16">
        <v>1394514069.0899999</v>
      </c>
      <c r="AS366" s="16">
        <v>1344064258</v>
      </c>
      <c r="AT366" s="16">
        <v>50300550.090000004</v>
      </c>
      <c r="AU366" s="16">
        <v>149261</v>
      </c>
      <c r="AV366" s="16">
        <v>1177266746.04</v>
      </c>
      <c r="AW366" s="16">
        <v>804523132.03999996</v>
      </c>
      <c r="AX366" s="16" t="s">
        <v>116</v>
      </c>
      <c r="AY366" s="16">
        <v>6608476</v>
      </c>
      <c r="AZ366" s="16">
        <v>1786746</v>
      </c>
      <c r="BA366" s="16">
        <v>4725321</v>
      </c>
      <c r="BB366" s="16">
        <v>359623071</v>
      </c>
      <c r="BC366" s="16">
        <v>217247322.81</v>
      </c>
      <c r="BD366" s="16">
        <v>217247322.81</v>
      </c>
      <c r="BE366" s="16" t="s">
        <v>116</v>
      </c>
      <c r="BF366" s="16" t="s">
        <v>116</v>
      </c>
      <c r="BG366" s="16">
        <v>2392942</v>
      </c>
      <c r="BH366" s="16">
        <v>415623858</v>
      </c>
      <c r="BI366" s="16">
        <v>2392942</v>
      </c>
      <c r="BJ366" s="16">
        <v>415623858</v>
      </c>
      <c r="BK366" s="16">
        <v>25232410739</v>
      </c>
      <c r="BL366" s="16">
        <v>8750000</v>
      </c>
      <c r="BM366" s="16">
        <v>25232410739</v>
      </c>
      <c r="BN366" s="16">
        <v>8750000</v>
      </c>
    </row>
    <row r="367" spans="2:66" ht="23.25" customHeight="1" x14ac:dyDescent="0.25">
      <c r="B367" s="30">
        <v>361</v>
      </c>
      <c r="C367" s="16">
        <v>1997</v>
      </c>
      <c r="D367" s="16" t="s">
        <v>1810</v>
      </c>
      <c r="E367" s="16" t="s">
        <v>1811</v>
      </c>
      <c r="F367" s="16" t="s">
        <v>1812</v>
      </c>
      <c r="G367" s="16" t="s">
        <v>111</v>
      </c>
      <c r="H367" s="17" t="s">
        <v>117</v>
      </c>
      <c r="I367" s="31" t="s">
        <v>1813</v>
      </c>
      <c r="J367" s="16" t="s">
        <v>245</v>
      </c>
      <c r="K367" s="16" t="s">
        <v>279</v>
      </c>
      <c r="L367" s="16" t="s">
        <v>1814</v>
      </c>
      <c r="M367" s="17">
        <v>4894800</v>
      </c>
      <c r="N367" s="17" t="s">
        <v>1815</v>
      </c>
      <c r="O367" s="16">
        <v>1</v>
      </c>
      <c r="P367" s="16">
        <v>3952</v>
      </c>
      <c r="Q367" s="16">
        <v>25</v>
      </c>
      <c r="R367" s="16">
        <v>38391502726.300003</v>
      </c>
      <c r="S367" s="16">
        <v>319110720.51999998</v>
      </c>
      <c r="T367" s="16">
        <v>1391083909.97</v>
      </c>
      <c r="U367" s="16" t="s">
        <v>116</v>
      </c>
      <c r="V367" s="16">
        <v>35984038053.18</v>
      </c>
      <c r="W367" s="16">
        <v>460376745.58999997</v>
      </c>
      <c r="X367" s="16">
        <v>77724470.140000001</v>
      </c>
      <c r="Y367" s="16">
        <v>93852732</v>
      </c>
      <c r="Z367" s="16">
        <v>65316094.899999999</v>
      </c>
      <c r="AA367" s="16">
        <v>18722406716.560001</v>
      </c>
      <c r="AB367" s="16">
        <v>11058679788.01</v>
      </c>
      <c r="AC367" s="16" t="s">
        <v>116</v>
      </c>
      <c r="AD367" s="16">
        <v>6903468037</v>
      </c>
      <c r="AE367" s="16">
        <v>546296086.39999998</v>
      </c>
      <c r="AF367" s="16" t="s">
        <v>116</v>
      </c>
      <c r="AG367" s="16">
        <v>139577637.15000001</v>
      </c>
      <c r="AH367" s="16">
        <v>20792169</v>
      </c>
      <c r="AI367" s="16">
        <v>53592999</v>
      </c>
      <c r="AJ367" s="16">
        <v>19669096009.740002</v>
      </c>
      <c r="AK367" s="16">
        <v>14738746731</v>
      </c>
      <c r="AL367" s="16">
        <v>14738746731</v>
      </c>
      <c r="AM367" s="16">
        <v>3531666062.1599998</v>
      </c>
      <c r="AN367" s="16">
        <v>420743314.44</v>
      </c>
      <c r="AO367" s="16" t="s">
        <v>116</v>
      </c>
      <c r="AP367" s="16">
        <v>977939902.13999999</v>
      </c>
      <c r="AQ367" s="16" t="s">
        <v>116</v>
      </c>
      <c r="AR367" s="16">
        <v>3571719279.9200001</v>
      </c>
      <c r="AS367" s="16">
        <v>3416006417.6300001</v>
      </c>
      <c r="AT367" s="16">
        <v>155712862.28999999</v>
      </c>
      <c r="AU367" s="16" t="s">
        <v>116</v>
      </c>
      <c r="AV367" s="16">
        <v>2699332896.9099998</v>
      </c>
      <c r="AW367" s="16">
        <v>1586512270.8099999</v>
      </c>
      <c r="AX367" s="16" t="s">
        <v>116</v>
      </c>
      <c r="AY367" s="16">
        <v>134567280.96000001</v>
      </c>
      <c r="AZ367" s="16">
        <v>313443</v>
      </c>
      <c r="BA367" s="16" t="s">
        <v>116</v>
      </c>
      <c r="BB367" s="16">
        <v>977939902.13999999</v>
      </c>
      <c r="BC367" s="16">
        <v>872386383.00999999</v>
      </c>
      <c r="BD367" s="16">
        <v>872386383.00999999</v>
      </c>
      <c r="BE367" s="16" t="s">
        <v>116</v>
      </c>
      <c r="BF367" s="16" t="s">
        <v>116</v>
      </c>
      <c r="BG367" s="16">
        <v>14826990877.68</v>
      </c>
      <c r="BH367" s="16">
        <v>7493305077.1700001</v>
      </c>
      <c r="BI367" s="16">
        <v>14826990877.68</v>
      </c>
      <c r="BJ367" s="16">
        <v>7493305077.1700001</v>
      </c>
      <c r="BK367" s="16">
        <v>57893136516.790001</v>
      </c>
      <c r="BL367" s="16">
        <v>3194333450.8200002</v>
      </c>
      <c r="BM367" s="16">
        <v>57893136516.790001</v>
      </c>
      <c r="BN367" s="16">
        <v>3194333450.8200002</v>
      </c>
    </row>
    <row r="368" spans="2:66" ht="23.25" customHeight="1" x14ac:dyDescent="0.25">
      <c r="B368" s="30">
        <v>362</v>
      </c>
      <c r="C368" s="16">
        <v>2006</v>
      </c>
      <c r="D368" s="16" t="s">
        <v>695</v>
      </c>
      <c r="E368" s="16" t="s">
        <v>696</v>
      </c>
      <c r="F368" s="16" t="s">
        <v>697</v>
      </c>
      <c r="G368" s="16" t="s">
        <v>111</v>
      </c>
      <c r="H368" s="17" t="s">
        <v>117</v>
      </c>
      <c r="I368" s="31" t="s">
        <v>698</v>
      </c>
      <c r="J368" s="16" t="s">
        <v>129</v>
      </c>
      <c r="K368" s="16" t="s">
        <v>130</v>
      </c>
      <c r="L368" s="16" t="s">
        <v>699</v>
      </c>
      <c r="M368" s="17">
        <v>6978813</v>
      </c>
      <c r="N368" s="17" t="s">
        <v>700</v>
      </c>
      <c r="O368" s="16">
        <v>1</v>
      </c>
      <c r="P368" s="16">
        <v>4343</v>
      </c>
      <c r="Q368" s="16">
        <v>34</v>
      </c>
      <c r="R368" s="16">
        <v>35322537318.650002</v>
      </c>
      <c r="S368" s="16">
        <v>1627469286.6099999</v>
      </c>
      <c r="T368" s="16">
        <v>8221367577.8999996</v>
      </c>
      <c r="U368" s="16" t="s">
        <v>116</v>
      </c>
      <c r="V368" s="16">
        <v>22935364470.959999</v>
      </c>
      <c r="W368" s="16">
        <v>826087150.76999998</v>
      </c>
      <c r="X368" s="16">
        <v>59206726</v>
      </c>
      <c r="Y368" s="16">
        <v>124605795</v>
      </c>
      <c r="Z368" s="16">
        <v>1528436311.4100001</v>
      </c>
      <c r="AA368" s="16">
        <v>17850817479.439999</v>
      </c>
      <c r="AB368" s="16">
        <v>15508537309.41</v>
      </c>
      <c r="AC368" s="16" t="s">
        <v>116</v>
      </c>
      <c r="AD368" s="16" t="s">
        <v>116</v>
      </c>
      <c r="AE368" s="16">
        <v>1086445457.28</v>
      </c>
      <c r="AF368" s="16">
        <v>6160911.0800000001</v>
      </c>
      <c r="AG368" s="16">
        <v>568421524.16999996</v>
      </c>
      <c r="AH368" s="16">
        <v>58615697.75</v>
      </c>
      <c r="AI368" s="16">
        <v>622636579.75</v>
      </c>
      <c r="AJ368" s="16">
        <v>17471719839.209999</v>
      </c>
      <c r="AK368" s="16">
        <v>10692449909.690001</v>
      </c>
      <c r="AL368" s="16">
        <v>10692449909.690001</v>
      </c>
      <c r="AM368" s="16">
        <v>3525660084.46</v>
      </c>
      <c r="AN368" s="16">
        <v>490648490.05000001</v>
      </c>
      <c r="AO368" s="16">
        <v>1563727661.5999999</v>
      </c>
      <c r="AP368" s="16">
        <v>1199233693.4100001</v>
      </c>
      <c r="AQ368" s="16" t="s">
        <v>116</v>
      </c>
      <c r="AR368" s="16">
        <v>4337349298.7200003</v>
      </c>
      <c r="AS368" s="16">
        <v>4228101476.6599998</v>
      </c>
      <c r="AT368" s="16">
        <v>109247822.06</v>
      </c>
      <c r="AU368" s="16" t="s">
        <v>116</v>
      </c>
      <c r="AV368" s="16">
        <v>3576810796.5700002</v>
      </c>
      <c r="AW368" s="16">
        <v>2223507579.9200001</v>
      </c>
      <c r="AX368" s="16" t="s">
        <v>116</v>
      </c>
      <c r="AY368" s="16">
        <v>154069523.24000001</v>
      </c>
      <c r="AZ368" s="16" t="s">
        <v>116</v>
      </c>
      <c r="BA368" s="16" t="s">
        <v>116</v>
      </c>
      <c r="BB368" s="16">
        <v>1199233693.4100001</v>
      </c>
      <c r="BC368" s="16">
        <v>760538502.14999998</v>
      </c>
      <c r="BD368" s="16">
        <v>760538502.14999998</v>
      </c>
      <c r="BE368" s="16" t="s">
        <v>116</v>
      </c>
      <c r="BF368" s="16" t="s">
        <v>116</v>
      </c>
      <c r="BG368" s="16">
        <v>133772285</v>
      </c>
      <c r="BH368" s="16">
        <v>631667188</v>
      </c>
      <c r="BI368" s="16">
        <v>133772285</v>
      </c>
      <c r="BJ368" s="16">
        <v>631667188</v>
      </c>
      <c r="BK368" s="16">
        <v>28790223293.080002</v>
      </c>
      <c r="BL368" s="16">
        <v>4820750284</v>
      </c>
      <c r="BM368" s="16">
        <v>28790223293.080002</v>
      </c>
      <c r="BN368" s="16">
        <v>4820750284</v>
      </c>
    </row>
    <row r="369" spans="2:66" ht="23.25" customHeight="1" x14ac:dyDescent="0.25">
      <c r="B369" s="30">
        <v>363</v>
      </c>
      <c r="C369" s="16">
        <v>2009</v>
      </c>
      <c r="D369" s="16" t="s">
        <v>1816</v>
      </c>
      <c r="E369" s="16" t="s">
        <v>1817</v>
      </c>
      <c r="F369" s="16" t="s">
        <v>1818</v>
      </c>
      <c r="G369" s="16" t="s">
        <v>113</v>
      </c>
      <c r="H369" s="17" t="s">
        <v>115</v>
      </c>
      <c r="I369" s="31" t="s">
        <v>1819</v>
      </c>
      <c r="J369" s="16" t="s">
        <v>129</v>
      </c>
      <c r="K369" s="16" t="s">
        <v>130</v>
      </c>
      <c r="L369" s="16" t="s">
        <v>1820</v>
      </c>
      <c r="M369" s="17">
        <v>6458685</v>
      </c>
      <c r="N369" s="17" t="s">
        <v>1821</v>
      </c>
      <c r="O369" s="16">
        <v>1</v>
      </c>
      <c r="P369" s="16">
        <v>1294</v>
      </c>
      <c r="Q369" s="16">
        <v>15</v>
      </c>
      <c r="R369" s="16">
        <v>47128150889.309998</v>
      </c>
      <c r="S369" s="16">
        <v>2764822451.27</v>
      </c>
      <c r="T369" s="16">
        <v>11840326832.370001</v>
      </c>
      <c r="U369" s="16">
        <v>70528000</v>
      </c>
      <c r="V369" s="16">
        <v>24668474314.490002</v>
      </c>
      <c r="W369" s="16">
        <v>1200214173.97</v>
      </c>
      <c r="X369" s="16">
        <v>9200975.5099999998</v>
      </c>
      <c r="Y369" s="16">
        <v>94627136</v>
      </c>
      <c r="Z369" s="16">
        <v>6479957005.6999998</v>
      </c>
      <c r="AA369" s="16">
        <v>30357134746.98</v>
      </c>
      <c r="AB369" s="16">
        <v>28505121444.970001</v>
      </c>
      <c r="AC369" s="16" t="s">
        <v>116</v>
      </c>
      <c r="AD369" s="16" t="s">
        <v>116</v>
      </c>
      <c r="AE369" s="16">
        <v>650293280.61000001</v>
      </c>
      <c r="AF369" s="16">
        <v>26124145</v>
      </c>
      <c r="AG369" s="16">
        <v>1090587537.5599999</v>
      </c>
      <c r="AH369" s="16">
        <v>10499960.84</v>
      </c>
      <c r="AI369" s="16">
        <v>74508378</v>
      </c>
      <c r="AJ369" s="16">
        <v>16771016142.33</v>
      </c>
      <c r="AK369" s="16">
        <v>6017333110.1700001</v>
      </c>
      <c r="AL369" s="16">
        <v>6017333110.1700001</v>
      </c>
      <c r="AM369" s="16">
        <v>3576970241.5</v>
      </c>
      <c r="AN369" s="16">
        <v>1578360443.0999999</v>
      </c>
      <c r="AO369" s="16">
        <v>5122472765</v>
      </c>
      <c r="AP369" s="16">
        <v>475879582.56</v>
      </c>
      <c r="AQ369" s="16" t="s">
        <v>116</v>
      </c>
      <c r="AR369" s="16">
        <v>3552459379.8200002</v>
      </c>
      <c r="AS369" s="16">
        <v>3473910896.0300002</v>
      </c>
      <c r="AT369" s="16">
        <v>78548483.790000007</v>
      </c>
      <c r="AU369" s="16" t="s">
        <v>116</v>
      </c>
      <c r="AV369" s="16">
        <v>2845133701.9699998</v>
      </c>
      <c r="AW369" s="16">
        <v>2331820090.1599998</v>
      </c>
      <c r="AX369" s="16" t="s">
        <v>116</v>
      </c>
      <c r="AY369" s="16">
        <v>22780068</v>
      </c>
      <c r="AZ369" s="16" t="s">
        <v>116</v>
      </c>
      <c r="BA369" s="16">
        <v>14653961.25</v>
      </c>
      <c r="BB369" s="16">
        <v>475879582.56</v>
      </c>
      <c r="BC369" s="16">
        <v>707325677.85000002</v>
      </c>
      <c r="BD369" s="16">
        <v>707325677.85000002</v>
      </c>
      <c r="BE369" s="16" t="s">
        <v>116</v>
      </c>
      <c r="BF369" s="16" t="s">
        <v>116</v>
      </c>
      <c r="BG369" s="16">
        <v>976268908</v>
      </c>
      <c r="BH369" s="16">
        <v>27283691890</v>
      </c>
      <c r="BI369" s="16">
        <v>976268908</v>
      </c>
      <c r="BJ369" s="16">
        <v>27283691890</v>
      </c>
      <c r="BK369" s="16">
        <v>28500636187.27</v>
      </c>
      <c r="BL369" s="16">
        <v>2884892505</v>
      </c>
      <c r="BM369" s="16">
        <v>28500636187.27</v>
      </c>
      <c r="BN369" s="16">
        <v>2884892505</v>
      </c>
    </row>
    <row r="370" spans="2:66" ht="23.25" customHeight="1" x14ac:dyDescent="0.25">
      <c r="B370" s="30">
        <v>364</v>
      </c>
      <c r="C370" s="16">
        <v>2012</v>
      </c>
      <c r="D370" s="16" t="s">
        <v>136</v>
      </c>
      <c r="E370" s="16" t="s">
        <v>137</v>
      </c>
      <c r="F370" s="16" t="s">
        <v>138</v>
      </c>
      <c r="G370" s="16" t="s">
        <v>120</v>
      </c>
      <c r="H370" s="17" t="s">
        <v>117</v>
      </c>
      <c r="I370" s="31" t="s">
        <v>139</v>
      </c>
      <c r="J370" s="16" t="s">
        <v>129</v>
      </c>
      <c r="K370" s="16" t="s">
        <v>130</v>
      </c>
      <c r="L370" s="16" t="s">
        <v>1226</v>
      </c>
      <c r="M370" s="17">
        <v>6447664</v>
      </c>
      <c r="N370" s="17" t="s">
        <v>140</v>
      </c>
      <c r="O370" s="16">
        <v>1</v>
      </c>
      <c r="P370" s="16">
        <v>654</v>
      </c>
      <c r="Q370" s="16">
        <v>21</v>
      </c>
      <c r="R370" s="16">
        <v>8913505454.6200008</v>
      </c>
      <c r="S370" s="16">
        <v>604685054.20000005</v>
      </c>
      <c r="T370" s="16">
        <v>239999835.25999999</v>
      </c>
      <c r="U370" s="16" t="s">
        <v>116</v>
      </c>
      <c r="V370" s="16">
        <v>4795869088</v>
      </c>
      <c r="W370" s="16">
        <v>62712048.289999999</v>
      </c>
      <c r="X370" s="16">
        <v>1320802717</v>
      </c>
      <c r="Y370" s="16">
        <v>44083535</v>
      </c>
      <c r="Z370" s="16">
        <v>1845353176.8699999</v>
      </c>
      <c r="AA370" s="16">
        <v>2789051957.25</v>
      </c>
      <c r="AB370" s="16">
        <v>2102532650.4400001</v>
      </c>
      <c r="AC370" s="16" t="s">
        <v>116</v>
      </c>
      <c r="AD370" s="16">
        <v>300000000</v>
      </c>
      <c r="AE370" s="16">
        <v>138258571.75999999</v>
      </c>
      <c r="AF370" s="16">
        <v>13054085.289999999</v>
      </c>
      <c r="AG370" s="16">
        <v>172725221.06999999</v>
      </c>
      <c r="AH370" s="16">
        <v>16021660</v>
      </c>
      <c r="AI370" s="16">
        <v>46459768.689999998</v>
      </c>
      <c r="AJ370" s="16">
        <v>6124453497.3699999</v>
      </c>
      <c r="AK370" s="16">
        <v>2904701837</v>
      </c>
      <c r="AL370" s="16">
        <v>2904701837</v>
      </c>
      <c r="AM370" s="16">
        <v>835066441.92999995</v>
      </c>
      <c r="AN370" s="16">
        <v>326818173</v>
      </c>
      <c r="AO370" s="16">
        <v>1803616615</v>
      </c>
      <c r="AP370" s="16">
        <v>254250430.44</v>
      </c>
      <c r="AQ370" s="16" t="s">
        <v>116</v>
      </c>
      <c r="AR370" s="16">
        <v>1322185689.24</v>
      </c>
      <c r="AS370" s="16">
        <v>1309514043.1700001</v>
      </c>
      <c r="AT370" s="16">
        <v>12671646.07</v>
      </c>
      <c r="AU370" s="16" t="s">
        <v>116</v>
      </c>
      <c r="AV370" s="16">
        <v>1115011022.55</v>
      </c>
      <c r="AW370" s="16">
        <v>814297481.13</v>
      </c>
      <c r="AX370" s="16">
        <v>12922167.67</v>
      </c>
      <c r="AY370" s="16">
        <v>33540943.309999999</v>
      </c>
      <c r="AZ370" s="16" t="s">
        <v>116</v>
      </c>
      <c r="BA370" s="16" t="s">
        <v>116</v>
      </c>
      <c r="BB370" s="16">
        <v>254250430.44</v>
      </c>
      <c r="BC370" s="16">
        <v>207174666.69</v>
      </c>
      <c r="BD370" s="16">
        <v>207174666.69</v>
      </c>
      <c r="BE370" s="16" t="s">
        <v>116</v>
      </c>
      <c r="BF370" s="16" t="s">
        <v>116</v>
      </c>
      <c r="BG370" s="16">
        <v>287109103</v>
      </c>
      <c r="BH370" s="16">
        <v>2415597773</v>
      </c>
      <c r="BI370" s="16">
        <v>287109103</v>
      </c>
      <c r="BJ370" s="16">
        <v>2415597773</v>
      </c>
      <c r="BK370" s="16">
        <v>8392029042</v>
      </c>
      <c r="BL370" s="16" t="s">
        <v>116</v>
      </c>
      <c r="BM370" s="16">
        <v>8392029042</v>
      </c>
      <c r="BN370" s="16" t="s">
        <v>116</v>
      </c>
    </row>
    <row r="371" spans="2:66" ht="26.25" customHeight="1" x14ac:dyDescent="0.25">
      <c r="B371" s="30">
        <v>365</v>
      </c>
      <c r="C371" s="16">
        <v>2020</v>
      </c>
      <c r="D371" s="16" t="s">
        <v>3533</v>
      </c>
      <c r="E371" s="16" t="s">
        <v>3534</v>
      </c>
      <c r="F371" s="16" t="s">
        <v>3535</v>
      </c>
      <c r="G371" s="16" t="s">
        <v>122</v>
      </c>
      <c r="H371" s="17" t="s">
        <v>115</v>
      </c>
      <c r="I371" s="31" t="s">
        <v>3536</v>
      </c>
      <c r="J371" s="16" t="s">
        <v>129</v>
      </c>
      <c r="K371" s="16" t="s">
        <v>130</v>
      </c>
      <c r="L371" s="16" t="s">
        <v>3537</v>
      </c>
      <c r="M371" s="17">
        <v>6304980</v>
      </c>
      <c r="N371" s="17" t="s">
        <v>3538</v>
      </c>
      <c r="O371" s="16">
        <v>2</v>
      </c>
      <c r="P371" s="16">
        <v>382</v>
      </c>
      <c r="Q371" s="16">
        <v>12</v>
      </c>
      <c r="R371" s="16">
        <v>3420103212.3099999</v>
      </c>
      <c r="S371" s="16">
        <v>79699631.930000007</v>
      </c>
      <c r="T371" s="16">
        <v>33000000</v>
      </c>
      <c r="U371" s="16" t="s">
        <v>116</v>
      </c>
      <c r="V371" s="16">
        <v>521301904</v>
      </c>
      <c r="W371" s="16">
        <v>103475650.33</v>
      </c>
      <c r="X371" s="16">
        <v>1163561830.6199999</v>
      </c>
      <c r="Y371" s="16">
        <v>277106022.00999999</v>
      </c>
      <c r="Z371" s="16">
        <v>1241958173.4200001</v>
      </c>
      <c r="AA371" s="16">
        <v>309009714.38</v>
      </c>
      <c r="AB371" s="16" t="s">
        <v>116</v>
      </c>
      <c r="AC371" s="16" t="s">
        <v>116</v>
      </c>
      <c r="AD371" s="16">
        <v>144319730</v>
      </c>
      <c r="AE371" s="16">
        <v>125153255.7</v>
      </c>
      <c r="AF371" s="16">
        <v>14674061.119999999</v>
      </c>
      <c r="AG371" s="16" t="s">
        <v>116</v>
      </c>
      <c r="AH371" s="16">
        <v>4910637</v>
      </c>
      <c r="AI371" s="16">
        <v>19952030.559999999</v>
      </c>
      <c r="AJ371" s="16">
        <v>3111093497.9299998</v>
      </c>
      <c r="AK371" s="16">
        <v>1016378288.51</v>
      </c>
      <c r="AL371" s="16">
        <v>1016378288.51</v>
      </c>
      <c r="AM371" s="16">
        <v>1190612943.6099999</v>
      </c>
      <c r="AN371" s="16">
        <v>32860625.41</v>
      </c>
      <c r="AO371" s="16">
        <v>1226763467</v>
      </c>
      <c r="AP371" s="16">
        <v>-101089201.48999999</v>
      </c>
      <c r="AQ371" s="16">
        <v>-254432625.11000001</v>
      </c>
      <c r="AR371" s="16">
        <v>519888567.10000002</v>
      </c>
      <c r="AS371" s="16">
        <v>509318310.69</v>
      </c>
      <c r="AT371" s="16">
        <v>10540243.41</v>
      </c>
      <c r="AU371" s="16">
        <v>30013</v>
      </c>
      <c r="AV371" s="16">
        <v>515188193.94</v>
      </c>
      <c r="AW371" s="16">
        <v>613779215.57000005</v>
      </c>
      <c r="AX371" s="16" t="s">
        <v>116</v>
      </c>
      <c r="AY371" s="16">
        <v>2388277.86</v>
      </c>
      <c r="AZ371" s="16">
        <v>109902</v>
      </c>
      <c r="BA371" s="16" t="s">
        <v>116</v>
      </c>
      <c r="BB371" s="16">
        <v>-101089201.48999999</v>
      </c>
      <c r="BC371" s="16">
        <v>4700373.16</v>
      </c>
      <c r="BD371" s="16">
        <v>4700373.16</v>
      </c>
      <c r="BE371" s="16" t="s">
        <v>116</v>
      </c>
      <c r="BF371" s="16" t="s">
        <v>116</v>
      </c>
      <c r="BG371" s="16" t="s">
        <v>116</v>
      </c>
      <c r="BH371" s="16" t="s">
        <v>116</v>
      </c>
      <c r="BI371" s="16" t="s">
        <v>116</v>
      </c>
      <c r="BJ371" s="16" t="s">
        <v>116</v>
      </c>
      <c r="BK371" s="16">
        <v>202046516</v>
      </c>
      <c r="BL371" s="16" t="s">
        <v>116</v>
      </c>
      <c r="BM371" s="16">
        <v>202046516</v>
      </c>
      <c r="BN371" s="16" t="s">
        <v>116</v>
      </c>
    </row>
    <row r="372" spans="2:66" ht="26.25" customHeight="1" x14ac:dyDescent="0.25">
      <c r="B372" s="30">
        <v>366</v>
      </c>
      <c r="C372" s="16">
        <v>2021</v>
      </c>
      <c r="D372" s="16" t="s">
        <v>701</v>
      </c>
      <c r="E372" s="16" t="s">
        <v>702</v>
      </c>
      <c r="F372" s="16" t="s">
        <v>703</v>
      </c>
      <c r="G372" s="16" t="s">
        <v>111</v>
      </c>
      <c r="H372" s="17" t="s">
        <v>117</v>
      </c>
      <c r="I372" s="31" t="s">
        <v>704</v>
      </c>
      <c r="J372" s="16" t="s">
        <v>129</v>
      </c>
      <c r="K372" s="16" t="s">
        <v>663</v>
      </c>
      <c r="L372" s="16" t="s">
        <v>705</v>
      </c>
      <c r="M372" s="17">
        <v>7244456</v>
      </c>
      <c r="N372" s="17" t="s">
        <v>706</v>
      </c>
      <c r="O372" s="16">
        <v>1</v>
      </c>
      <c r="P372" s="16">
        <v>1434</v>
      </c>
      <c r="Q372" s="16">
        <v>9</v>
      </c>
      <c r="R372" s="16">
        <v>3870486630.1999998</v>
      </c>
      <c r="S372" s="16">
        <v>167010801.96000001</v>
      </c>
      <c r="T372" s="16">
        <v>116313264</v>
      </c>
      <c r="U372" s="16" t="s">
        <v>116</v>
      </c>
      <c r="V372" s="16">
        <v>3274004724</v>
      </c>
      <c r="W372" s="16">
        <v>146316691</v>
      </c>
      <c r="X372" s="16">
        <v>40762077</v>
      </c>
      <c r="Y372" s="16">
        <v>12324325</v>
      </c>
      <c r="Z372" s="16">
        <v>113754747.23999999</v>
      </c>
      <c r="AA372" s="16">
        <v>2654554200.23</v>
      </c>
      <c r="AB372" s="16">
        <v>1719005462.03</v>
      </c>
      <c r="AC372" s="16" t="s">
        <v>116</v>
      </c>
      <c r="AD372" s="16">
        <v>805727319</v>
      </c>
      <c r="AE372" s="16">
        <v>89381720</v>
      </c>
      <c r="AF372" s="16">
        <v>7862</v>
      </c>
      <c r="AG372" s="16">
        <v>16155411.199999999</v>
      </c>
      <c r="AH372" s="16">
        <v>7105227</v>
      </c>
      <c r="AI372" s="16">
        <v>17171199</v>
      </c>
      <c r="AJ372" s="16">
        <v>1215932429.97</v>
      </c>
      <c r="AK372" s="16">
        <v>929521867.20000005</v>
      </c>
      <c r="AL372" s="16">
        <v>929521867.20000005</v>
      </c>
      <c r="AM372" s="16">
        <v>241956360.84</v>
      </c>
      <c r="AN372" s="16">
        <v>4453757.78</v>
      </c>
      <c r="AO372" s="16" t="s">
        <v>116</v>
      </c>
      <c r="AP372" s="16">
        <v>40000444.149999999</v>
      </c>
      <c r="AQ372" s="16" t="s">
        <v>116</v>
      </c>
      <c r="AR372" s="16">
        <v>503240347.06</v>
      </c>
      <c r="AS372" s="16">
        <v>486977401</v>
      </c>
      <c r="AT372" s="16">
        <v>16262946.060000001</v>
      </c>
      <c r="AU372" s="16" t="s">
        <v>116</v>
      </c>
      <c r="AV372" s="16">
        <v>351630610.33999997</v>
      </c>
      <c r="AW372" s="16">
        <v>260416990.19</v>
      </c>
      <c r="AX372" s="16" t="s">
        <v>116</v>
      </c>
      <c r="AY372" s="16">
        <v>51213176</v>
      </c>
      <c r="AZ372" s="16" t="s">
        <v>116</v>
      </c>
      <c r="BA372" s="16" t="s">
        <v>116</v>
      </c>
      <c r="BB372" s="16">
        <v>40000444.149999999</v>
      </c>
      <c r="BC372" s="16">
        <v>151609736.72</v>
      </c>
      <c r="BD372" s="16">
        <v>151609736.72</v>
      </c>
      <c r="BE372" s="16" t="s">
        <v>116</v>
      </c>
      <c r="BF372" s="16" t="s">
        <v>116</v>
      </c>
      <c r="BG372" s="16">
        <v>521780112</v>
      </c>
      <c r="BH372" s="16">
        <v>138120252.36000001</v>
      </c>
      <c r="BI372" s="16">
        <v>521780112</v>
      </c>
      <c r="BJ372" s="16">
        <v>138120252.36000001</v>
      </c>
      <c r="BK372" s="16">
        <v>4017809426</v>
      </c>
      <c r="BL372" s="16">
        <v>618097356</v>
      </c>
      <c r="BM372" s="16">
        <v>4017809426</v>
      </c>
      <c r="BN372" s="16">
        <v>618097356</v>
      </c>
    </row>
    <row r="373" spans="2:66" ht="26.25" customHeight="1" x14ac:dyDescent="0.25">
      <c r="B373" s="30">
        <v>367</v>
      </c>
      <c r="C373" s="16">
        <v>2024</v>
      </c>
      <c r="D373" s="16" t="s">
        <v>707</v>
      </c>
      <c r="E373" s="16" t="s">
        <v>708</v>
      </c>
      <c r="F373" s="16" t="s">
        <v>709</v>
      </c>
      <c r="G373" s="16" t="s">
        <v>120</v>
      </c>
      <c r="H373" s="17" t="s">
        <v>117</v>
      </c>
      <c r="I373" s="31" t="s">
        <v>710</v>
      </c>
      <c r="J373" s="16" t="s">
        <v>129</v>
      </c>
      <c r="K373" s="16" t="s">
        <v>130</v>
      </c>
      <c r="L373" s="16" t="s">
        <v>711</v>
      </c>
      <c r="M373" s="17">
        <v>6431200</v>
      </c>
      <c r="N373" s="17" t="s">
        <v>712</v>
      </c>
      <c r="O373" s="16">
        <v>1</v>
      </c>
      <c r="P373" s="16">
        <v>2110</v>
      </c>
      <c r="Q373" s="16">
        <v>19</v>
      </c>
      <c r="R373" s="16">
        <v>13250422478.450001</v>
      </c>
      <c r="S373" s="16">
        <v>1534897971.9300001</v>
      </c>
      <c r="T373" s="16">
        <v>165056000</v>
      </c>
      <c r="U373" s="16">
        <v>28279584</v>
      </c>
      <c r="V373" s="16">
        <v>9473911847</v>
      </c>
      <c r="W373" s="16">
        <v>404785290.5</v>
      </c>
      <c r="X373" s="16">
        <v>765115851.82000005</v>
      </c>
      <c r="Y373" s="16">
        <v>159868434</v>
      </c>
      <c r="Z373" s="16">
        <v>718507499.20000005</v>
      </c>
      <c r="AA373" s="16">
        <v>4859116388.6099997</v>
      </c>
      <c r="AB373" s="16">
        <v>4093961827.6799998</v>
      </c>
      <c r="AC373" s="16" t="s">
        <v>116</v>
      </c>
      <c r="AD373" s="16" t="s">
        <v>116</v>
      </c>
      <c r="AE373" s="16">
        <v>330531983.52999997</v>
      </c>
      <c r="AF373" s="16">
        <v>4123363.1</v>
      </c>
      <c r="AG373" s="16">
        <v>62491065</v>
      </c>
      <c r="AH373" s="16">
        <v>14081794</v>
      </c>
      <c r="AI373" s="16">
        <v>353926355.30000001</v>
      </c>
      <c r="AJ373" s="16">
        <v>8391306089.8400002</v>
      </c>
      <c r="AK373" s="16">
        <v>6057013104</v>
      </c>
      <c r="AL373" s="16">
        <v>6057013104</v>
      </c>
      <c r="AM373" s="16">
        <v>833862538</v>
      </c>
      <c r="AN373" s="16">
        <v>670038703</v>
      </c>
      <c r="AO373" s="16">
        <v>563772489</v>
      </c>
      <c r="AP373" s="16">
        <v>266619255.84</v>
      </c>
      <c r="AQ373" s="16" t="s">
        <v>116</v>
      </c>
      <c r="AR373" s="16">
        <v>2323558957.3099999</v>
      </c>
      <c r="AS373" s="16">
        <v>2267760789.1100001</v>
      </c>
      <c r="AT373" s="16">
        <v>42987834.200000003</v>
      </c>
      <c r="AU373" s="16">
        <v>12810334</v>
      </c>
      <c r="AV373" s="16">
        <v>1606841765.8900001</v>
      </c>
      <c r="AW373" s="16">
        <v>1025460165.53</v>
      </c>
      <c r="AX373" s="16">
        <v>207831989.40000001</v>
      </c>
      <c r="AY373" s="16">
        <v>106930355.12</v>
      </c>
      <c r="AZ373" s="16" t="s">
        <v>116</v>
      </c>
      <c r="BA373" s="16" t="s">
        <v>116</v>
      </c>
      <c r="BB373" s="16">
        <v>266619255.84</v>
      </c>
      <c r="BC373" s="16">
        <v>716717191.41999996</v>
      </c>
      <c r="BD373" s="16">
        <v>716717191.41999996</v>
      </c>
      <c r="BE373" s="16" t="s">
        <v>116</v>
      </c>
      <c r="BF373" s="16" t="s">
        <v>116</v>
      </c>
      <c r="BG373" s="16">
        <v>60437654</v>
      </c>
      <c r="BH373" s="16">
        <v>3311057191</v>
      </c>
      <c r="BI373" s="16">
        <v>60437654</v>
      </c>
      <c r="BJ373" s="16">
        <v>3311057191</v>
      </c>
      <c r="BK373" s="16">
        <v>17626983629</v>
      </c>
      <c r="BL373" s="16">
        <v>3060180000</v>
      </c>
      <c r="BM373" s="16">
        <v>17626983629</v>
      </c>
      <c r="BN373" s="16">
        <v>3060180000</v>
      </c>
    </row>
    <row r="374" spans="2:66" ht="26.25" customHeight="1" x14ac:dyDescent="0.25">
      <c r="B374" s="30">
        <v>368</v>
      </c>
      <c r="C374" s="16">
        <v>2027</v>
      </c>
      <c r="D374" s="16" t="s">
        <v>1822</v>
      </c>
      <c r="E374" s="16" t="s">
        <v>1823</v>
      </c>
      <c r="F374" s="16" t="s">
        <v>1824</v>
      </c>
      <c r="G374" s="16" t="s">
        <v>114</v>
      </c>
      <c r="H374" s="17" t="s">
        <v>221</v>
      </c>
      <c r="I374" s="31" t="s">
        <v>1825</v>
      </c>
      <c r="J374" s="16" t="s">
        <v>129</v>
      </c>
      <c r="K374" s="16" t="s">
        <v>1826</v>
      </c>
      <c r="L374" s="16" t="s">
        <v>1827</v>
      </c>
      <c r="M374" s="17">
        <v>6313200</v>
      </c>
      <c r="N374" s="17" t="s">
        <v>1828</v>
      </c>
      <c r="O374" s="16">
        <v>1</v>
      </c>
      <c r="P374" s="16">
        <v>171</v>
      </c>
      <c r="Q374" s="16">
        <v>22</v>
      </c>
      <c r="R374" s="16">
        <v>13098548602.469999</v>
      </c>
      <c r="S374" s="16">
        <v>718258540.15999997</v>
      </c>
      <c r="T374" s="16">
        <v>76663867</v>
      </c>
      <c r="U374" s="16">
        <v>2496360345.0700002</v>
      </c>
      <c r="V374" s="16">
        <v>1843116448.3699999</v>
      </c>
      <c r="W374" s="16">
        <v>6879484263.3400002</v>
      </c>
      <c r="X374" s="16">
        <v>554763843</v>
      </c>
      <c r="Y374" s="16">
        <v>245230318</v>
      </c>
      <c r="Z374" s="16">
        <v>284670977.52999997</v>
      </c>
      <c r="AA374" s="16">
        <v>8741489352.3199997</v>
      </c>
      <c r="AB374" s="16" t="s">
        <v>116</v>
      </c>
      <c r="AC374" s="16" t="s">
        <v>116</v>
      </c>
      <c r="AD374" s="16">
        <v>4543827073.7200003</v>
      </c>
      <c r="AE374" s="16">
        <v>3184276725.3699999</v>
      </c>
      <c r="AF374" s="16">
        <v>10496501.390000001</v>
      </c>
      <c r="AG374" s="16">
        <v>115506455</v>
      </c>
      <c r="AH374" s="16">
        <v>704423577.84000003</v>
      </c>
      <c r="AI374" s="16">
        <v>182959019</v>
      </c>
      <c r="AJ374" s="16">
        <v>4357059250.1499996</v>
      </c>
      <c r="AK374" s="16">
        <v>2706672866.54</v>
      </c>
      <c r="AL374" s="16">
        <v>2706672866.54</v>
      </c>
      <c r="AM374" s="16">
        <v>554731567.32000005</v>
      </c>
      <c r="AN374" s="16">
        <v>583107801.16999996</v>
      </c>
      <c r="AO374" s="16">
        <v>222577674.53</v>
      </c>
      <c r="AP374" s="16">
        <v>289969327.58999997</v>
      </c>
      <c r="AQ374" s="16">
        <v>13</v>
      </c>
      <c r="AR374" s="16">
        <v>14341075314.08</v>
      </c>
      <c r="AS374" s="16">
        <v>14290313483.15</v>
      </c>
      <c r="AT374" s="16">
        <v>50761830.93</v>
      </c>
      <c r="AU374" s="16" t="s">
        <v>116</v>
      </c>
      <c r="AV374" s="16">
        <v>1795889739.6800001</v>
      </c>
      <c r="AW374" s="16">
        <v>1422781220.9400001</v>
      </c>
      <c r="AX374" s="16" t="s">
        <v>116</v>
      </c>
      <c r="AY374" s="16">
        <v>65520901.149999999</v>
      </c>
      <c r="AZ374" s="16">
        <v>17618290</v>
      </c>
      <c r="BA374" s="16" t="s">
        <v>116</v>
      </c>
      <c r="BB374" s="16">
        <v>289969327.58999997</v>
      </c>
      <c r="BC374" s="16">
        <v>12545185574.4</v>
      </c>
      <c r="BD374" s="16">
        <v>12545185574.4</v>
      </c>
      <c r="BE374" s="16" t="s">
        <v>116</v>
      </c>
      <c r="BF374" s="16" t="s">
        <v>116</v>
      </c>
      <c r="BG374" s="16">
        <v>60000000</v>
      </c>
      <c r="BH374" s="16">
        <v>57742051</v>
      </c>
      <c r="BI374" s="16">
        <v>60000000</v>
      </c>
      <c r="BJ374" s="16">
        <v>57742051</v>
      </c>
      <c r="BK374" s="16">
        <v>1895517442.3699999</v>
      </c>
      <c r="BL374" s="16" t="s">
        <v>116</v>
      </c>
      <c r="BM374" s="16">
        <v>1895517442.3699999</v>
      </c>
      <c r="BN374" s="16" t="s">
        <v>116</v>
      </c>
    </row>
    <row r="375" spans="2:66" ht="26.25" customHeight="1" x14ac:dyDescent="0.25">
      <c r="B375" s="30">
        <v>369</v>
      </c>
      <c r="C375" s="16">
        <v>2028</v>
      </c>
      <c r="D375" s="16" t="s">
        <v>1829</v>
      </c>
      <c r="E375" s="16" t="s">
        <v>1830</v>
      </c>
      <c r="F375" s="16" t="s">
        <v>1831</v>
      </c>
      <c r="G375" s="16" t="s">
        <v>111</v>
      </c>
      <c r="H375" s="17" t="s">
        <v>117</v>
      </c>
      <c r="I375" s="31" t="s">
        <v>1832</v>
      </c>
      <c r="J375" s="16" t="s">
        <v>129</v>
      </c>
      <c r="K375" s="16" t="s">
        <v>663</v>
      </c>
      <c r="L375" s="16" t="s">
        <v>1833</v>
      </c>
      <c r="M375" s="17">
        <v>7235524</v>
      </c>
      <c r="N375" s="17" t="s">
        <v>1834</v>
      </c>
      <c r="O375" s="16">
        <v>1</v>
      </c>
      <c r="P375" s="16">
        <v>302</v>
      </c>
      <c r="Q375" s="16">
        <v>2</v>
      </c>
      <c r="R375" s="16">
        <v>2275313626.4699998</v>
      </c>
      <c r="S375" s="16">
        <v>205684803.13</v>
      </c>
      <c r="T375" s="16">
        <v>536353929</v>
      </c>
      <c r="U375" s="16" t="s">
        <v>116</v>
      </c>
      <c r="V375" s="16">
        <v>1424157525</v>
      </c>
      <c r="W375" s="16">
        <v>67650113</v>
      </c>
      <c r="X375" s="16" t="s">
        <v>116</v>
      </c>
      <c r="Y375" s="16" t="s">
        <v>116</v>
      </c>
      <c r="Z375" s="16">
        <v>41467256.340000004</v>
      </c>
      <c r="AA375" s="16">
        <v>1613221896.45</v>
      </c>
      <c r="AB375" s="16">
        <v>1535200274.6099999</v>
      </c>
      <c r="AC375" s="16" t="s">
        <v>116</v>
      </c>
      <c r="AD375" s="16" t="s">
        <v>116</v>
      </c>
      <c r="AE375" s="16">
        <v>5111098</v>
      </c>
      <c r="AF375" s="16" t="s">
        <v>116</v>
      </c>
      <c r="AG375" s="16">
        <v>33003070.84</v>
      </c>
      <c r="AH375" s="16">
        <v>32547879</v>
      </c>
      <c r="AI375" s="16">
        <v>7359574</v>
      </c>
      <c r="AJ375" s="16">
        <v>662091730.01999998</v>
      </c>
      <c r="AK375" s="16">
        <v>415383045.88999999</v>
      </c>
      <c r="AL375" s="16">
        <v>415383045.88999999</v>
      </c>
      <c r="AM375" s="16">
        <v>220556384.84999999</v>
      </c>
      <c r="AN375" s="16">
        <v>2641570.9</v>
      </c>
      <c r="AO375" s="16">
        <v>5000</v>
      </c>
      <c r="AP375" s="16">
        <v>23505728.379999999</v>
      </c>
      <c r="AQ375" s="16" t="s">
        <v>116</v>
      </c>
      <c r="AR375" s="16">
        <v>197231726.91999999</v>
      </c>
      <c r="AS375" s="16">
        <v>197231726.91999999</v>
      </c>
      <c r="AT375" s="16" t="s">
        <v>116</v>
      </c>
      <c r="AU375" s="16" t="s">
        <v>116</v>
      </c>
      <c r="AV375" s="16">
        <v>135980127.38</v>
      </c>
      <c r="AW375" s="16">
        <v>78028399</v>
      </c>
      <c r="AX375" s="16" t="s">
        <v>116</v>
      </c>
      <c r="AY375" s="16">
        <v>34446000</v>
      </c>
      <c r="AZ375" s="16" t="s">
        <v>116</v>
      </c>
      <c r="BA375" s="16" t="s">
        <v>116</v>
      </c>
      <c r="BB375" s="16">
        <v>23505728.379999999</v>
      </c>
      <c r="BC375" s="16">
        <v>61251599.539999999</v>
      </c>
      <c r="BD375" s="16">
        <v>61251599.539999999</v>
      </c>
      <c r="BE375" s="16" t="s">
        <v>116</v>
      </c>
      <c r="BF375" s="16" t="s">
        <v>116</v>
      </c>
      <c r="BG375" s="16">
        <v>202000000</v>
      </c>
      <c r="BH375" s="16">
        <v>13929083</v>
      </c>
      <c r="BI375" s="16">
        <v>202000000</v>
      </c>
      <c r="BJ375" s="16">
        <v>13929083</v>
      </c>
      <c r="BK375" s="16">
        <v>1464269983</v>
      </c>
      <c r="BL375" s="16">
        <v>166547191</v>
      </c>
      <c r="BM375" s="16">
        <v>1464269983</v>
      </c>
      <c r="BN375" s="16">
        <v>166547191</v>
      </c>
    </row>
    <row r="376" spans="2:66" ht="26.25" customHeight="1" x14ac:dyDescent="0.25">
      <c r="B376" s="30">
        <v>370</v>
      </c>
      <c r="C376" s="16">
        <v>2036</v>
      </c>
      <c r="D376" s="16" t="s">
        <v>1835</v>
      </c>
      <c r="E376" s="16" t="s">
        <v>1836</v>
      </c>
      <c r="F376" s="16" t="s">
        <v>1837</v>
      </c>
      <c r="G376" s="16" t="s">
        <v>113</v>
      </c>
      <c r="H376" s="17" t="s">
        <v>115</v>
      </c>
      <c r="I376" s="31" t="s">
        <v>1838</v>
      </c>
      <c r="J376" s="16" t="s">
        <v>245</v>
      </c>
      <c r="K376" s="16" t="s">
        <v>279</v>
      </c>
      <c r="L376" s="16" t="s">
        <v>1839</v>
      </c>
      <c r="M376" s="17">
        <v>5146161</v>
      </c>
      <c r="N376" s="17" t="s">
        <v>1840</v>
      </c>
      <c r="O376" s="16">
        <v>1</v>
      </c>
      <c r="P376" s="16">
        <v>4210</v>
      </c>
      <c r="Q376" s="16">
        <v>40</v>
      </c>
      <c r="R376" s="16">
        <v>29464670498.650002</v>
      </c>
      <c r="S376" s="16">
        <v>363800953.94999999</v>
      </c>
      <c r="T376" s="16">
        <v>1760989407.21</v>
      </c>
      <c r="U376" s="16" t="s">
        <v>116</v>
      </c>
      <c r="V376" s="16">
        <v>25702330044.259998</v>
      </c>
      <c r="W376" s="16">
        <v>934329336.07000005</v>
      </c>
      <c r="X376" s="16">
        <v>186098092.96000001</v>
      </c>
      <c r="Y376" s="16">
        <v>1072339</v>
      </c>
      <c r="Z376" s="16">
        <v>516050325.19999999</v>
      </c>
      <c r="AA376" s="16">
        <v>12913261640.93</v>
      </c>
      <c r="AB376" s="16">
        <v>7032855137.8599997</v>
      </c>
      <c r="AC376" s="16" t="s">
        <v>116</v>
      </c>
      <c r="AD376" s="16">
        <v>3049461732.7800002</v>
      </c>
      <c r="AE376" s="16">
        <v>1042851900.25</v>
      </c>
      <c r="AF376" s="16">
        <v>171788</v>
      </c>
      <c r="AG376" s="16">
        <v>1334860340.8399999</v>
      </c>
      <c r="AH376" s="16">
        <v>61517518.200000003</v>
      </c>
      <c r="AI376" s="16">
        <v>391543223</v>
      </c>
      <c r="AJ376" s="16">
        <v>16551408857.719999</v>
      </c>
      <c r="AK376" s="16">
        <v>12333936785.700001</v>
      </c>
      <c r="AL376" s="16">
        <v>12333936785.700001</v>
      </c>
      <c r="AM376" s="16">
        <v>2267549760.0799999</v>
      </c>
      <c r="AN376" s="16">
        <v>493394291.70999998</v>
      </c>
      <c r="AO376" s="16">
        <v>481710662.55000001</v>
      </c>
      <c r="AP376" s="16">
        <v>974817357.67999995</v>
      </c>
      <c r="AQ376" s="16" t="s">
        <v>116</v>
      </c>
      <c r="AR376" s="16">
        <v>3056819330.0500002</v>
      </c>
      <c r="AS376" s="16">
        <v>3030014424.8699999</v>
      </c>
      <c r="AT376" s="16">
        <v>16611796.18</v>
      </c>
      <c r="AU376" s="16">
        <v>10193109</v>
      </c>
      <c r="AV376" s="16">
        <v>2566828002.4099998</v>
      </c>
      <c r="AW376" s="16">
        <v>1561339819.1300001</v>
      </c>
      <c r="AX376" s="16" t="s">
        <v>116</v>
      </c>
      <c r="AY376" s="16">
        <v>27650891.600000001</v>
      </c>
      <c r="AZ376" s="16">
        <v>3019934</v>
      </c>
      <c r="BA376" s="16" t="s">
        <v>116</v>
      </c>
      <c r="BB376" s="16">
        <v>974817357.67999995</v>
      </c>
      <c r="BC376" s="16">
        <v>489991327.63999999</v>
      </c>
      <c r="BD376" s="16">
        <v>489991327.63999999</v>
      </c>
      <c r="BE376" s="16" t="s">
        <v>116</v>
      </c>
      <c r="BF376" s="16" t="s">
        <v>116</v>
      </c>
      <c r="BG376" s="16">
        <v>57199858</v>
      </c>
      <c r="BH376" s="16">
        <v>9424517221.1800003</v>
      </c>
      <c r="BI376" s="16">
        <v>57199858</v>
      </c>
      <c r="BJ376" s="16">
        <v>9424517221.1800003</v>
      </c>
      <c r="BK376" s="16">
        <v>27275589643.700001</v>
      </c>
      <c r="BL376" s="16">
        <v>3360708115.9099998</v>
      </c>
      <c r="BM376" s="16">
        <v>27275589643.700001</v>
      </c>
      <c r="BN376" s="16">
        <v>3360708115.9099998</v>
      </c>
    </row>
    <row r="377" spans="2:66" ht="26.25" customHeight="1" x14ac:dyDescent="0.25">
      <c r="B377" s="30">
        <v>371</v>
      </c>
      <c r="C377" s="16">
        <v>2041</v>
      </c>
      <c r="D377" s="16" t="s">
        <v>3539</v>
      </c>
      <c r="E377" s="16" t="s">
        <v>3540</v>
      </c>
      <c r="F377" s="16" t="s">
        <v>3541</v>
      </c>
      <c r="G377" s="16" t="s">
        <v>113</v>
      </c>
      <c r="H377" s="17" t="s">
        <v>115</v>
      </c>
      <c r="I377" s="31" t="s">
        <v>3542</v>
      </c>
      <c r="J377" s="16" t="s">
        <v>245</v>
      </c>
      <c r="K377" s="16" t="s">
        <v>279</v>
      </c>
      <c r="L377" s="16" t="s">
        <v>3543</v>
      </c>
      <c r="M377" s="17">
        <v>6818484</v>
      </c>
      <c r="N377" s="17" t="s">
        <v>3544</v>
      </c>
      <c r="O377" s="16">
        <v>2</v>
      </c>
      <c r="P377" s="16">
        <v>7050</v>
      </c>
      <c r="Q377" s="16">
        <v>6</v>
      </c>
      <c r="R377" s="16">
        <v>9535789121.5699997</v>
      </c>
      <c r="S377" s="16">
        <v>2911631279.3299999</v>
      </c>
      <c r="T377" s="16">
        <v>662441356.34000003</v>
      </c>
      <c r="U377" s="16" t="s">
        <v>116</v>
      </c>
      <c r="V377" s="16">
        <v>4315011679.9399996</v>
      </c>
      <c r="W377" s="16">
        <v>1601041251.6900001</v>
      </c>
      <c r="X377" s="16">
        <v>15471024</v>
      </c>
      <c r="Y377" s="16">
        <v>25537140</v>
      </c>
      <c r="Z377" s="16">
        <v>4655390.2699999996</v>
      </c>
      <c r="AA377" s="16">
        <v>6258224235.1800003</v>
      </c>
      <c r="AB377" s="16">
        <v>5305753006</v>
      </c>
      <c r="AC377" s="16" t="s">
        <v>116</v>
      </c>
      <c r="AD377" s="16" t="s">
        <v>116</v>
      </c>
      <c r="AE377" s="16">
        <v>73185269</v>
      </c>
      <c r="AF377" s="16" t="s">
        <v>116</v>
      </c>
      <c r="AG377" s="16">
        <v>459049139.16000003</v>
      </c>
      <c r="AH377" s="16">
        <v>420236821.01999998</v>
      </c>
      <c r="AI377" s="16" t="s">
        <v>116</v>
      </c>
      <c r="AJ377" s="16">
        <v>3277564886.3899999</v>
      </c>
      <c r="AK377" s="16">
        <v>2563229553</v>
      </c>
      <c r="AL377" s="16">
        <v>2563229553</v>
      </c>
      <c r="AM377" s="16">
        <v>378424931.31999999</v>
      </c>
      <c r="AN377" s="16">
        <v>57651680.170000002</v>
      </c>
      <c r="AO377" s="16">
        <v>1868000</v>
      </c>
      <c r="AP377" s="16">
        <v>252648758</v>
      </c>
      <c r="AQ377" s="16">
        <v>23741963.899999999</v>
      </c>
      <c r="AR377" s="16">
        <v>543554689.45000005</v>
      </c>
      <c r="AS377" s="16">
        <v>483806845</v>
      </c>
      <c r="AT377" s="16">
        <v>59747844.450000003</v>
      </c>
      <c r="AU377" s="16" t="s">
        <v>116</v>
      </c>
      <c r="AV377" s="16">
        <v>526590295.69</v>
      </c>
      <c r="AW377" s="16">
        <v>266564280</v>
      </c>
      <c r="AX377" s="16" t="s">
        <v>116</v>
      </c>
      <c r="AY377" s="16">
        <v>7377257.6900000004</v>
      </c>
      <c r="AZ377" s="16" t="s">
        <v>116</v>
      </c>
      <c r="BA377" s="16" t="s">
        <v>116</v>
      </c>
      <c r="BB377" s="16">
        <v>252648758</v>
      </c>
      <c r="BC377" s="16">
        <v>16964393.760000002</v>
      </c>
      <c r="BD377" s="16">
        <v>16964393.760000002</v>
      </c>
      <c r="BE377" s="16" t="s">
        <v>116</v>
      </c>
      <c r="BF377" s="16" t="s">
        <v>116</v>
      </c>
      <c r="BG377" s="16" t="s">
        <v>116</v>
      </c>
      <c r="BH377" s="16" t="s">
        <v>116</v>
      </c>
      <c r="BI377" s="16" t="s">
        <v>116</v>
      </c>
      <c r="BJ377" s="16" t="s">
        <v>116</v>
      </c>
      <c r="BK377" s="16">
        <v>4430888298</v>
      </c>
      <c r="BL377" s="16" t="s">
        <v>116</v>
      </c>
      <c r="BM377" s="16">
        <v>4430888298</v>
      </c>
      <c r="BN377" s="16" t="s">
        <v>116</v>
      </c>
    </row>
    <row r="378" spans="2:66" ht="26.25" customHeight="1" x14ac:dyDescent="0.25">
      <c r="B378" s="30">
        <v>372</v>
      </c>
      <c r="C378" s="16">
        <v>2042</v>
      </c>
      <c r="D378" s="16" t="s">
        <v>3545</v>
      </c>
      <c r="E378" s="16" t="s">
        <v>3546</v>
      </c>
      <c r="F378" s="16" t="s">
        <v>3547</v>
      </c>
      <c r="G378" s="16" t="s">
        <v>193</v>
      </c>
      <c r="H378" s="17" t="s">
        <v>195</v>
      </c>
      <c r="I378" s="31" t="s">
        <v>3548</v>
      </c>
      <c r="J378" s="16" t="s">
        <v>245</v>
      </c>
      <c r="K378" s="16" t="s">
        <v>279</v>
      </c>
      <c r="L378" s="16" t="s">
        <v>3549</v>
      </c>
      <c r="M378" s="17">
        <v>8900644</v>
      </c>
      <c r="N378" s="17" t="s">
        <v>3550</v>
      </c>
      <c r="O378" s="16">
        <v>2</v>
      </c>
      <c r="P378" s="16">
        <v>392</v>
      </c>
      <c r="Q378" s="16">
        <v>18</v>
      </c>
      <c r="R378" s="16">
        <v>4570841852.0699997</v>
      </c>
      <c r="S378" s="16">
        <v>108118288.42</v>
      </c>
      <c r="T378" s="16">
        <v>178810945.75</v>
      </c>
      <c r="U378" s="16">
        <v>533039266.60000002</v>
      </c>
      <c r="V378" s="16" t="s">
        <v>116</v>
      </c>
      <c r="W378" s="16">
        <v>334340767.89999998</v>
      </c>
      <c r="X378" s="16">
        <v>834064995.54999995</v>
      </c>
      <c r="Y378" s="16">
        <v>90222427</v>
      </c>
      <c r="Z378" s="16">
        <v>2492245160.8499999</v>
      </c>
      <c r="AA378" s="16">
        <v>2172026172.1999998</v>
      </c>
      <c r="AB378" s="16" t="s">
        <v>116</v>
      </c>
      <c r="AC378" s="16" t="s">
        <v>116</v>
      </c>
      <c r="AD378" s="16">
        <v>624292058</v>
      </c>
      <c r="AE378" s="16">
        <v>377548317.31999999</v>
      </c>
      <c r="AF378" s="16">
        <v>75256974.980000004</v>
      </c>
      <c r="AG378" s="16">
        <v>4479407.37</v>
      </c>
      <c r="AH378" s="16">
        <v>559381816.88</v>
      </c>
      <c r="AI378" s="16">
        <v>531067597.64999998</v>
      </c>
      <c r="AJ378" s="16">
        <v>2398815679.8699999</v>
      </c>
      <c r="AK378" s="16">
        <v>838947862.09000003</v>
      </c>
      <c r="AL378" s="16">
        <v>838947862.09000003</v>
      </c>
      <c r="AM378" s="16" t="s">
        <v>116</v>
      </c>
      <c r="AN378" s="16">
        <v>99764351</v>
      </c>
      <c r="AO378" s="16">
        <v>3469946972.0100002</v>
      </c>
      <c r="AP378" s="16">
        <v>-163322303.25999999</v>
      </c>
      <c r="AQ378" s="16">
        <v>-1846521201.97</v>
      </c>
      <c r="AR378" s="16">
        <v>5080125658.1000004</v>
      </c>
      <c r="AS378" s="16">
        <v>4900377961.0699997</v>
      </c>
      <c r="AT378" s="16">
        <v>179747697.03</v>
      </c>
      <c r="AU378" s="16" t="s">
        <v>116</v>
      </c>
      <c r="AV378" s="16">
        <v>820660948.33000004</v>
      </c>
      <c r="AW378" s="16">
        <v>766992547.29999995</v>
      </c>
      <c r="AX378" s="16">
        <v>134223393.78</v>
      </c>
      <c r="AY378" s="16">
        <v>82767310.510000005</v>
      </c>
      <c r="AZ378" s="16" t="s">
        <v>116</v>
      </c>
      <c r="BA378" s="16" t="s">
        <v>116</v>
      </c>
      <c r="BB378" s="16">
        <v>-163322303.25999999</v>
      </c>
      <c r="BC378" s="16">
        <v>4259464709.77</v>
      </c>
      <c r="BD378" s="16">
        <v>4259464709.77</v>
      </c>
      <c r="BE378" s="16" t="s">
        <v>116</v>
      </c>
      <c r="BF378" s="16" t="s">
        <v>116</v>
      </c>
      <c r="BG378" s="16">
        <v>370966239</v>
      </c>
      <c r="BH378" s="16">
        <v>4226646862.23</v>
      </c>
      <c r="BI378" s="16">
        <v>370966239</v>
      </c>
      <c r="BJ378" s="16">
        <v>4226646862.23</v>
      </c>
      <c r="BK378" s="16">
        <v>774729367.08000004</v>
      </c>
      <c r="BL378" s="16" t="s">
        <v>116</v>
      </c>
      <c r="BM378" s="16">
        <v>774729367.08000004</v>
      </c>
      <c r="BN378" s="16" t="s">
        <v>116</v>
      </c>
    </row>
    <row r="379" spans="2:66" ht="26.25" customHeight="1" x14ac:dyDescent="0.25">
      <c r="B379" s="30">
        <v>373</v>
      </c>
      <c r="C379" s="16">
        <v>2043</v>
      </c>
      <c r="D379" s="16" t="s">
        <v>713</v>
      </c>
      <c r="E379" s="16" t="s">
        <v>714</v>
      </c>
      <c r="F379" s="16" t="s">
        <v>715</v>
      </c>
      <c r="G379" s="16" t="s">
        <v>113</v>
      </c>
      <c r="H379" s="17" t="s">
        <v>115</v>
      </c>
      <c r="I379" s="31" t="s">
        <v>716</v>
      </c>
      <c r="J379" s="16" t="s">
        <v>245</v>
      </c>
      <c r="K379" s="16" t="s">
        <v>279</v>
      </c>
      <c r="L379" s="16" t="s">
        <v>1227</v>
      </c>
      <c r="M379" s="17">
        <v>3334926</v>
      </c>
      <c r="N379" s="17" t="s">
        <v>717</v>
      </c>
      <c r="O379" s="16">
        <v>1</v>
      </c>
      <c r="P379" s="16">
        <v>1197</v>
      </c>
      <c r="Q379" s="16">
        <v>10</v>
      </c>
      <c r="R379" s="16">
        <v>33249736771.830002</v>
      </c>
      <c r="S379" s="16">
        <v>1294848651.6800001</v>
      </c>
      <c r="T379" s="16">
        <v>1182512545</v>
      </c>
      <c r="U379" s="16" t="s">
        <v>116</v>
      </c>
      <c r="V379" s="16">
        <v>29363311647</v>
      </c>
      <c r="W379" s="16">
        <v>880670396.66999996</v>
      </c>
      <c r="X379" s="16">
        <v>33294454</v>
      </c>
      <c r="Y379" s="16">
        <v>227513285</v>
      </c>
      <c r="Z379" s="16">
        <v>267585792.47999999</v>
      </c>
      <c r="AA379" s="16">
        <v>31208690448.84</v>
      </c>
      <c r="AB379" s="16">
        <v>28384061258</v>
      </c>
      <c r="AC379" s="16" t="s">
        <v>116</v>
      </c>
      <c r="AD379" s="16">
        <v>135011251.13</v>
      </c>
      <c r="AE379" s="16">
        <v>680090351.04999995</v>
      </c>
      <c r="AF379" s="16" t="s">
        <v>116</v>
      </c>
      <c r="AG379" s="16">
        <v>1733397801.51</v>
      </c>
      <c r="AH379" s="16">
        <v>1533769</v>
      </c>
      <c r="AI379" s="16">
        <v>274596018.14999998</v>
      </c>
      <c r="AJ379" s="16">
        <v>2041046322.99</v>
      </c>
      <c r="AK379" s="16">
        <v>1826422833</v>
      </c>
      <c r="AL379" s="16">
        <v>1826422833</v>
      </c>
      <c r="AM379" s="16">
        <v>23604223.510000002</v>
      </c>
      <c r="AN379" s="16">
        <v>29662845</v>
      </c>
      <c r="AO379" s="16">
        <v>151495421.47999999</v>
      </c>
      <c r="AP379" s="16">
        <v>9861000</v>
      </c>
      <c r="AQ379" s="16" t="s">
        <v>116</v>
      </c>
      <c r="AR379" s="16">
        <v>2522387983.02</v>
      </c>
      <c r="AS379" s="16">
        <v>2509193340.02</v>
      </c>
      <c r="AT379" s="16">
        <v>13194643</v>
      </c>
      <c r="AU379" s="16" t="s">
        <v>116</v>
      </c>
      <c r="AV379" s="16">
        <v>1145373279.6199999</v>
      </c>
      <c r="AW379" s="16">
        <v>851036287.23000002</v>
      </c>
      <c r="AX379" s="16" t="s">
        <v>116</v>
      </c>
      <c r="AY379" s="16">
        <v>284475992.38999999</v>
      </c>
      <c r="AZ379" s="16" t="s">
        <v>116</v>
      </c>
      <c r="BA379" s="16" t="s">
        <v>116</v>
      </c>
      <c r="BB379" s="16">
        <v>9861000</v>
      </c>
      <c r="BC379" s="16">
        <v>1377014703.4000001</v>
      </c>
      <c r="BD379" s="16">
        <v>1377014703.4000001</v>
      </c>
      <c r="BE379" s="16" t="s">
        <v>116</v>
      </c>
      <c r="BF379" s="16" t="s">
        <v>116</v>
      </c>
      <c r="BG379" s="16">
        <v>5849738</v>
      </c>
      <c r="BH379" s="16">
        <v>19685496</v>
      </c>
      <c r="BI379" s="16">
        <v>5849738</v>
      </c>
      <c r="BJ379" s="16">
        <v>19685496</v>
      </c>
      <c r="BK379" s="16">
        <v>19620433161</v>
      </c>
      <c r="BL379" s="16">
        <v>400000000</v>
      </c>
      <c r="BM379" s="16">
        <v>19620433161</v>
      </c>
      <c r="BN379" s="16">
        <v>400000000</v>
      </c>
    </row>
    <row r="380" spans="2:66" ht="26.25" customHeight="1" x14ac:dyDescent="0.25">
      <c r="B380" s="30">
        <v>374</v>
      </c>
      <c r="C380" s="16">
        <v>2046</v>
      </c>
      <c r="D380" s="16" t="s">
        <v>3551</v>
      </c>
      <c r="E380" s="16" t="s">
        <v>3552</v>
      </c>
      <c r="F380" s="16" t="s">
        <v>3553</v>
      </c>
      <c r="G380" s="16" t="s">
        <v>113</v>
      </c>
      <c r="H380" s="17" t="s">
        <v>115</v>
      </c>
      <c r="I380" s="31" t="s">
        <v>3554</v>
      </c>
      <c r="J380" s="16" t="s">
        <v>245</v>
      </c>
      <c r="K380" s="16" t="s">
        <v>3555</v>
      </c>
      <c r="L380" s="16" t="s">
        <v>3556</v>
      </c>
      <c r="M380" s="17">
        <v>2705687</v>
      </c>
      <c r="N380" s="17" t="s">
        <v>3557</v>
      </c>
      <c r="O380" s="16">
        <v>2</v>
      </c>
      <c r="P380" s="16">
        <v>811</v>
      </c>
      <c r="Q380" s="16">
        <v>5</v>
      </c>
      <c r="R380" s="16">
        <v>4637264979.7799997</v>
      </c>
      <c r="S380" s="16">
        <v>182945645.55000001</v>
      </c>
      <c r="T380" s="16">
        <v>178025521</v>
      </c>
      <c r="U380" s="16">
        <v>1449038</v>
      </c>
      <c r="V380" s="16">
        <v>3879478591.5100002</v>
      </c>
      <c r="W380" s="16">
        <v>198938114.62</v>
      </c>
      <c r="X380" s="16">
        <v>154045464.59999999</v>
      </c>
      <c r="Y380" s="16">
        <v>1625281</v>
      </c>
      <c r="Z380" s="16">
        <v>40757323.5</v>
      </c>
      <c r="AA380" s="16">
        <v>2129074551.97</v>
      </c>
      <c r="AB380" s="16">
        <v>1388321128.26</v>
      </c>
      <c r="AC380" s="16" t="s">
        <v>116</v>
      </c>
      <c r="AD380" s="16">
        <v>328507392</v>
      </c>
      <c r="AE380" s="16">
        <v>131997823.84</v>
      </c>
      <c r="AF380" s="16">
        <v>3271141.07</v>
      </c>
      <c r="AG380" s="16">
        <v>229878886.80000001</v>
      </c>
      <c r="AH380" s="16">
        <v>30740536</v>
      </c>
      <c r="AI380" s="16">
        <v>16357644</v>
      </c>
      <c r="AJ380" s="16">
        <v>2508190427.8099999</v>
      </c>
      <c r="AK380" s="16">
        <v>1853142722.2</v>
      </c>
      <c r="AL380" s="16">
        <v>1853142722.2</v>
      </c>
      <c r="AM380" s="16">
        <v>355305299.10000002</v>
      </c>
      <c r="AN380" s="16">
        <v>12103738</v>
      </c>
      <c r="AO380" s="16">
        <v>109915862.5</v>
      </c>
      <c r="AP380" s="16">
        <v>177722806.00999999</v>
      </c>
      <c r="AQ380" s="16" t="s">
        <v>116</v>
      </c>
      <c r="AR380" s="16">
        <v>507824696.82999998</v>
      </c>
      <c r="AS380" s="16">
        <v>498055277</v>
      </c>
      <c r="AT380" s="16">
        <v>6796218.8300000001</v>
      </c>
      <c r="AU380" s="16">
        <v>2973201</v>
      </c>
      <c r="AV380" s="16">
        <v>418540657.82999998</v>
      </c>
      <c r="AW380" s="16">
        <v>181450138.25999999</v>
      </c>
      <c r="AX380" s="16">
        <v>18824042.559999999</v>
      </c>
      <c r="AY380" s="16">
        <v>37239655</v>
      </c>
      <c r="AZ380" s="16">
        <v>40300</v>
      </c>
      <c r="BA380" s="16">
        <v>3263716</v>
      </c>
      <c r="BB380" s="16">
        <v>177722806.00999999</v>
      </c>
      <c r="BC380" s="16">
        <v>89284039</v>
      </c>
      <c r="BD380" s="16">
        <v>89284039</v>
      </c>
      <c r="BE380" s="16" t="s">
        <v>116</v>
      </c>
      <c r="BF380" s="16" t="s">
        <v>116</v>
      </c>
      <c r="BG380" s="16">
        <v>208206</v>
      </c>
      <c r="BH380" s="16">
        <v>31105000</v>
      </c>
      <c r="BI380" s="16">
        <v>208206</v>
      </c>
      <c r="BJ380" s="16">
        <v>31105000</v>
      </c>
      <c r="BK380" s="16">
        <v>3942930540</v>
      </c>
      <c r="BL380" s="16">
        <v>160680000</v>
      </c>
      <c r="BM380" s="16">
        <v>3942930540</v>
      </c>
      <c r="BN380" s="16">
        <v>160680000</v>
      </c>
    </row>
    <row r="381" spans="2:66" ht="26.25" customHeight="1" x14ac:dyDescent="0.25">
      <c r="B381" s="30">
        <v>375</v>
      </c>
      <c r="C381" s="16">
        <v>2051</v>
      </c>
      <c r="D381" s="16" t="s">
        <v>1841</v>
      </c>
      <c r="E381" s="16" t="s">
        <v>1842</v>
      </c>
      <c r="F381" s="16" t="s">
        <v>1843</v>
      </c>
      <c r="G381" s="16" t="s">
        <v>122</v>
      </c>
      <c r="H381" s="17" t="s">
        <v>171</v>
      </c>
      <c r="I381" s="31" t="s">
        <v>1844</v>
      </c>
      <c r="J381" s="16" t="s">
        <v>245</v>
      </c>
      <c r="K381" s="16" t="s">
        <v>246</v>
      </c>
      <c r="L381" s="16" t="s">
        <v>1845</v>
      </c>
      <c r="M381" s="17">
        <v>6507777</v>
      </c>
      <c r="N381" s="17" t="s">
        <v>1846</v>
      </c>
      <c r="O381" s="16">
        <v>1</v>
      </c>
      <c r="P381" s="16">
        <v>54</v>
      </c>
      <c r="Q381" s="16">
        <v>135</v>
      </c>
      <c r="R381" s="16">
        <v>16802310060.030001</v>
      </c>
      <c r="S381" s="16">
        <v>42559436.289999999</v>
      </c>
      <c r="T381" s="16" t="s">
        <v>116</v>
      </c>
      <c r="U381" s="16">
        <v>1091093864.0699999</v>
      </c>
      <c r="V381" s="16" t="s">
        <v>116</v>
      </c>
      <c r="W381" s="16">
        <v>11102147077.6</v>
      </c>
      <c r="X381" s="16">
        <v>898730847</v>
      </c>
      <c r="Y381" s="16">
        <v>2420016630</v>
      </c>
      <c r="Z381" s="16">
        <v>1247762205.0699999</v>
      </c>
      <c r="AA381" s="16">
        <v>13917895681.9</v>
      </c>
      <c r="AB381" s="16" t="s">
        <v>116</v>
      </c>
      <c r="AC381" s="16" t="s">
        <v>116</v>
      </c>
      <c r="AD381" s="16">
        <v>3794895223</v>
      </c>
      <c r="AE381" s="16">
        <v>9412530210.1200008</v>
      </c>
      <c r="AF381" s="16" t="s">
        <v>116</v>
      </c>
      <c r="AG381" s="16">
        <v>90769128</v>
      </c>
      <c r="AH381" s="16">
        <v>316891655.81</v>
      </c>
      <c r="AI381" s="16">
        <v>302809464.97000003</v>
      </c>
      <c r="AJ381" s="16">
        <v>2884414378.1300001</v>
      </c>
      <c r="AK381" s="16">
        <v>2874719110</v>
      </c>
      <c r="AL381" s="16">
        <v>2874719110</v>
      </c>
      <c r="AM381" s="16">
        <v>405691309.11000001</v>
      </c>
      <c r="AN381" s="16">
        <v>311040498.02999997</v>
      </c>
      <c r="AO381" s="16">
        <v>71904640</v>
      </c>
      <c r="AP381" s="16">
        <v>-981864748.94000006</v>
      </c>
      <c r="AQ381" s="16">
        <v>202923569.93000001</v>
      </c>
      <c r="AR381" s="16">
        <v>8405902225.2700005</v>
      </c>
      <c r="AS381" s="16">
        <v>7971862939</v>
      </c>
      <c r="AT381" s="16">
        <v>434039286.26999998</v>
      </c>
      <c r="AU381" s="16" t="s">
        <v>116</v>
      </c>
      <c r="AV381" s="16">
        <v>3561059067.6999998</v>
      </c>
      <c r="AW381" s="16">
        <v>990675633.70000005</v>
      </c>
      <c r="AX381" s="16">
        <v>2591610050.9400001</v>
      </c>
      <c r="AY381" s="16">
        <v>941175806</v>
      </c>
      <c r="AZ381" s="16">
        <v>19462326</v>
      </c>
      <c r="BA381" s="16" t="s">
        <v>116</v>
      </c>
      <c r="BB381" s="16">
        <v>-981864748.94000006</v>
      </c>
      <c r="BC381" s="16">
        <v>4844843157.5699997</v>
      </c>
      <c r="BD381" s="16">
        <v>4844843157.5699997</v>
      </c>
      <c r="BE381" s="16" t="s">
        <v>116</v>
      </c>
      <c r="BF381" s="16" t="s">
        <v>116</v>
      </c>
      <c r="BG381" s="16" t="s">
        <v>116</v>
      </c>
      <c r="BH381" s="16" t="s">
        <v>116</v>
      </c>
      <c r="BI381" s="16" t="s">
        <v>116</v>
      </c>
      <c r="BJ381" s="16" t="s">
        <v>116</v>
      </c>
      <c r="BK381" s="16" t="s">
        <v>116</v>
      </c>
      <c r="BL381" s="16" t="s">
        <v>116</v>
      </c>
      <c r="BM381" s="16" t="s">
        <v>116</v>
      </c>
      <c r="BN381" s="16" t="s">
        <v>116</v>
      </c>
    </row>
    <row r="382" spans="2:66" ht="26.25" customHeight="1" x14ac:dyDescent="0.25">
      <c r="B382" s="30">
        <v>376</v>
      </c>
      <c r="C382" s="16">
        <v>2054</v>
      </c>
      <c r="D382" s="16" t="s">
        <v>3558</v>
      </c>
      <c r="E382" s="16" t="s">
        <v>3559</v>
      </c>
      <c r="F382" s="16" t="s">
        <v>3560</v>
      </c>
      <c r="G382" s="16" t="s">
        <v>113</v>
      </c>
      <c r="H382" s="17" t="s">
        <v>115</v>
      </c>
      <c r="I382" s="31" t="s">
        <v>3561</v>
      </c>
      <c r="J382" s="16" t="s">
        <v>245</v>
      </c>
      <c r="K382" s="16" t="s">
        <v>279</v>
      </c>
      <c r="L382" s="16" t="s">
        <v>3562</v>
      </c>
      <c r="M382" s="17">
        <v>556519</v>
      </c>
      <c r="N382" s="17" t="s">
        <v>3563</v>
      </c>
      <c r="O382" s="16">
        <v>2</v>
      </c>
      <c r="P382" s="16">
        <v>863</v>
      </c>
      <c r="Q382" s="16">
        <v>7</v>
      </c>
      <c r="R382" s="16">
        <v>4952429351.75</v>
      </c>
      <c r="S382" s="16">
        <v>149828508.09</v>
      </c>
      <c r="T382" s="16">
        <v>166731881.97999999</v>
      </c>
      <c r="U382" s="16" t="s">
        <v>116</v>
      </c>
      <c r="V382" s="16">
        <v>4289179433.8499999</v>
      </c>
      <c r="W382" s="16">
        <v>220066379</v>
      </c>
      <c r="X382" s="16">
        <v>9358607</v>
      </c>
      <c r="Y382" s="16">
        <v>3625403</v>
      </c>
      <c r="Z382" s="16">
        <v>113639138.83</v>
      </c>
      <c r="AA382" s="16">
        <v>2683892327.5700002</v>
      </c>
      <c r="AB382" s="16">
        <v>1585564355</v>
      </c>
      <c r="AC382" s="16" t="s">
        <v>116</v>
      </c>
      <c r="AD382" s="16">
        <v>70000000</v>
      </c>
      <c r="AE382" s="16">
        <v>388208725.83999997</v>
      </c>
      <c r="AF382" s="16">
        <v>15476000</v>
      </c>
      <c r="AG382" s="16">
        <v>524258280.73000002</v>
      </c>
      <c r="AH382" s="16">
        <v>26196429</v>
      </c>
      <c r="AI382" s="16">
        <v>74188537</v>
      </c>
      <c r="AJ382" s="16">
        <v>2268537024.1799998</v>
      </c>
      <c r="AK382" s="16">
        <v>2128265707</v>
      </c>
      <c r="AL382" s="16">
        <v>2128265707</v>
      </c>
      <c r="AM382" s="16">
        <v>64675718.5</v>
      </c>
      <c r="AN382" s="16">
        <v>5513340</v>
      </c>
      <c r="AO382" s="16" t="s">
        <v>116</v>
      </c>
      <c r="AP382" s="16">
        <v>70082258.680000007</v>
      </c>
      <c r="AQ382" s="16" t="s">
        <v>116</v>
      </c>
      <c r="AR382" s="16">
        <v>529583405.37</v>
      </c>
      <c r="AS382" s="16">
        <v>492352265.86000001</v>
      </c>
      <c r="AT382" s="16">
        <v>29698571.510000002</v>
      </c>
      <c r="AU382" s="16">
        <v>7532568</v>
      </c>
      <c r="AV382" s="16">
        <v>430718357.63</v>
      </c>
      <c r="AW382" s="16">
        <v>359548661.55000001</v>
      </c>
      <c r="AX382" s="16" t="s">
        <v>116</v>
      </c>
      <c r="AY382" s="16">
        <v>173348.4</v>
      </c>
      <c r="AZ382" s="16">
        <v>914089</v>
      </c>
      <c r="BA382" s="16" t="s">
        <v>116</v>
      </c>
      <c r="BB382" s="16">
        <v>70082258.680000007</v>
      </c>
      <c r="BC382" s="16">
        <v>98865047.739999995</v>
      </c>
      <c r="BD382" s="16">
        <v>98865047.739999995</v>
      </c>
      <c r="BE382" s="16" t="s">
        <v>116</v>
      </c>
      <c r="BF382" s="16" t="s">
        <v>116</v>
      </c>
      <c r="BG382" s="16">
        <v>8185836</v>
      </c>
      <c r="BH382" s="16">
        <v>91242491.969999999</v>
      </c>
      <c r="BI382" s="16">
        <v>8185836</v>
      </c>
      <c r="BJ382" s="16">
        <v>91242491.969999999</v>
      </c>
      <c r="BK382" s="16">
        <v>7894526037</v>
      </c>
      <c r="BL382" s="16" t="s">
        <v>116</v>
      </c>
      <c r="BM382" s="16">
        <v>7894526037</v>
      </c>
      <c r="BN382" s="16" t="s">
        <v>116</v>
      </c>
    </row>
    <row r="383" spans="2:66" ht="26.25" customHeight="1" x14ac:dyDescent="0.25">
      <c r="B383" s="30">
        <v>377</v>
      </c>
      <c r="C383" s="16">
        <v>2056</v>
      </c>
      <c r="D383" s="16" t="s">
        <v>3564</v>
      </c>
      <c r="E383" s="16" t="s">
        <v>3565</v>
      </c>
      <c r="F383" s="16" t="s">
        <v>3566</v>
      </c>
      <c r="G383" s="16" t="s">
        <v>207</v>
      </c>
      <c r="H383" s="17" t="s">
        <v>171</v>
      </c>
      <c r="I383" s="31" t="s">
        <v>3567</v>
      </c>
      <c r="J383" s="16" t="s">
        <v>245</v>
      </c>
      <c r="K383" s="16" t="s">
        <v>246</v>
      </c>
      <c r="L383" s="16" t="s">
        <v>3568</v>
      </c>
      <c r="M383" s="17">
        <v>6644634</v>
      </c>
      <c r="N383" s="17" t="s">
        <v>3569</v>
      </c>
      <c r="O383" s="16">
        <v>2</v>
      </c>
      <c r="P383" s="16">
        <v>109</v>
      </c>
      <c r="Q383" s="16">
        <v>62</v>
      </c>
      <c r="R383" s="16">
        <v>7887095704.4499998</v>
      </c>
      <c r="S383" s="16">
        <v>471047438.30000001</v>
      </c>
      <c r="T383" s="16" t="s">
        <v>116</v>
      </c>
      <c r="U383" s="16">
        <v>3510461287</v>
      </c>
      <c r="V383" s="16" t="s">
        <v>116</v>
      </c>
      <c r="W383" s="16">
        <v>3094656153.1500001</v>
      </c>
      <c r="X383" s="16">
        <v>592225536</v>
      </c>
      <c r="Y383" s="16">
        <v>14136409</v>
      </c>
      <c r="Z383" s="16">
        <v>204568881</v>
      </c>
      <c r="AA383" s="16">
        <v>4426040885.3599997</v>
      </c>
      <c r="AB383" s="16" t="s">
        <v>116</v>
      </c>
      <c r="AC383" s="16" t="s">
        <v>116</v>
      </c>
      <c r="AD383" s="16">
        <v>1693291487</v>
      </c>
      <c r="AE383" s="16">
        <v>2372089849.6599998</v>
      </c>
      <c r="AF383" s="16">
        <v>67229436.840000004</v>
      </c>
      <c r="AG383" s="16">
        <v>195750613.86000001</v>
      </c>
      <c r="AH383" s="16" t="s">
        <v>116</v>
      </c>
      <c r="AI383" s="16">
        <v>97679498</v>
      </c>
      <c r="AJ383" s="16">
        <v>3461054819.0900002</v>
      </c>
      <c r="AK383" s="16">
        <v>2765541661</v>
      </c>
      <c r="AL383" s="16">
        <v>2765541661</v>
      </c>
      <c r="AM383" s="16">
        <v>342625319</v>
      </c>
      <c r="AN383" s="16">
        <v>88263614</v>
      </c>
      <c r="AO383" s="16">
        <v>170187647</v>
      </c>
      <c r="AP383" s="16">
        <v>94436578.090000004</v>
      </c>
      <c r="AQ383" s="16" t="s">
        <v>116</v>
      </c>
      <c r="AR383" s="16">
        <v>12489696612.59</v>
      </c>
      <c r="AS383" s="16">
        <v>12489696612.59</v>
      </c>
      <c r="AT383" s="16" t="s">
        <v>116</v>
      </c>
      <c r="AU383" s="16" t="s">
        <v>116</v>
      </c>
      <c r="AV383" s="16">
        <v>1895765277.5899999</v>
      </c>
      <c r="AW383" s="16">
        <v>1801328699.5</v>
      </c>
      <c r="AX383" s="16" t="s">
        <v>116</v>
      </c>
      <c r="AY383" s="16" t="s">
        <v>116</v>
      </c>
      <c r="AZ383" s="16" t="s">
        <v>116</v>
      </c>
      <c r="BA383" s="16" t="s">
        <v>116</v>
      </c>
      <c r="BB383" s="16">
        <v>94436578.090000004</v>
      </c>
      <c r="BC383" s="16">
        <v>10593931335</v>
      </c>
      <c r="BD383" s="16">
        <v>10593931335</v>
      </c>
      <c r="BE383" s="16" t="s">
        <v>116</v>
      </c>
      <c r="BF383" s="16" t="s">
        <v>116</v>
      </c>
      <c r="BG383" s="16" t="s">
        <v>116</v>
      </c>
      <c r="BH383" s="16">
        <v>549136117</v>
      </c>
      <c r="BI383" s="16" t="s">
        <v>116</v>
      </c>
      <c r="BJ383" s="16">
        <v>549136117</v>
      </c>
      <c r="BK383" s="16" t="s">
        <v>116</v>
      </c>
      <c r="BL383" s="16" t="s">
        <v>116</v>
      </c>
      <c r="BM383" s="16" t="s">
        <v>116</v>
      </c>
      <c r="BN383" s="16" t="s">
        <v>116</v>
      </c>
    </row>
    <row r="384" spans="2:66" ht="26.25" customHeight="1" x14ac:dyDescent="0.25">
      <c r="B384" s="30">
        <v>378</v>
      </c>
      <c r="C384" s="16">
        <v>2058</v>
      </c>
      <c r="D384" s="16" t="s">
        <v>1847</v>
      </c>
      <c r="E384" s="16" t="s">
        <v>1848</v>
      </c>
      <c r="F384" s="16" t="s">
        <v>1849</v>
      </c>
      <c r="G384" s="16" t="s">
        <v>120</v>
      </c>
      <c r="H384" s="17" t="s">
        <v>117</v>
      </c>
      <c r="I384" s="31" t="s">
        <v>1850</v>
      </c>
      <c r="J384" s="16" t="s">
        <v>245</v>
      </c>
      <c r="K384" s="16" t="s">
        <v>279</v>
      </c>
      <c r="L384" s="16" t="s">
        <v>1851</v>
      </c>
      <c r="M384" s="17">
        <v>4186000</v>
      </c>
      <c r="N384" s="17" t="s">
        <v>1852</v>
      </c>
      <c r="O384" s="16">
        <v>1</v>
      </c>
      <c r="P384" s="16">
        <v>1465</v>
      </c>
      <c r="Q384" s="16">
        <v>22</v>
      </c>
      <c r="R384" s="16">
        <v>27611161699.599998</v>
      </c>
      <c r="S384" s="16">
        <v>116058623.63</v>
      </c>
      <c r="T384" s="16">
        <v>2515351942.4400001</v>
      </c>
      <c r="U384" s="16">
        <v>117267021.12</v>
      </c>
      <c r="V384" s="16">
        <v>23864444058</v>
      </c>
      <c r="W384" s="16">
        <v>792935883.51999998</v>
      </c>
      <c r="X384" s="16">
        <v>145446021.88999999</v>
      </c>
      <c r="Y384" s="16">
        <v>53353097</v>
      </c>
      <c r="Z384" s="16">
        <v>6305052</v>
      </c>
      <c r="AA384" s="16">
        <v>14811424217.09</v>
      </c>
      <c r="AB384" s="16">
        <v>14207160146.389999</v>
      </c>
      <c r="AC384" s="16" t="s">
        <v>116</v>
      </c>
      <c r="AD384" s="16" t="s">
        <v>116</v>
      </c>
      <c r="AE384" s="16">
        <v>405242446.69999999</v>
      </c>
      <c r="AF384" s="16" t="s">
        <v>116</v>
      </c>
      <c r="AG384" s="16">
        <v>109001553</v>
      </c>
      <c r="AH384" s="16">
        <v>90020071</v>
      </c>
      <c r="AI384" s="16" t="s">
        <v>116</v>
      </c>
      <c r="AJ384" s="16">
        <v>12799737482.51</v>
      </c>
      <c r="AK384" s="16">
        <v>10915486067</v>
      </c>
      <c r="AL384" s="16">
        <v>10915486067</v>
      </c>
      <c r="AM384" s="16">
        <v>1237820870</v>
      </c>
      <c r="AN384" s="16">
        <v>171744837</v>
      </c>
      <c r="AO384" s="16" t="s">
        <v>116</v>
      </c>
      <c r="AP384" s="16">
        <v>474685708.50999999</v>
      </c>
      <c r="AQ384" s="16" t="s">
        <v>116</v>
      </c>
      <c r="AR384" s="16">
        <v>4008523352.3699999</v>
      </c>
      <c r="AS384" s="16">
        <v>3868988426.6999998</v>
      </c>
      <c r="AT384" s="16">
        <v>139534925.66999999</v>
      </c>
      <c r="AU384" s="16" t="s">
        <v>116</v>
      </c>
      <c r="AV384" s="16">
        <v>2428859196.8499999</v>
      </c>
      <c r="AW384" s="16">
        <v>1120085315.8599999</v>
      </c>
      <c r="AX384" s="16">
        <v>62194212</v>
      </c>
      <c r="AY384" s="16">
        <v>771893960.48000002</v>
      </c>
      <c r="AZ384" s="16" t="s">
        <v>116</v>
      </c>
      <c r="BA384" s="16" t="s">
        <v>116</v>
      </c>
      <c r="BB384" s="16">
        <v>474685708.50999999</v>
      </c>
      <c r="BC384" s="16">
        <v>1579664155.52</v>
      </c>
      <c r="BD384" s="16">
        <v>1579664155.52</v>
      </c>
      <c r="BE384" s="16" t="s">
        <v>116</v>
      </c>
      <c r="BF384" s="16" t="s">
        <v>116</v>
      </c>
      <c r="BG384" s="16">
        <v>174365529</v>
      </c>
      <c r="BH384" s="16">
        <v>184585678</v>
      </c>
      <c r="BI384" s="16">
        <v>174365529</v>
      </c>
      <c r="BJ384" s="16">
        <v>184585678</v>
      </c>
      <c r="BK384" s="16">
        <v>33320478966</v>
      </c>
      <c r="BL384" s="16">
        <v>1228009055.51</v>
      </c>
      <c r="BM384" s="16">
        <v>33320478966</v>
      </c>
      <c r="BN384" s="16">
        <v>1228009055.51</v>
      </c>
    </row>
    <row r="385" spans="2:66" ht="26.25" customHeight="1" x14ac:dyDescent="0.25">
      <c r="B385" s="30">
        <v>379</v>
      </c>
      <c r="C385" s="16">
        <v>2063</v>
      </c>
      <c r="D385" s="16" t="s">
        <v>3570</v>
      </c>
      <c r="E385" s="16" t="s">
        <v>3571</v>
      </c>
      <c r="F385" s="16" t="s">
        <v>116</v>
      </c>
      <c r="G385" s="16" t="s">
        <v>113</v>
      </c>
      <c r="H385" s="17" t="s">
        <v>115</v>
      </c>
      <c r="I385" s="31" t="s">
        <v>3572</v>
      </c>
      <c r="J385" s="16" t="s">
        <v>245</v>
      </c>
      <c r="K385" s="16" t="s">
        <v>279</v>
      </c>
      <c r="L385" s="16" t="s">
        <v>3573</v>
      </c>
      <c r="M385" s="17">
        <v>6811111</v>
      </c>
      <c r="N385" s="17" t="s">
        <v>3574</v>
      </c>
      <c r="O385" s="16">
        <v>2</v>
      </c>
      <c r="P385" s="16">
        <v>12686</v>
      </c>
      <c r="Q385" s="16">
        <v>10</v>
      </c>
      <c r="R385" s="16">
        <v>7861436515.1999998</v>
      </c>
      <c r="S385" s="16">
        <v>1146443734.03</v>
      </c>
      <c r="T385" s="16">
        <v>1591255787.4400001</v>
      </c>
      <c r="U385" s="16" t="s">
        <v>116</v>
      </c>
      <c r="V385" s="16">
        <v>4366303130</v>
      </c>
      <c r="W385" s="16">
        <v>708141942.73000002</v>
      </c>
      <c r="X385" s="16">
        <v>2157009</v>
      </c>
      <c r="Y385" s="16" t="s">
        <v>116</v>
      </c>
      <c r="Z385" s="16">
        <v>47134912</v>
      </c>
      <c r="AA385" s="16">
        <v>7044795027.96</v>
      </c>
      <c r="AB385" s="16">
        <v>5575527046</v>
      </c>
      <c r="AC385" s="16" t="s">
        <v>116</v>
      </c>
      <c r="AD385" s="16" t="s">
        <v>116</v>
      </c>
      <c r="AE385" s="16">
        <v>538771999</v>
      </c>
      <c r="AF385" s="16">
        <v>4664869</v>
      </c>
      <c r="AG385" s="16">
        <v>901991645.63999999</v>
      </c>
      <c r="AH385" s="16">
        <v>1878094</v>
      </c>
      <c r="AI385" s="16">
        <v>21961374.32</v>
      </c>
      <c r="AJ385" s="16">
        <v>816641487.24000001</v>
      </c>
      <c r="AK385" s="16">
        <v>591704283</v>
      </c>
      <c r="AL385" s="16">
        <v>591704283</v>
      </c>
      <c r="AM385" s="16">
        <v>144456045.41999999</v>
      </c>
      <c r="AN385" s="16">
        <v>1455081</v>
      </c>
      <c r="AO385" s="16">
        <v>550744</v>
      </c>
      <c r="AP385" s="16">
        <v>78475333.819999993</v>
      </c>
      <c r="AQ385" s="16" t="s">
        <v>116</v>
      </c>
      <c r="AR385" s="16">
        <v>637338726.00999999</v>
      </c>
      <c r="AS385" s="16">
        <v>635841098.30999994</v>
      </c>
      <c r="AT385" s="16">
        <v>1497627.7</v>
      </c>
      <c r="AU385" s="16" t="s">
        <v>116</v>
      </c>
      <c r="AV385" s="16">
        <v>614642752.00999999</v>
      </c>
      <c r="AW385" s="16">
        <v>533047995.19</v>
      </c>
      <c r="AX385" s="16" t="s">
        <v>116</v>
      </c>
      <c r="AY385" s="16">
        <v>3119423</v>
      </c>
      <c r="AZ385" s="16" t="s">
        <v>116</v>
      </c>
      <c r="BA385" s="16" t="s">
        <v>116</v>
      </c>
      <c r="BB385" s="16">
        <v>78475333.819999993</v>
      </c>
      <c r="BC385" s="16">
        <v>22695974</v>
      </c>
      <c r="BD385" s="16">
        <v>22695974</v>
      </c>
      <c r="BE385" s="16" t="s">
        <v>116</v>
      </c>
      <c r="BF385" s="16" t="s">
        <v>116</v>
      </c>
      <c r="BG385" s="16" t="s">
        <v>116</v>
      </c>
      <c r="BH385" s="16" t="s">
        <v>116</v>
      </c>
      <c r="BI385" s="16" t="s">
        <v>116</v>
      </c>
      <c r="BJ385" s="16" t="s">
        <v>116</v>
      </c>
      <c r="BK385" s="16">
        <v>4481423299</v>
      </c>
      <c r="BL385" s="16" t="s">
        <v>116</v>
      </c>
      <c r="BM385" s="16" t="s">
        <v>116</v>
      </c>
      <c r="BN385" s="16">
        <v>4481423299</v>
      </c>
    </row>
    <row r="386" spans="2:66" ht="26.25" customHeight="1" x14ac:dyDescent="0.25">
      <c r="B386" s="30">
        <v>380</v>
      </c>
      <c r="C386" s="16">
        <v>2073</v>
      </c>
      <c r="D386" s="16" t="s">
        <v>1853</v>
      </c>
      <c r="E386" s="16" t="s">
        <v>1854</v>
      </c>
      <c r="F386" s="16" t="s">
        <v>1855</v>
      </c>
      <c r="G386" s="16" t="s">
        <v>113</v>
      </c>
      <c r="H386" s="17" t="s">
        <v>115</v>
      </c>
      <c r="I386" s="31" t="s">
        <v>1856</v>
      </c>
      <c r="J386" s="16" t="s">
        <v>245</v>
      </c>
      <c r="K386" s="16" t="s">
        <v>1857</v>
      </c>
      <c r="L386" s="16" t="s">
        <v>1858</v>
      </c>
      <c r="M386" s="17">
        <v>2419694</v>
      </c>
      <c r="N386" s="17" t="s">
        <v>1859</v>
      </c>
      <c r="O386" s="16">
        <v>1</v>
      </c>
      <c r="P386" s="16">
        <v>697</v>
      </c>
      <c r="Q386" s="16">
        <v>6</v>
      </c>
      <c r="R386" s="16">
        <v>13712961164.07</v>
      </c>
      <c r="S386" s="16">
        <v>202274800.91999999</v>
      </c>
      <c r="T386" s="16">
        <v>1076009524</v>
      </c>
      <c r="U386" s="16" t="s">
        <v>116</v>
      </c>
      <c r="V386" s="16">
        <v>9999132786.2999992</v>
      </c>
      <c r="W386" s="16">
        <v>294769007.13999999</v>
      </c>
      <c r="X386" s="16">
        <v>804778453</v>
      </c>
      <c r="Y386" s="16">
        <v>4348710</v>
      </c>
      <c r="Z386" s="16">
        <v>1331647882.71</v>
      </c>
      <c r="AA386" s="16">
        <v>10579026656.75</v>
      </c>
      <c r="AB386" s="16">
        <v>9004031033.7000008</v>
      </c>
      <c r="AC386" s="16" t="s">
        <v>116</v>
      </c>
      <c r="AD386" s="16">
        <v>1383362805</v>
      </c>
      <c r="AE386" s="16">
        <v>116939632</v>
      </c>
      <c r="AF386" s="16">
        <v>1078000</v>
      </c>
      <c r="AG386" s="16">
        <v>48872405.049999997</v>
      </c>
      <c r="AH386" s="16">
        <v>2495423</v>
      </c>
      <c r="AI386" s="16">
        <v>22247358</v>
      </c>
      <c r="AJ386" s="16">
        <v>3133934507.3200002</v>
      </c>
      <c r="AK386" s="16">
        <v>821698428</v>
      </c>
      <c r="AL386" s="16">
        <v>821698428</v>
      </c>
      <c r="AM386" s="16">
        <v>734100666.75999999</v>
      </c>
      <c r="AN386" s="16">
        <v>535236</v>
      </c>
      <c r="AO386" s="16">
        <v>1336057721.71</v>
      </c>
      <c r="AP386" s="16">
        <v>241542454.84999999</v>
      </c>
      <c r="AQ386" s="16" t="s">
        <v>116</v>
      </c>
      <c r="AR386" s="16">
        <v>946533192</v>
      </c>
      <c r="AS386" s="16">
        <v>912408900</v>
      </c>
      <c r="AT386" s="16">
        <v>34124292</v>
      </c>
      <c r="AU386" s="16" t="s">
        <v>116</v>
      </c>
      <c r="AV386" s="16">
        <v>819374067.23000002</v>
      </c>
      <c r="AW386" s="16">
        <v>577831612.38</v>
      </c>
      <c r="AX386" s="16" t="s">
        <v>116</v>
      </c>
      <c r="AY386" s="16" t="s">
        <v>116</v>
      </c>
      <c r="AZ386" s="16" t="s">
        <v>116</v>
      </c>
      <c r="BA386" s="16" t="s">
        <v>116</v>
      </c>
      <c r="BB386" s="16">
        <v>241542454.84999999</v>
      </c>
      <c r="BC386" s="16">
        <v>127159124.77</v>
      </c>
      <c r="BD386" s="16">
        <v>127159124.77</v>
      </c>
      <c r="BE386" s="16" t="s">
        <v>116</v>
      </c>
      <c r="BF386" s="16" t="s">
        <v>116</v>
      </c>
      <c r="BG386" s="16">
        <v>17376532</v>
      </c>
      <c r="BH386" s="16">
        <v>30924397</v>
      </c>
      <c r="BI386" s="16">
        <v>17376532</v>
      </c>
      <c r="BJ386" s="16">
        <v>30924397</v>
      </c>
      <c r="BK386" s="16">
        <v>13046134242.299999</v>
      </c>
      <c r="BL386" s="16" t="s">
        <v>116</v>
      </c>
      <c r="BM386" s="16">
        <v>6986689870</v>
      </c>
      <c r="BN386" s="16">
        <v>6059444372.3000002</v>
      </c>
    </row>
    <row r="387" spans="2:66" ht="26.25" customHeight="1" x14ac:dyDescent="0.25">
      <c r="B387" s="30">
        <v>381</v>
      </c>
      <c r="C387" s="16">
        <v>2074</v>
      </c>
      <c r="D387" s="16" t="s">
        <v>3575</v>
      </c>
      <c r="E387" s="16" t="s">
        <v>3576</v>
      </c>
      <c r="F387" s="16" t="s">
        <v>3577</v>
      </c>
      <c r="G387" s="16" t="s">
        <v>114</v>
      </c>
      <c r="H387" s="17" t="s">
        <v>180</v>
      </c>
      <c r="I387" s="31" t="s">
        <v>3578</v>
      </c>
      <c r="J387" s="16" t="s">
        <v>245</v>
      </c>
      <c r="K387" s="16" t="s">
        <v>279</v>
      </c>
      <c r="L387" s="16" t="s">
        <v>3579</v>
      </c>
      <c r="M387" s="17">
        <v>4437711</v>
      </c>
      <c r="N387" s="17" t="s">
        <v>3580</v>
      </c>
      <c r="O387" s="16">
        <v>2</v>
      </c>
      <c r="P387" s="16">
        <v>1646</v>
      </c>
      <c r="Q387" s="16">
        <v>14</v>
      </c>
      <c r="R387" s="16">
        <v>6291938298.9300003</v>
      </c>
      <c r="S387" s="16">
        <v>357125607.79000002</v>
      </c>
      <c r="T387" s="16" t="s">
        <v>116</v>
      </c>
      <c r="U387" s="16" t="s">
        <v>116</v>
      </c>
      <c r="V387" s="16">
        <v>5096200805.4499998</v>
      </c>
      <c r="W387" s="16">
        <v>138242058.33000001</v>
      </c>
      <c r="X387" s="16">
        <v>387553001.06</v>
      </c>
      <c r="Y387" s="16">
        <v>16968938</v>
      </c>
      <c r="Z387" s="16">
        <v>295847888.30000001</v>
      </c>
      <c r="AA387" s="16">
        <v>640614195.55999994</v>
      </c>
      <c r="AB387" s="16" t="s">
        <v>116</v>
      </c>
      <c r="AC387" s="16" t="s">
        <v>116</v>
      </c>
      <c r="AD387" s="16">
        <v>136000000</v>
      </c>
      <c r="AE387" s="16">
        <v>270882634.39999998</v>
      </c>
      <c r="AF387" s="16" t="s">
        <v>116</v>
      </c>
      <c r="AG387" s="16">
        <v>41958474</v>
      </c>
      <c r="AH387" s="16">
        <v>115788359.16</v>
      </c>
      <c r="AI387" s="16">
        <v>75984728</v>
      </c>
      <c r="AJ387" s="16">
        <v>5651324103.3699999</v>
      </c>
      <c r="AK387" s="16">
        <v>4608308656</v>
      </c>
      <c r="AL387" s="16">
        <v>4608308656</v>
      </c>
      <c r="AM387" s="16">
        <v>446413173.13999999</v>
      </c>
      <c r="AN387" s="16">
        <v>185052310.38</v>
      </c>
      <c r="AO387" s="16">
        <v>288003574.30000001</v>
      </c>
      <c r="AP387" s="16">
        <v>123546389.55</v>
      </c>
      <c r="AQ387" s="16" t="s">
        <v>116</v>
      </c>
      <c r="AR387" s="16">
        <v>788897021.70000005</v>
      </c>
      <c r="AS387" s="16">
        <v>780964727.99000001</v>
      </c>
      <c r="AT387" s="16">
        <v>7932293.71</v>
      </c>
      <c r="AU387" s="16" t="s">
        <v>116</v>
      </c>
      <c r="AV387" s="16">
        <v>788897021.70000005</v>
      </c>
      <c r="AW387" s="16">
        <v>665350632.14999998</v>
      </c>
      <c r="AX387" s="16" t="s">
        <v>116</v>
      </c>
      <c r="AY387" s="16" t="s">
        <v>116</v>
      </c>
      <c r="AZ387" s="16" t="s">
        <v>116</v>
      </c>
      <c r="BA387" s="16" t="s">
        <v>116</v>
      </c>
      <c r="BB387" s="16">
        <v>123546389.55</v>
      </c>
      <c r="BC387" s="16" t="s">
        <v>116</v>
      </c>
      <c r="BD387" s="16" t="s">
        <v>116</v>
      </c>
      <c r="BE387" s="16" t="s">
        <v>116</v>
      </c>
      <c r="BF387" s="16" t="s">
        <v>116</v>
      </c>
      <c r="BG387" s="16">
        <v>16830599</v>
      </c>
      <c r="BH387" s="16">
        <v>47081871</v>
      </c>
      <c r="BI387" s="16">
        <v>16830599</v>
      </c>
      <c r="BJ387" s="16">
        <v>47081871</v>
      </c>
      <c r="BK387" s="16">
        <v>5255575880</v>
      </c>
      <c r="BL387" s="16" t="s">
        <v>116</v>
      </c>
      <c r="BM387" s="16">
        <v>5255575880</v>
      </c>
      <c r="BN387" s="16" t="s">
        <v>116</v>
      </c>
    </row>
    <row r="388" spans="2:66" ht="26.25" customHeight="1" x14ac:dyDescent="0.25">
      <c r="B388" s="30">
        <v>382</v>
      </c>
      <c r="C388" s="16">
        <v>2077</v>
      </c>
      <c r="D388" s="16" t="s">
        <v>718</v>
      </c>
      <c r="E388" s="16" t="s">
        <v>719</v>
      </c>
      <c r="F388" s="16" t="s">
        <v>720</v>
      </c>
      <c r="G388" s="16" t="s">
        <v>120</v>
      </c>
      <c r="H388" s="17" t="s">
        <v>117</v>
      </c>
      <c r="I388" s="31" t="s">
        <v>721</v>
      </c>
      <c r="J388" s="16" t="s">
        <v>245</v>
      </c>
      <c r="K388" s="16" t="s">
        <v>279</v>
      </c>
      <c r="L388" s="16" t="s">
        <v>1228</v>
      </c>
      <c r="M388" s="17">
        <v>6675011</v>
      </c>
      <c r="N388" s="17" t="s">
        <v>722</v>
      </c>
      <c r="O388" s="16">
        <v>1</v>
      </c>
      <c r="P388" s="16">
        <v>6256</v>
      </c>
      <c r="Q388" s="16">
        <v>51</v>
      </c>
      <c r="R388" s="16">
        <v>57832547335.870003</v>
      </c>
      <c r="S388" s="16">
        <v>1019191842.1</v>
      </c>
      <c r="T388" s="16">
        <v>14896410303.959999</v>
      </c>
      <c r="U388" s="16" t="s">
        <v>116</v>
      </c>
      <c r="V388" s="16">
        <v>37906510656.120003</v>
      </c>
      <c r="W388" s="16">
        <v>2487932211.9099998</v>
      </c>
      <c r="X388" s="16">
        <v>195035786.08000001</v>
      </c>
      <c r="Y388" s="16">
        <v>32641812</v>
      </c>
      <c r="Z388" s="16">
        <v>1294824723.7</v>
      </c>
      <c r="AA388" s="16">
        <v>19811742683.740002</v>
      </c>
      <c r="AB388" s="16">
        <v>18036320601.060001</v>
      </c>
      <c r="AC388" s="16" t="s">
        <v>116</v>
      </c>
      <c r="AD388" s="16" t="s">
        <v>116</v>
      </c>
      <c r="AE388" s="16">
        <v>557605906.38</v>
      </c>
      <c r="AF388" s="16">
        <v>1822007.37</v>
      </c>
      <c r="AG388" s="16">
        <v>622574284.83000004</v>
      </c>
      <c r="AH388" s="16">
        <v>370124619.10000002</v>
      </c>
      <c r="AI388" s="16">
        <v>223295265</v>
      </c>
      <c r="AJ388" s="16">
        <v>38020804652.129997</v>
      </c>
      <c r="AK388" s="16">
        <v>27486060759.849998</v>
      </c>
      <c r="AL388" s="16">
        <v>27486060759.849998</v>
      </c>
      <c r="AM388" s="16">
        <v>5963338565.5699997</v>
      </c>
      <c r="AN388" s="16">
        <v>1512057867.54</v>
      </c>
      <c r="AO388" s="16">
        <v>1175535368</v>
      </c>
      <c r="AP388" s="16">
        <v>1883812091.1700001</v>
      </c>
      <c r="AQ388" s="16" t="s">
        <v>116</v>
      </c>
      <c r="AR388" s="16">
        <v>5713758704.2700005</v>
      </c>
      <c r="AS388" s="16">
        <v>5532202642.5600004</v>
      </c>
      <c r="AT388" s="16">
        <v>177299045.91</v>
      </c>
      <c r="AU388" s="16">
        <v>4257015.8</v>
      </c>
      <c r="AV388" s="16">
        <v>4986529281.7799997</v>
      </c>
      <c r="AW388" s="16">
        <v>2942296779.8699999</v>
      </c>
      <c r="AX388" s="16" t="s">
        <v>116</v>
      </c>
      <c r="AY388" s="16">
        <v>154774394.74000001</v>
      </c>
      <c r="AZ388" s="16">
        <v>5646016</v>
      </c>
      <c r="BA388" s="16" t="s">
        <v>116</v>
      </c>
      <c r="BB388" s="16">
        <v>1883812091.1700001</v>
      </c>
      <c r="BC388" s="16">
        <v>727229422.49000001</v>
      </c>
      <c r="BD388" s="16">
        <v>727229422.49000001</v>
      </c>
      <c r="BE388" s="16" t="s">
        <v>116</v>
      </c>
      <c r="BF388" s="16" t="s">
        <v>116</v>
      </c>
      <c r="BG388" s="16">
        <v>108595521</v>
      </c>
      <c r="BH388" s="16">
        <v>776333975.5</v>
      </c>
      <c r="BI388" s="16">
        <v>108595521</v>
      </c>
      <c r="BJ388" s="16">
        <v>776333975.5</v>
      </c>
      <c r="BK388" s="16">
        <v>116523428481</v>
      </c>
      <c r="BL388" s="16">
        <v>1312373985</v>
      </c>
      <c r="BM388" s="16">
        <v>116523428481</v>
      </c>
      <c r="BN388" s="16">
        <v>1312373985</v>
      </c>
    </row>
    <row r="389" spans="2:66" ht="26.25" customHeight="1" x14ac:dyDescent="0.25">
      <c r="B389" s="30">
        <v>383</v>
      </c>
      <c r="C389" s="16">
        <v>2078</v>
      </c>
      <c r="D389" s="16" t="s">
        <v>723</v>
      </c>
      <c r="E389" s="16" t="s">
        <v>724</v>
      </c>
      <c r="F389" s="16" t="s">
        <v>725</v>
      </c>
      <c r="G389" s="16" t="s">
        <v>111</v>
      </c>
      <c r="H389" s="17" t="s">
        <v>117</v>
      </c>
      <c r="I389" s="31" t="s">
        <v>726</v>
      </c>
      <c r="J389" s="16" t="s">
        <v>245</v>
      </c>
      <c r="K389" s="16" t="s">
        <v>727</v>
      </c>
      <c r="L389" s="16" t="s">
        <v>1229</v>
      </c>
      <c r="M389" s="17">
        <v>2531154</v>
      </c>
      <c r="N389" s="17" t="s">
        <v>1230</v>
      </c>
      <c r="O389" s="16">
        <v>1</v>
      </c>
      <c r="P389" s="16">
        <v>15011</v>
      </c>
      <c r="Q389" s="16">
        <v>51</v>
      </c>
      <c r="R389" s="16">
        <v>21133521181.849998</v>
      </c>
      <c r="S389" s="16">
        <v>1736639147.8</v>
      </c>
      <c r="T389" s="16">
        <v>985279787</v>
      </c>
      <c r="U389" s="16" t="s">
        <v>116</v>
      </c>
      <c r="V389" s="16">
        <v>16102223337.67</v>
      </c>
      <c r="W389" s="16">
        <v>457313221.75</v>
      </c>
      <c r="X389" s="16">
        <v>1082749956</v>
      </c>
      <c r="Y389" s="16">
        <v>101179744.5</v>
      </c>
      <c r="Z389" s="16">
        <v>668135987.13</v>
      </c>
      <c r="AA389" s="16">
        <v>10968435748.709999</v>
      </c>
      <c r="AB389" s="16">
        <v>9250836652.5900002</v>
      </c>
      <c r="AC389" s="16" t="s">
        <v>116</v>
      </c>
      <c r="AD389" s="16">
        <v>807657688.11000001</v>
      </c>
      <c r="AE389" s="16">
        <v>396643778.17000002</v>
      </c>
      <c r="AF389" s="16" t="s">
        <v>116</v>
      </c>
      <c r="AG389" s="16">
        <v>265906792.53999999</v>
      </c>
      <c r="AH389" s="16">
        <v>155819066.30000001</v>
      </c>
      <c r="AI389" s="16">
        <v>91571771</v>
      </c>
      <c r="AJ389" s="16">
        <v>10165085433.139999</v>
      </c>
      <c r="AK389" s="16">
        <v>7717930004.8699999</v>
      </c>
      <c r="AL389" s="16">
        <v>7717930004.8699999</v>
      </c>
      <c r="AM389" s="16">
        <v>1451357930.6099999</v>
      </c>
      <c r="AN389" s="16">
        <v>26461591</v>
      </c>
      <c r="AO389" s="16">
        <v>609955126.13999999</v>
      </c>
      <c r="AP389" s="16">
        <v>359380780.51999998</v>
      </c>
      <c r="AQ389" s="16" t="s">
        <v>116</v>
      </c>
      <c r="AR389" s="16">
        <v>2743572668.3299999</v>
      </c>
      <c r="AS389" s="16">
        <v>2618365669.8699999</v>
      </c>
      <c r="AT389" s="16">
        <v>125206998.45999999</v>
      </c>
      <c r="AU389" s="16" t="s">
        <v>116</v>
      </c>
      <c r="AV389" s="16">
        <v>2494726180.1100001</v>
      </c>
      <c r="AW389" s="16">
        <v>1998759374.24</v>
      </c>
      <c r="AX389" s="16" t="s">
        <v>116</v>
      </c>
      <c r="AY389" s="16">
        <v>135740025.28</v>
      </c>
      <c r="AZ389" s="16">
        <v>846000</v>
      </c>
      <c r="BA389" s="16" t="s">
        <v>116</v>
      </c>
      <c r="BB389" s="16">
        <v>359380780.58999997</v>
      </c>
      <c r="BC389" s="16">
        <v>248846488.28999999</v>
      </c>
      <c r="BD389" s="16">
        <v>248846488.28999999</v>
      </c>
      <c r="BE389" s="16" t="s">
        <v>116</v>
      </c>
      <c r="BF389" s="16" t="s">
        <v>116</v>
      </c>
      <c r="BG389" s="16">
        <v>205273278</v>
      </c>
      <c r="BH389" s="16">
        <v>851212253.09000003</v>
      </c>
      <c r="BI389" s="16">
        <v>205273278</v>
      </c>
      <c r="BJ389" s="16">
        <v>851212253.09000003</v>
      </c>
      <c r="BK389" s="16">
        <v>17155399262.299999</v>
      </c>
      <c r="BL389" s="16">
        <v>1226743957</v>
      </c>
      <c r="BM389" s="16">
        <v>17155399262.299999</v>
      </c>
      <c r="BN389" s="16">
        <v>1226743957</v>
      </c>
    </row>
    <row r="390" spans="2:66" ht="26.25" customHeight="1" x14ac:dyDescent="0.25">
      <c r="B390" s="30">
        <v>384</v>
      </c>
      <c r="C390" s="16">
        <v>2086</v>
      </c>
      <c r="D390" s="16" t="s">
        <v>3581</v>
      </c>
      <c r="E390" s="16" t="s">
        <v>3582</v>
      </c>
      <c r="F390" s="16" t="s">
        <v>2881</v>
      </c>
      <c r="G390" s="16" t="s">
        <v>113</v>
      </c>
      <c r="H390" s="17" t="s">
        <v>115</v>
      </c>
      <c r="I390" s="31" t="s">
        <v>3583</v>
      </c>
      <c r="J390" s="16" t="s">
        <v>245</v>
      </c>
      <c r="K390" s="16" t="s">
        <v>279</v>
      </c>
      <c r="L390" s="16" t="s">
        <v>3584</v>
      </c>
      <c r="M390" s="17">
        <v>8854719</v>
      </c>
      <c r="N390" s="17" t="s">
        <v>3585</v>
      </c>
      <c r="O390" s="16">
        <v>2</v>
      </c>
      <c r="P390" s="16">
        <v>1097</v>
      </c>
      <c r="Q390" s="16">
        <v>11</v>
      </c>
      <c r="R390" s="16">
        <v>5992042994.0500002</v>
      </c>
      <c r="S390" s="16">
        <v>119229587.17</v>
      </c>
      <c r="T390" s="16">
        <v>71571459</v>
      </c>
      <c r="U390" s="16" t="s">
        <v>116</v>
      </c>
      <c r="V390" s="16">
        <v>5277553604.8800001</v>
      </c>
      <c r="W390" s="16">
        <v>324628211</v>
      </c>
      <c r="X390" s="16">
        <v>129619233</v>
      </c>
      <c r="Y390" s="16" t="s">
        <v>116</v>
      </c>
      <c r="Z390" s="16">
        <v>69440899</v>
      </c>
      <c r="AA390" s="16">
        <v>4156220589.3099999</v>
      </c>
      <c r="AB390" s="16">
        <v>2103468676.3299999</v>
      </c>
      <c r="AC390" s="16" t="s">
        <v>116</v>
      </c>
      <c r="AD390" s="16">
        <v>1433611112</v>
      </c>
      <c r="AE390" s="16">
        <v>93010887.299999997</v>
      </c>
      <c r="AF390" s="16">
        <v>4720069</v>
      </c>
      <c r="AG390" s="16">
        <v>488548473.68000001</v>
      </c>
      <c r="AH390" s="16">
        <v>1277462</v>
      </c>
      <c r="AI390" s="16">
        <v>31583909</v>
      </c>
      <c r="AJ390" s="16">
        <v>1835822404.74</v>
      </c>
      <c r="AK390" s="16">
        <v>868737949.44000006</v>
      </c>
      <c r="AL390" s="16">
        <v>868737949.44000006</v>
      </c>
      <c r="AM390" s="16">
        <v>593056162.84000003</v>
      </c>
      <c r="AN390" s="16">
        <v>252198215.5</v>
      </c>
      <c r="AO390" s="16">
        <v>19170923</v>
      </c>
      <c r="AP390" s="16">
        <v>102659153.95999999</v>
      </c>
      <c r="AQ390" s="16" t="s">
        <v>116</v>
      </c>
      <c r="AR390" s="16">
        <v>792871813.46000004</v>
      </c>
      <c r="AS390" s="16">
        <v>792871813.46000004</v>
      </c>
      <c r="AT390" s="16" t="s">
        <v>116</v>
      </c>
      <c r="AU390" s="16" t="s">
        <v>116</v>
      </c>
      <c r="AV390" s="16">
        <v>629532154.71000004</v>
      </c>
      <c r="AW390" s="16">
        <v>526873000.75</v>
      </c>
      <c r="AX390" s="16" t="s">
        <v>116</v>
      </c>
      <c r="AY390" s="16" t="s">
        <v>116</v>
      </c>
      <c r="AZ390" s="16" t="s">
        <v>116</v>
      </c>
      <c r="BA390" s="16" t="s">
        <v>116</v>
      </c>
      <c r="BB390" s="16">
        <v>102659153.95999999</v>
      </c>
      <c r="BC390" s="16">
        <v>163339658.75</v>
      </c>
      <c r="BD390" s="16">
        <v>163339658.75</v>
      </c>
      <c r="BE390" s="16" t="s">
        <v>116</v>
      </c>
      <c r="BF390" s="16" t="s">
        <v>116</v>
      </c>
      <c r="BG390" s="16">
        <v>2877278</v>
      </c>
      <c r="BH390" s="16">
        <v>74450658</v>
      </c>
      <c r="BI390" s="16">
        <v>2877278</v>
      </c>
      <c r="BJ390" s="16">
        <v>74450658</v>
      </c>
      <c r="BK390" s="16">
        <v>5326026930.8800001</v>
      </c>
      <c r="BL390" s="16">
        <v>566700000</v>
      </c>
      <c r="BM390" s="16">
        <v>5326026930.8800001</v>
      </c>
      <c r="BN390" s="16">
        <v>566700000</v>
      </c>
    </row>
    <row r="391" spans="2:66" ht="26.25" customHeight="1" x14ac:dyDescent="0.25">
      <c r="B391" s="30">
        <v>385</v>
      </c>
      <c r="C391" s="16">
        <v>2097</v>
      </c>
      <c r="D391" s="16" t="s">
        <v>3586</v>
      </c>
      <c r="E391" s="16" t="s">
        <v>3587</v>
      </c>
      <c r="F391" s="16" t="s">
        <v>3588</v>
      </c>
      <c r="G391" s="16" t="s">
        <v>114</v>
      </c>
      <c r="H391" s="17" t="s">
        <v>121</v>
      </c>
      <c r="I391" s="31" t="s">
        <v>3589</v>
      </c>
      <c r="J391" s="16" t="s">
        <v>245</v>
      </c>
      <c r="K391" s="16" t="s">
        <v>279</v>
      </c>
      <c r="L391" s="16" t="s">
        <v>3590</v>
      </c>
      <c r="M391" s="17">
        <v>4290103</v>
      </c>
      <c r="N391" s="17" t="s">
        <v>3591</v>
      </c>
      <c r="O391" s="16">
        <v>2</v>
      </c>
      <c r="P391" s="16">
        <v>1114</v>
      </c>
      <c r="Q391" s="16">
        <v>9</v>
      </c>
      <c r="R391" s="16">
        <v>7123064991.1999998</v>
      </c>
      <c r="S391" s="16">
        <v>33260070.780000001</v>
      </c>
      <c r="T391" s="16">
        <v>104187147.20999999</v>
      </c>
      <c r="U391" s="16">
        <v>93396646.090000004</v>
      </c>
      <c r="V391" s="16">
        <v>6440849208.6700001</v>
      </c>
      <c r="W391" s="16">
        <v>131826269.86</v>
      </c>
      <c r="X391" s="16">
        <v>159434524.21000001</v>
      </c>
      <c r="Y391" s="16">
        <v>19725589.460000001</v>
      </c>
      <c r="Z391" s="16">
        <v>140385534.91999999</v>
      </c>
      <c r="AA391" s="16">
        <v>1345750155.3900001</v>
      </c>
      <c r="AB391" s="16" t="s">
        <v>116</v>
      </c>
      <c r="AC391" s="16" t="s">
        <v>116</v>
      </c>
      <c r="AD391" s="16">
        <v>896121340.90999997</v>
      </c>
      <c r="AE391" s="16">
        <v>331263877.56</v>
      </c>
      <c r="AF391" s="16">
        <v>550960</v>
      </c>
      <c r="AG391" s="16">
        <v>79588685.920000002</v>
      </c>
      <c r="AH391" s="16">
        <v>4791281</v>
      </c>
      <c r="AI391" s="16">
        <v>33434010</v>
      </c>
      <c r="AJ391" s="16">
        <v>5777314835.8100004</v>
      </c>
      <c r="AK391" s="16">
        <v>4839547267.5</v>
      </c>
      <c r="AL391" s="16">
        <v>4839547267.5</v>
      </c>
      <c r="AM391" s="16">
        <v>628788203.28999996</v>
      </c>
      <c r="AN391" s="16">
        <v>65356463</v>
      </c>
      <c r="AO391" s="16">
        <v>119912375</v>
      </c>
      <c r="AP391" s="16">
        <v>123710527.02</v>
      </c>
      <c r="AQ391" s="16" t="s">
        <v>116</v>
      </c>
      <c r="AR391" s="16">
        <v>1198523760.05</v>
      </c>
      <c r="AS391" s="16">
        <v>1168403475.28</v>
      </c>
      <c r="AT391" s="16">
        <v>29810284.77</v>
      </c>
      <c r="AU391" s="16">
        <v>310000</v>
      </c>
      <c r="AV391" s="16">
        <v>753197000.17999995</v>
      </c>
      <c r="AW391" s="16">
        <v>629486473.15999997</v>
      </c>
      <c r="AX391" s="16" t="s">
        <v>116</v>
      </c>
      <c r="AY391" s="16" t="s">
        <v>116</v>
      </c>
      <c r="AZ391" s="16" t="s">
        <v>116</v>
      </c>
      <c r="BA391" s="16" t="s">
        <v>116</v>
      </c>
      <c r="BB391" s="16">
        <v>123710527.02</v>
      </c>
      <c r="BC391" s="16">
        <v>445326759.87</v>
      </c>
      <c r="BD391" s="16">
        <v>445326759.87</v>
      </c>
      <c r="BE391" s="16" t="s">
        <v>116</v>
      </c>
      <c r="BF391" s="16" t="s">
        <v>116</v>
      </c>
      <c r="BG391" s="16">
        <v>5755726</v>
      </c>
      <c r="BH391" s="16">
        <v>58718982</v>
      </c>
      <c r="BI391" s="16">
        <v>5755726</v>
      </c>
      <c r="BJ391" s="16">
        <v>58718982</v>
      </c>
      <c r="BK391" s="16">
        <v>7661224007.6700001</v>
      </c>
      <c r="BL391" s="16">
        <v>75717000</v>
      </c>
      <c r="BM391" s="16">
        <v>7661224007.6700001</v>
      </c>
      <c r="BN391" s="16">
        <v>75717000</v>
      </c>
    </row>
    <row r="392" spans="2:66" ht="26.25" customHeight="1" x14ac:dyDescent="0.25">
      <c r="B392" s="30">
        <v>386</v>
      </c>
      <c r="C392" s="16">
        <v>2099</v>
      </c>
      <c r="D392" s="16" t="s">
        <v>3592</v>
      </c>
      <c r="E392" s="16" t="s">
        <v>3593</v>
      </c>
      <c r="F392" s="16" t="s">
        <v>3594</v>
      </c>
      <c r="G392" s="16" t="s">
        <v>113</v>
      </c>
      <c r="H392" s="17" t="s">
        <v>115</v>
      </c>
      <c r="I392" s="31" t="s">
        <v>3595</v>
      </c>
      <c r="J392" s="16" t="s">
        <v>245</v>
      </c>
      <c r="K392" s="16" t="s">
        <v>279</v>
      </c>
      <c r="L392" s="16" t="s">
        <v>3596</v>
      </c>
      <c r="M392" s="17">
        <v>8858728</v>
      </c>
      <c r="N392" s="17" t="s">
        <v>3597</v>
      </c>
      <c r="O392" s="16">
        <v>2</v>
      </c>
      <c r="P392" s="16">
        <v>1678</v>
      </c>
      <c r="Q392" s="16">
        <v>9</v>
      </c>
      <c r="R392" s="16">
        <v>6906519617.21</v>
      </c>
      <c r="S392" s="16">
        <v>189970200.93000001</v>
      </c>
      <c r="T392" s="16">
        <v>296407389.5</v>
      </c>
      <c r="U392" s="16">
        <v>41000</v>
      </c>
      <c r="V392" s="16">
        <v>5988771089</v>
      </c>
      <c r="W392" s="16">
        <v>381632621.06999999</v>
      </c>
      <c r="X392" s="16">
        <v>20634115</v>
      </c>
      <c r="Y392" s="16">
        <v>5398970</v>
      </c>
      <c r="Z392" s="16">
        <v>23664231.710000001</v>
      </c>
      <c r="AA392" s="16">
        <v>2524442038.02</v>
      </c>
      <c r="AB392" s="16">
        <v>1604336175.1600001</v>
      </c>
      <c r="AC392" s="16" t="s">
        <v>116</v>
      </c>
      <c r="AD392" s="16">
        <v>161046059</v>
      </c>
      <c r="AE392" s="16">
        <v>142769361.30000001</v>
      </c>
      <c r="AF392" s="16" t="s">
        <v>116</v>
      </c>
      <c r="AG392" s="16">
        <v>548578268.55999994</v>
      </c>
      <c r="AH392" s="16">
        <v>20588014</v>
      </c>
      <c r="AI392" s="16">
        <v>47124160</v>
      </c>
      <c r="AJ392" s="16">
        <v>4382077579.1899996</v>
      </c>
      <c r="AK392" s="16">
        <v>3221095047</v>
      </c>
      <c r="AL392" s="16">
        <v>3221095047</v>
      </c>
      <c r="AM392" s="16">
        <v>738683550.25</v>
      </c>
      <c r="AN392" s="16">
        <v>126891498.78</v>
      </c>
      <c r="AO392" s="16">
        <v>154113290</v>
      </c>
      <c r="AP392" s="16">
        <v>141294193.16</v>
      </c>
      <c r="AQ392" s="16" t="s">
        <v>116</v>
      </c>
      <c r="AR392" s="16">
        <v>675094280.75999999</v>
      </c>
      <c r="AS392" s="16">
        <v>640240560</v>
      </c>
      <c r="AT392" s="16">
        <v>23827176.120000001</v>
      </c>
      <c r="AU392" s="16">
        <v>11026544.640000001</v>
      </c>
      <c r="AV392" s="16">
        <v>608000742.75999999</v>
      </c>
      <c r="AW392" s="16">
        <v>431580107.69</v>
      </c>
      <c r="AX392" s="16">
        <v>19890504.66</v>
      </c>
      <c r="AY392" s="16">
        <v>13534572.449999999</v>
      </c>
      <c r="AZ392" s="16">
        <v>1701364.8</v>
      </c>
      <c r="BA392" s="16" t="s">
        <v>116</v>
      </c>
      <c r="BB392" s="16">
        <v>141294193.16</v>
      </c>
      <c r="BC392" s="16">
        <v>67093538</v>
      </c>
      <c r="BD392" s="16">
        <v>67093538</v>
      </c>
      <c r="BE392" s="16" t="s">
        <v>116</v>
      </c>
      <c r="BF392" s="16" t="s">
        <v>116</v>
      </c>
      <c r="BG392" s="16">
        <v>21824991</v>
      </c>
      <c r="BH392" s="16">
        <v>17447617</v>
      </c>
      <c r="BI392" s="16">
        <v>21824991</v>
      </c>
      <c r="BJ392" s="16">
        <v>17447617</v>
      </c>
      <c r="BK392" s="16">
        <v>6076165873</v>
      </c>
      <c r="BL392" s="16" t="s">
        <v>116</v>
      </c>
      <c r="BM392" s="16" t="s">
        <v>116</v>
      </c>
      <c r="BN392" s="16">
        <v>6076165873</v>
      </c>
    </row>
    <row r="393" spans="2:66" ht="26.25" customHeight="1" x14ac:dyDescent="0.25">
      <c r="B393" s="30">
        <v>387</v>
      </c>
      <c r="C393" s="16">
        <v>2102</v>
      </c>
      <c r="D393" s="16" t="s">
        <v>3598</v>
      </c>
      <c r="E393" s="16" t="s">
        <v>3599</v>
      </c>
      <c r="F393" s="16" t="s">
        <v>3600</v>
      </c>
      <c r="G393" s="16" t="s">
        <v>122</v>
      </c>
      <c r="H393" s="17" t="s">
        <v>171</v>
      </c>
      <c r="I393" s="31" t="s">
        <v>3601</v>
      </c>
      <c r="J393" s="16" t="s">
        <v>245</v>
      </c>
      <c r="K393" s="16" t="s">
        <v>3602</v>
      </c>
      <c r="L393" s="16" t="s">
        <v>3603</v>
      </c>
      <c r="M393" s="17">
        <v>2522756</v>
      </c>
      <c r="N393" s="17" t="s">
        <v>3604</v>
      </c>
      <c r="O393" s="16">
        <v>2</v>
      </c>
      <c r="P393" s="16">
        <v>1693</v>
      </c>
      <c r="Q393" s="16">
        <v>63</v>
      </c>
      <c r="R393" s="16">
        <v>9642594527.8700008</v>
      </c>
      <c r="S393" s="16">
        <v>506884403.74000001</v>
      </c>
      <c r="T393" s="16">
        <v>752299000</v>
      </c>
      <c r="U393" s="16">
        <v>2619501439.6599998</v>
      </c>
      <c r="V393" s="16">
        <v>635046658.28999996</v>
      </c>
      <c r="W393" s="16">
        <v>755740196.39999998</v>
      </c>
      <c r="X393" s="16">
        <v>1059513558.27</v>
      </c>
      <c r="Y393" s="16">
        <v>54840351.299999997</v>
      </c>
      <c r="Z393" s="16">
        <v>3258768920.21</v>
      </c>
      <c r="AA393" s="16">
        <v>3113859806.0799999</v>
      </c>
      <c r="AB393" s="16" t="s">
        <v>116</v>
      </c>
      <c r="AC393" s="16" t="s">
        <v>116</v>
      </c>
      <c r="AD393" s="16">
        <v>479900794.93000001</v>
      </c>
      <c r="AE393" s="16">
        <v>2242705232.4200001</v>
      </c>
      <c r="AF393" s="16">
        <v>1785198.05</v>
      </c>
      <c r="AG393" s="16">
        <v>54512123</v>
      </c>
      <c r="AH393" s="16">
        <v>93124653.680000007</v>
      </c>
      <c r="AI393" s="16">
        <v>241831804</v>
      </c>
      <c r="AJ393" s="16">
        <v>6528734721.79</v>
      </c>
      <c r="AK393" s="16">
        <v>2154516927.3600001</v>
      </c>
      <c r="AL393" s="16">
        <v>2154516927.3600001</v>
      </c>
      <c r="AM393" s="16">
        <v>511582717.55000001</v>
      </c>
      <c r="AN393" s="16">
        <v>801492834.32000005</v>
      </c>
      <c r="AO393" s="16">
        <v>2981019625.3099999</v>
      </c>
      <c r="AP393" s="16">
        <v>80122617.25</v>
      </c>
      <c r="AQ393" s="16" t="s">
        <v>116</v>
      </c>
      <c r="AR393" s="16">
        <v>21289670559.299999</v>
      </c>
      <c r="AS393" s="16">
        <v>21018564427.16</v>
      </c>
      <c r="AT393" s="16">
        <v>271106132.13999999</v>
      </c>
      <c r="AU393" s="16" t="s">
        <v>116</v>
      </c>
      <c r="AV393" s="16">
        <v>2378348985.02</v>
      </c>
      <c r="AW393" s="16">
        <v>639422589.45000005</v>
      </c>
      <c r="AX393" s="16">
        <v>1485098025.9000001</v>
      </c>
      <c r="AY393" s="16">
        <v>173705752.41999999</v>
      </c>
      <c r="AZ393" s="16" t="s">
        <v>116</v>
      </c>
      <c r="BA393" s="16" t="s">
        <v>116</v>
      </c>
      <c r="BB393" s="16">
        <v>80122617.25</v>
      </c>
      <c r="BC393" s="16">
        <v>18911321574.279999</v>
      </c>
      <c r="BD393" s="16">
        <v>18911321574.279999</v>
      </c>
      <c r="BE393" s="16" t="s">
        <v>116</v>
      </c>
      <c r="BF393" s="16" t="s">
        <v>116</v>
      </c>
      <c r="BG393" s="16" t="s">
        <v>116</v>
      </c>
      <c r="BH393" s="16" t="s">
        <v>116</v>
      </c>
      <c r="BI393" s="16" t="s">
        <v>116</v>
      </c>
      <c r="BJ393" s="16" t="s">
        <v>116</v>
      </c>
      <c r="BK393" s="16">
        <v>819716573.17999995</v>
      </c>
      <c r="BL393" s="16">
        <v>515034303</v>
      </c>
      <c r="BM393" s="16">
        <v>819716573.17999995</v>
      </c>
      <c r="BN393" s="16">
        <v>515034303</v>
      </c>
    </row>
    <row r="394" spans="2:66" ht="26.25" customHeight="1" x14ac:dyDescent="0.25">
      <c r="B394" s="30">
        <v>388</v>
      </c>
      <c r="C394" s="16">
        <v>2103</v>
      </c>
      <c r="D394" s="16" t="s">
        <v>3605</v>
      </c>
      <c r="E394" s="16" t="s">
        <v>3606</v>
      </c>
      <c r="F394" s="16" t="s">
        <v>3607</v>
      </c>
      <c r="G394" s="16" t="s">
        <v>114</v>
      </c>
      <c r="H394" s="17" t="s">
        <v>180</v>
      </c>
      <c r="I394" s="31" t="s">
        <v>3608</v>
      </c>
      <c r="J394" s="16" t="s">
        <v>245</v>
      </c>
      <c r="K394" s="16" t="s">
        <v>390</v>
      </c>
      <c r="L394" s="16" t="s">
        <v>3609</v>
      </c>
      <c r="M394" s="17">
        <v>224027</v>
      </c>
      <c r="N394" s="17" t="s">
        <v>3610</v>
      </c>
      <c r="O394" s="16">
        <v>2</v>
      </c>
      <c r="P394" s="16">
        <v>2937</v>
      </c>
      <c r="Q394" s="16">
        <v>9</v>
      </c>
      <c r="R394" s="16">
        <v>7591380107.0200005</v>
      </c>
      <c r="S394" s="16">
        <v>300972440.25999999</v>
      </c>
      <c r="T394" s="16">
        <v>559495987</v>
      </c>
      <c r="U394" s="16" t="s">
        <v>116</v>
      </c>
      <c r="V394" s="16">
        <v>6266850808</v>
      </c>
      <c r="W394" s="16">
        <v>94721016.120000005</v>
      </c>
      <c r="X394" s="16">
        <v>295041215.39999998</v>
      </c>
      <c r="Y394" s="16">
        <v>24786857</v>
      </c>
      <c r="Z394" s="16">
        <v>49511783.240000002</v>
      </c>
      <c r="AA394" s="16">
        <v>425980013.70999998</v>
      </c>
      <c r="AB394" s="16" t="s">
        <v>116</v>
      </c>
      <c r="AC394" s="16" t="s">
        <v>116</v>
      </c>
      <c r="AD394" s="16" t="s">
        <v>116</v>
      </c>
      <c r="AE394" s="16">
        <v>55579202</v>
      </c>
      <c r="AF394" s="16" t="s">
        <v>116</v>
      </c>
      <c r="AG394" s="16">
        <v>269184641.70999998</v>
      </c>
      <c r="AH394" s="16">
        <v>57717307</v>
      </c>
      <c r="AI394" s="16">
        <v>43498863</v>
      </c>
      <c r="AJ394" s="16">
        <v>7165400093.3100004</v>
      </c>
      <c r="AK394" s="16">
        <v>5394211048</v>
      </c>
      <c r="AL394" s="16">
        <v>5394211048</v>
      </c>
      <c r="AM394" s="16">
        <v>1132113672.96</v>
      </c>
      <c r="AN394" s="16">
        <v>143420839</v>
      </c>
      <c r="AO394" s="16">
        <v>38005556</v>
      </c>
      <c r="AP394" s="16">
        <v>457648977.35000002</v>
      </c>
      <c r="AQ394" s="16" t="s">
        <v>116</v>
      </c>
      <c r="AR394" s="16">
        <v>967619187.26999998</v>
      </c>
      <c r="AS394" s="16">
        <v>967619187.26999998</v>
      </c>
      <c r="AT394" s="16" t="s">
        <v>116</v>
      </c>
      <c r="AU394" s="16" t="s">
        <v>116</v>
      </c>
      <c r="AV394" s="16">
        <v>967619187.26999998</v>
      </c>
      <c r="AW394" s="16">
        <v>490749725.88</v>
      </c>
      <c r="AX394" s="16" t="s">
        <v>116</v>
      </c>
      <c r="AY394" s="16">
        <v>19220484.039999999</v>
      </c>
      <c r="AZ394" s="16" t="s">
        <v>116</v>
      </c>
      <c r="BA394" s="16" t="s">
        <v>116</v>
      </c>
      <c r="BB394" s="16">
        <v>457648977.35000002</v>
      </c>
      <c r="BC394" s="16" t="s">
        <v>116</v>
      </c>
      <c r="BD394" s="16" t="s">
        <v>116</v>
      </c>
      <c r="BE394" s="16" t="s">
        <v>116</v>
      </c>
      <c r="BF394" s="16" t="s">
        <v>116</v>
      </c>
      <c r="BG394" s="16">
        <v>24571538</v>
      </c>
      <c r="BH394" s="16">
        <v>32213438</v>
      </c>
      <c r="BI394" s="16">
        <v>24571538</v>
      </c>
      <c r="BJ394" s="16">
        <v>32213438</v>
      </c>
      <c r="BK394" s="16">
        <v>9815898280</v>
      </c>
      <c r="BL394" s="16" t="s">
        <v>116</v>
      </c>
      <c r="BM394" s="16">
        <v>9815898280</v>
      </c>
      <c r="BN394" s="16" t="s">
        <v>116</v>
      </c>
    </row>
    <row r="395" spans="2:66" ht="26.25" customHeight="1" x14ac:dyDescent="0.25">
      <c r="B395" s="30">
        <v>389</v>
      </c>
      <c r="C395" s="16">
        <v>2104</v>
      </c>
      <c r="D395" s="16" t="s">
        <v>1860</v>
      </c>
      <c r="E395" s="16" t="s">
        <v>1861</v>
      </c>
      <c r="F395" s="16" t="s">
        <v>1862</v>
      </c>
      <c r="G395" s="16" t="s">
        <v>113</v>
      </c>
      <c r="H395" s="17" t="s">
        <v>115</v>
      </c>
      <c r="I395" s="31" t="s">
        <v>1863</v>
      </c>
      <c r="J395" s="16" t="s">
        <v>245</v>
      </c>
      <c r="K395" s="16" t="s">
        <v>246</v>
      </c>
      <c r="L395" s="16" t="s">
        <v>1864</v>
      </c>
      <c r="M395" s="17">
        <v>6911800</v>
      </c>
      <c r="N395" s="17" t="s">
        <v>1865</v>
      </c>
      <c r="O395" s="16">
        <v>1</v>
      </c>
      <c r="P395" s="16">
        <v>1469</v>
      </c>
      <c r="Q395" s="16">
        <v>5</v>
      </c>
      <c r="R395" s="16">
        <v>13099463972.77</v>
      </c>
      <c r="S395" s="16">
        <v>298304688.24000001</v>
      </c>
      <c r="T395" s="16">
        <v>1865825623.5999999</v>
      </c>
      <c r="U395" s="16" t="s">
        <v>116</v>
      </c>
      <c r="V395" s="16">
        <v>10391046308.83</v>
      </c>
      <c r="W395" s="16">
        <v>519934765</v>
      </c>
      <c r="X395" s="16">
        <v>8963321</v>
      </c>
      <c r="Y395" s="16">
        <v>10286170</v>
      </c>
      <c r="Z395" s="16">
        <v>5103096.0999999996</v>
      </c>
      <c r="AA395" s="16">
        <v>8692985936.8500004</v>
      </c>
      <c r="AB395" s="16">
        <v>8347289925.2399998</v>
      </c>
      <c r="AC395" s="16" t="s">
        <v>116</v>
      </c>
      <c r="AD395" s="16" t="s">
        <v>116</v>
      </c>
      <c r="AE395" s="16">
        <v>201969138.16999999</v>
      </c>
      <c r="AF395" s="16">
        <v>2010497</v>
      </c>
      <c r="AG395" s="16">
        <v>20176301.920000002</v>
      </c>
      <c r="AH395" s="16">
        <v>25556668.52</v>
      </c>
      <c r="AI395" s="16">
        <v>95983406</v>
      </c>
      <c r="AJ395" s="16">
        <v>4406478035.7299995</v>
      </c>
      <c r="AK395" s="16">
        <v>4277943969.79</v>
      </c>
      <c r="AL395" s="16">
        <v>4277943969.79</v>
      </c>
      <c r="AM395" s="16">
        <v>104127496.26000001</v>
      </c>
      <c r="AN395" s="16" t="s">
        <v>116</v>
      </c>
      <c r="AO395" s="16">
        <v>679188.68</v>
      </c>
      <c r="AP395" s="16">
        <v>23727381</v>
      </c>
      <c r="AQ395" s="16" t="s">
        <v>116</v>
      </c>
      <c r="AR395" s="16">
        <v>1080614215.97</v>
      </c>
      <c r="AS395" s="16">
        <v>1080058161.6099999</v>
      </c>
      <c r="AT395" s="16">
        <v>556054.36</v>
      </c>
      <c r="AU395" s="16" t="s">
        <v>116</v>
      </c>
      <c r="AV395" s="16">
        <v>352847123.35000002</v>
      </c>
      <c r="AW395" s="16">
        <v>328824797.35000002</v>
      </c>
      <c r="AX395" s="16" t="s">
        <v>116</v>
      </c>
      <c r="AY395" s="16">
        <v>294945</v>
      </c>
      <c r="AZ395" s="16" t="s">
        <v>116</v>
      </c>
      <c r="BA395" s="16" t="s">
        <v>116</v>
      </c>
      <c r="BB395" s="16">
        <v>23727381</v>
      </c>
      <c r="BC395" s="16">
        <v>727767092.42999995</v>
      </c>
      <c r="BD395" s="16">
        <v>727767092.42999995</v>
      </c>
      <c r="BE395" s="16" t="s">
        <v>116</v>
      </c>
      <c r="BF395" s="16" t="s">
        <v>116</v>
      </c>
      <c r="BG395" s="16">
        <v>3204586</v>
      </c>
      <c r="BH395" s="16">
        <v>27239797.57</v>
      </c>
      <c r="BI395" s="16">
        <v>3204586</v>
      </c>
      <c r="BJ395" s="16">
        <v>27239797.57</v>
      </c>
      <c r="BK395" s="16">
        <v>16779476697.18</v>
      </c>
      <c r="BL395" s="16">
        <v>267800000</v>
      </c>
      <c r="BM395" s="16">
        <v>16779476697.18</v>
      </c>
      <c r="BN395" s="16">
        <v>267800000</v>
      </c>
    </row>
    <row r="396" spans="2:66" ht="26.25" customHeight="1" x14ac:dyDescent="0.25">
      <c r="B396" s="30">
        <v>390</v>
      </c>
      <c r="C396" s="16">
        <v>2105</v>
      </c>
      <c r="D396" s="16" t="s">
        <v>1866</v>
      </c>
      <c r="E396" s="16" t="s">
        <v>1867</v>
      </c>
      <c r="F396" s="16" t="s">
        <v>1868</v>
      </c>
      <c r="G396" s="16" t="s">
        <v>113</v>
      </c>
      <c r="H396" s="17" t="s">
        <v>115</v>
      </c>
      <c r="I396" s="31" t="s">
        <v>1869</v>
      </c>
      <c r="J396" s="16" t="s">
        <v>245</v>
      </c>
      <c r="K396" s="16" t="s">
        <v>279</v>
      </c>
      <c r="L396" s="16" t="s">
        <v>1870</v>
      </c>
      <c r="M396" s="17">
        <v>4851214</v>
      </c>
      <c r="N396" s="17" t="s">
        <v>1871</v>
      </c>
      <c r="O396" s="16">
        <v>1</v>
      </c>
      <c r="P396" s="16">
        <v>4164</v>
      </c>
      <c r="Q396" s="16">
        <v>19</v>
      </c>
      <c r="R396" s="16">
        <v>23111646388.349998</v>
      </c>
      <c r="S396" s="16">
        <v>40254312.350000001</v>
      </c>
      <c r="T396" s="16">
        <v>5031019641.8999996</v>
      </c>
      <c r="U396" s="16" t="s">
        <v>116</v>
      </c>
      <c r="V396" s="16">
        <v>16544346539.440001</v>
      </c>
      <c r="W396" s="16">
        <v>846744749</v>
      </c>
      <c r="X396" s="16">
        <v>377429377.12</v>
      </c>
      <c r="Y396" s="16">
        <v>141578690</v>
      </c>
      <c r="Z396" s="16">
        <v>130273078.54000001</v>
      </c>
      <c r="AA396" s="16">
        <v>15807846405.049999</v>
      </c>
      <c r="AB396" s="16">
        <v>13267287117.92</v>
      </c>
      <c r="AC396" s="16" t="s">
        <v>116</v>
      </c>
      <c r="AD396" s="16">
        <v>296912940.44</v>
      </c>
      <c r="AE396" s="16">
        <v>242324747.66</v>
      </c>
      <c r="AF396" s="16">
        <v>1017531</v>
      </c>
      <c r="AG396" s="16">
        <v>1948819077.03</v>
      </c>
      <c r="AH396" s="16">
        <v>11554943</v>
      </c>
      <c r="AI396" s="16">
        <v>39930048</v>
      </c>
      <c r="AJ396" s="16">
        <v>7303799983.3000002</v>
      </c>
      <c r="AK396" s="16">
        <v>2177443653</v>
      </c>
      <c r="AL396" s="16">
        <v>2177443653</v>
      </c>
      <c r="AM396" s="16">
        <v>3730566629.1100001</v>
      </c>
      <c r="AN396" s="16">
        <v>314798326.93000001</v>
      </c>
      <c r="AO396" s="16">
        <v>114598518</v>
      </c>
      <c r="AP396" s="16">
        <v>966392856.25999999</v>
      </c>
      <c r="AQ396" s="16" t="s">
        <v>116</v>
      </c>
      <c r="AR396" s="16">
        <v>2051206523.1500001</v>
      </c>
      <c r="AS396" s="16">
        <v>2050523495.8399999</v>
      </c>
      <c r="AT396" s="16">
        <v>662026.54</v>
      </c>
      <c r="AU396" s="16">
        <v>21000.77</v>
      </c>
      <c r="AV396" s="16">
        <v>1728592673.1500001</v>
      </c>
      <c r="AW396" s="16">
        <v>760642538.88999999</v>
      </c>
      <c r="AX396" s="16">
        <v>1423066</v>
      </c>
      <c r="AY396" s="16" t="s">
        <v>116</v>
      </c>
      <c r="AZ396" s="16">
        <v>134212</v>
      </c>
      <c r="BA396" s="16" t="s">
        <v>116</v>
      </c>
      <c r="BB396" s="16">
        <v>966392856.25999999</v>
      </c>
      <c r="BC396" s="16">
        <v>322613850</v>
      </c>
      <c r="BD396" s="16">
        <v>322613850</v>
      </c>
      <c r="BE396" s="16" t="s">
        <v>116</v>
      </c>
      <c r="BF396" s="16" t="s">
        <v>116</v>
      </c>
      <c r="BG396" s="16">
        <v>410138940</v>
      </c>
      <c r="BH396" s="16">
        <v>154208525.47999999</v>
      </c>
      <c r="BI396" s="16">
        <v>410138940</v>
      </c>
      <c r="BJ396" s="16">
        <v>154208525.47999999</v>
      </c>
      <c r="BK396" s="16">
        <v>27465958154</v>
      </c>
      <c r="BL396" s="16">
        <v>1108040288</v>
      </c>
      <c r="BM396" s="16">
        <v>27465958154</v>
      </c>
      <c r="BN396" s="16">
        <v>1108040288</v>
      </c>
    </row>
    <row r="397" spans="2:66" ht="26.25" customHeight="1" x14ac:dyDescent="0.25">
      <c r="B397" s="30">
        <v>391</v>
      </c>
      <c r="C397" s="16">
        <v>2109</v>
      </c>
      <c r="D397" s="16" t="s">
        <v>728</v>
      </c>
      <c r="E397" s="16" t="s">
        <v>729</v>
      </c>
      <c r="F397" s="16" t="s">
        <v>730</v>
      </c>
      <c r="G397" s="16" t="s">
        <v>111</v>
      </c>
      <c r="H397" s="17" t="s">
        <v>117</v>
      </c>
      <c r="I397" s="31" t="s">
        <v>731</v>
      </c>
      <c r="J397" s="16" t="s">
        <v>245</v>
      </c>
      <c r="K397" s="16" t="s">
        <v>390</v>
      </c>
      <c r="L397" s="16" t="s">
        <v>1231</v>
      </c>
      <c r="M397" s="17">
        <v>2307422</v>
      </c>
      <c r="N397" s="17" t="s">
        <v>1232</v>
      </c>
      <c r="O397" s="16">
        <v>1</v>
      </c>
      <c r="P397" s="16">
        <v>4012</v>
      </c>
      <c r="Q397" s="16">
        <v>22</v>
      </c>
      <c r="R397" s="16">
        <v>10328634974.66</v>
      </c>
      <c r="S397" s="16">
        <v>631853205.16999996</v>
      </c>
      <c r="T397" s="16">
        <v>738618503</v>
      </c>
      <c r="U397" s="16" t="s">
        <v>116</v>
      </c>
      <c r="V397" s="16">
        <v>7471467301.5799999</v>
      </c>
      <c r="W397" s="16">
        <v>167879522.78999999</v>
      </c>
      <c r="X397" s="16">
        <v>397070425.60000002</v>
      </c>
      <c r="Y397" s="16">
        <v>27233866</v>
      </c>
      <c r="Z397" s="16">
        <v>894512150.51999998</v>
      </c>
      <c r="AA397" s="16">
        <v>3770389401.02</v>
      </c>
      <c r="AB397" s="16">
        <v>2385041392.8000002</v>
      </c>
      <c r="AC397" s="16" t="s">
        <v>116</v>
      </c>
      <c r="AD397" s="16">
        <v>740542802</v>
      </c>
      <c r="AE397" s="16">
        <v>319428306.04000002</v>
      </c>
      <c r="AF397" s="16">
        <v>17015</v>
      </c>
      <c r="AG397" s="16">
        <v>132354146</v>
      </c>
      <c r="AH397" s="16">
        <v>160094905.18000001</v>
      </c>
      <c r="AI397" s="16">
        <v>32910834</v>
      </c>
      <c r="AJ397" s="16">
        <v>6558245573.6400003</v>
      </c>
      <c r="AK397" s="16">
        <v>4987339752.4399996</v>
      </c>
      <c r="AL397" s="16">
        <v>4987339752.4399996</v>
      </c>
      <c r="AM397" s="16">
        <v>744527092.95000005</v>
      </c>
      <c r="AN397" s="16">
        <v>135078540.30000001</v>
      </c>
      <c r="AO397" s="16">
        <v>688228071.39999998</v>
      </c>
      <c r="AP397" s="16">
        <v>3072116.55</v>
      </c>
      <c r="AQ397" s="16" t="s">
        <v>116</v>
      </c>
      <c r="AR397" s="16">
        <v>1359542323.24</v>
      </c>
      <c r="AS397" s="16">
        <v>1326024317.4000001</v>
      </c>
      <c r="AT397" s="16">
        <v>33518005.84</v>
      </c>
      <c r="AU397" s="16" t="s">
        <v>116</v>
      </c>
      <c r="AV397" s="16">
        <v>1170214320.48</v>
      </c>
      <c r="AW397" s="16">
        <v>1157551270.4000001</v>
      </c>
      <c r="AX397" s="16" t="s">
        <v>116</v>
      </c>
      <c r="AY397" s="16">
        <v>9357181.5299999993</v>
      </c>
      <c r="AZ397" s="16">
        <v>233752</v>
      </c>
      <c r="BA397" s="16" t="s">
        <v>116</v>
      </c>
      <c r="BB397" s="16">
        <v>3072116.55</v>
      </c>
      <c r="BC397" s="16">
        <v>189328002.75999999</v>
      </c>
      <c r="BD397" s="16">
        <v>189328002.75999999</v>
      </c>
      <c r="BE397" s="16" t="s">
        <v>116</v>
      </c>
      <c r="BF397" s="16" t="s">
        <v>116</v>
      </c>
      <c r="BG397" s="16">
        <v>503172508.14999998</v>
      </c>
      <c r="BH397" s="16">
        <v>985752231.09000003</v>
      </c>
      <c r="BI397" s="16">
        <v>503172508.14999998</v>
      </c>
      <c r="BJ397" s="16">
        <v>985752231.09000003</v>
      </c>
      <c r="BK397" s="16">
        <v>11330720239.790001</v>
      </c>
      <c r="BL397" s="16">
        <v>2835603137.8000002</v>
      </c>
      <c r="BM397" s="16">
        <v>11330720239.790001</v>
      </c>
      <c r="BN397" s="16">
        <v>2835603137.8000002</v>
      </c>
    </row>
    <row r="398" spans="2:66" ht="26.25" customHeight="1" x14ac:dyDescent="0.25">
      <c r="B398" s="30">
        <v>392</v>
      </c>
      <c r="C398" s="16">
        <v>2123</v>
      </c>
      <c r="D398" s="16" t="s">
        <v>732</v>
      </c>
      <c r="E398" s="16" t="s">
        <v>733</v>
      </c>
      <c r="F398" s="16" t="s">
        <v>734</v>
      </c>
      <c r="G398" s="16" t="s">
        <v>113</v>
      </c>
      <c r="H398" s="17" t="s">
        <v>115</v>
      </c>
      <c r="I398" s="31" t="s">
        <v>735</v>
      </c>
      <c r="J398" s="16" t="s">
        <v>245</v>
      </c>
      <c r="K398" s="16" t="s">
        <v>279</v>
      </c>
      <c r="L398" s="16" t="s">
        <v>736</v>
      </c>
      <c r="M398" s="17">
        <v>4897555</v>
      </c>
      <c r="N398" s="17" t="s">
        <v>737</v>
      </c>
      <c r="O398" s="16">
        <v>1</v>
      </c>
      <c r="P398" s="16">
        <v>5960</v>
      </c>
      <c r="Q398" s="16">
        <v>20</v>
      </c>
      <c r="R398" s="16">
        <v>86591713610.020004</v>
      </c>
      <c r="S398" s="16">
        <v>1931007066.9300001</v>
      </c>
      <c r="T398" s="16">
        <v>16377526523.33</v>
      </c>
      <c r="U398" s="16" t="s">
        <v>116</v>
      </c>
      <c r="V398" s="16">
        <v>68140193129</v>
      </c>
      <c r="W398" s="16">
        <v>91732588</v>
      </c>
      <c r="X398" s="16">
        <v>41471462.759999998</v>
      </c>
      <c r="Y398" s="16" t="s">
        <v>116</v>
      </c>
      <c r="Z398" s="16">
        <v>9782840</v>
      </c>
      <c r="AA398" s="16">
        <v>65623915494.459999</v>
      </c>
      <c r="AB398" s="16">
        <v>61856977678.400002</v>
      </c>
      <c r="AC398" s="16" t="s">
        <v>116</v>
      </c>
      <c r="AD398" s="16" t="s">
        <v>116</v>
      </c>
      <c r="AE398" s="16">
        <v>1840855879.5899999</v>
      </c>
      <c r="AF398" s="16" t="s">
        <v>116</v>
      </c>
      <c r="AG398" s="16">
        <v>1467617692.9400001</v>
      </c>
      <c r="AH398" s="16">
        <v>314857438</v>
      </c>
      <c r="AI398" s="16">
        <v>143606805.53</v>
      </c>
      <c r="AJ398" s="16">
        <v>20967798115.560001</v>
      </c>
      <c r="AK398" s="16">
        <v>5973967189.6000004</v>
      </c>
      <c r="AL398" s="16">
        <v>5973967189.6000004</v>
      </c>
      <c r="AM398" s="16">
        <v>3887097969.77</v>
      </c>
      <c r="AN398" s="16">
        <v>4012676</v>
      </c>
      <c r="AO398" s="16">
        <v>8600810762</v>
      </c>
      <c r="AP398" s="16">
        <v>2501909518.1900001</v>
      </c>
      <c r="AQ398" s="16" t="s">
        <v>116</v>
      </c>
      <c r="AR398" s="16">
        <v>4316715255.5699997</v>
      </c>
      <c r="AS398" s="16">
        <v>4203192366.25</v>
      </c>
      <c r="AT398" s="16">
        <v>113522889.31999999</v>
      </c>
      <c r="AU398" s="16" t="s">
        <v>116</v>
      </c>
      <c r="AV398" s="16">
        <v>3893807023.1900001</v>
      </c>
      <c r="AW398" s="16">
        <v>1306950398.5899999</v>
      </c>
      <c r="AX398" s="16" t="s">
        <v>116</v>
      </c>
      <c r="AY398" s="16">
        <v>84947106.409999996</v>
      </c>
      <c r="AZ398" s="16" t="s">
        <v>116</v>
      </c>
      <c r="BA398" s="16" t="s">
        <v>116</v>
      </c>
      <c r="BB398" s="16">
        <v>2501909518.1900001</v>
      </c>
      <c r="BC398" s="16">
        <v>422908232.38</v>
      </c>
      <c r="BD398" s="16">
        <v>422908232.38</v>
      </c>
      <c r="BE398" s="16" t="s">
        <v>116</v>
      </c>
      <c r="BF398" s="16" t="s">
        <v>116</v>
      </c>
      <c r="BG398" s="16">
        <v>15601976176</v>
      </c>
      <c r="BH398" s="16">
        <v>278590036.39999998</v>
      </c>
      <c r="BI398" s="16">
        <v>15601976176</v>
      </c>
      <c r="BJ398" s="16">
        <v>278590036.39999998</v>
      </c>
      <c r="BK398" s="16">
        <v>102703487120</v>
      </c>
      <c r="BL398" s="16">
        <v>748001000</v>
      </c>
      <c r="BM398" s="16">
        <v>102703487120</v>
      </c>
      <c r="BN398" s="16">
        <v>748001000</v>
      </c>
    </row>
    <row r="399" spans="2:66" ht="26.25" customHeight="1" x14ac:dyDescent="0.25">
      <c r="B399" s="30">
        <v>393</v>
      </c>
      <c r="C399" s="16">
        <v>2130</v>
      </c>
      <c r="D399" s="16" t="s">
        <v>738</v>
      </c>
      <c r="E399" s="16" t="s">
        <v>739</v>
      </c>
      <c r="F399" s="16" t="s">
        <v>740</v>
      </c>
      <c r="G399" s="16" t="s">
        <v>120</v>
      </c>
      <c r="H399" s="17" t="s">
        <v>117</v>
      </c>
      <c r="I399" s="31" t="s">
        <v>741</v>
      </c>
      <c r="J399" s="16" t="s">
        <v>245</v>
      </c>
      <c r="K399" s="16" t="s">
        <v>279</v>
      </c>
      <c r="L399" s="16" t="s">
        <v>742</v>
      </c>
      <c r="M399" s="17">
        <v>6615382</v>
      </c>
      <c r="N399" s="17" t="s">
        <v>743</v>
      </c>
      <c r="O399" s="16">
        <v>1</v>
      </c>
      <c r="P399" s="16">
        <v>2323</v>
      </c>
      <c r="Q399" s="16">
        <v>23</v>
      </c>
      <c r="R399" s="16">
        <v>30015462458.740002</v>
      </c>
      <c r="S399" s="16">
        <v>1213433794.6900001</v>
      </c>
      <c r="T399" s="16">
        <v>1288413945.99</v>
      </c>
      <c r="U399" s="16" t="s">
        <v>116</v>
      </c>
      <c r="V399" s="16">
        <v>25654847757</v>
      </c>
      <c r="W399" s="16">
        <v>153602016.36000001</v>
      </c>
      <c r="X399" s="16">
        <v>548175123.36000001</v>
      </c>
      <c r="Y399" s="16">
        <v>108759662</v>
      </c>
      <c r="Z399" s="16">
        <v>1048230159.34</v>
      </c>
      <c r="AA399" s="16">
        <v>13314612007.65</v>
      </c>
      <c r="AB399" s="16">
        <v>12297343893.43</v>
      </c>
      <c r="AC399" s="16" t="s">
        <v>116</v>
      </c>
      <c r="AD399" s="16" t="s">
        <v>116</v>
      </c>
      <c r="AE399" s="16">
        <v>492324110.02999997</v>
      </c>
      <c r="AF399" s="16">
        <v>687868</v>
      </c>
      <c r="AG399" s="16">
        <v>294224547.19</v>
      </c>
      <c r="AH399" s="16">
        <v>230031589</v>
      </c>
      <c r="AI399" s="16" t="s">
        <v>116</v>
      </c>
      <c r="AJ399" s="16">
        <v>16700850451.09</v>
      </c>
      <c r="AK399" s="16">
        <v>7841163978.6899996</v>
      </c>
      <c r="AL399" s="16">
        <v>7841163978.6899996</v>
      </c>
      <c r="AM399" s="16">
        <v>6341953266.5299997</v>
      </c>
      <c r="AN399" s="16">
        <v>714845274.35000002</v>
      </c>
      <c r="AO399" s="16">
        <v>985802157.24000001</v>
      </c>
      <c r="AP399" s="16">
        <v>817085774.27999997</v>
      </c>
      <c r="AQ399" s="16" t="s">
        <v>116</v>
      </c>
      <c r="AR399" s="16">
        <v>3260405696.3800001</v>
      </c>
      <c r="AS399" s="16">
        <v>3260405696.3800001</v>
      </c>
      <c r="AT399" s="16" t="s">
        <v>116</v>
      </c>
      <c r="AU399" s="16" t="s">
        <v>116</v>
      </c>
      <c r="AV399" s="16">
        <v>2824757813.9000001</v>
      </c>
      <c r="AW399" s="16">
        <v>1957558992.72</v>
      </c>
      <c r="AX399" s="16" t="s">
        <v>116</v>
      </c>
      <c r="AY399" s="16">
        <v>50113046.899999999</v>
      </c>
      <c r="AZ399" s="16" t="s">
        <v>116</v>
      </c>
      <c r="BA399" s="16" t="s">
        <v>116</v>
      </c>
      <c r="BB399" s="16">
        <v>817085774.27999997</v>
      </c>
      <c r="BC399" s="16">
        <v>435647882.48000002</v>
      </c>
      <c r="BD399" s="16">
        <v>435647882.48000002</v>
      </c>
      <c r="BE399" s="16" t="s">
        <v>116</v>
      </c>
      <c r="BF399" s="16" t="s">
        <v>116</v>
      </c>
      <c r="BG399" s="16">
        <v>56087830</v>
      </c>
      <c r="BH399" s="16">
        <v>694747340</v>
      </c>
      <c r="BI399" s="16">
        <v>56087830</v>
      </c>
      <c r="BJ399" s="16">
        <v>694747340</v>
      </c>
      <c r="BK399" s="16">
        <v>32704348199</v>
      </c>
      <c r="BL399" s="16" t="s">
        <v>116</v>
      </c>
      <c r="BM399" s="16">
        <v>32704348199</v>
      </c>
      <c r="BN399" s="16" t="s">
        <v>116</v>
      </c>
    </row>
    <row r="400" spans="2:66" ht="26.25" customHeight="1" x14ac:dyDescent="0.25">
      <c r="B400" s="30">
        <v>394</v>
      </c>
      <c r="C400" s="16">
        <v>2132</v>
      </c>
      <c r="D400" s="16" t="s">
        <v>1872</v>
      </c>
      <c r="E400" s="16" t="s">
        <v>1873</v>
      </c>
      <c r="F400" s="16" t="s">
        <v>1874</v>
      </c>
      <c r="G400" s="16" t="s">
        <v>111</v>
      </c>
      <c r="H400" s="17" t="s">
        <v>117</v>
      </c>
      <c r="I400" s="31" t="s">
        <v>1875</v>
      </c>
      <c r="J400" s="16" t="s">
        <v>245</v>
      </c>
      <c r="K400" s="16" t="s">
        <v>279</v>
      </c>
      <c r="L400" s="16" t="s">
        <v>1876</v>
      </c>
      <c r="M400" s="17">
        <v>3184040</v>
      </c>
      <c r="N400" s="17" t="s">
        <v>1877</v>
      </c>
      <c r="O400" s="16">
        <v>1</v>
      </c>
      <c r="P400" s="16">
        <v>3884</v>
      </c>
      <c r="Q400" s="16">
        <v>55</v>
      </c>
      <c r="R400" s="16">
        <v>47632883425.610001</v>
      </c>
      <c r="S400" s="16">
        <v>1600417488.72</v>
      </c>
      <c r="T400" s="16">
        <v>68619819</v>
      </c>
      <c r="U400" s="16" t="s">
        <v>116</v>
      </c>
      <c r="V400" s="16">
        <v>38111963485.68</v>
      </c>
      <c r="W400" s="16">
        <v>479837345.05000001</v>
      </c>
      <c r="X400" s="16">
        <v>556164199.15999997</v>
      </c>
      <c r="Y400" s="16">
        <v>104435390</v>
      </c>
      <c r="Z400" s="16">
        <v>6711445698</v>
      </c>
      <c r="AA400" s="16">
        <v>15171331811.23</v>
      </c>
      <c r="AB400" s="16">
        <v>642201571.65999997</v>
      </c>
      <c r="AC400" s="16" t="s">
        <v>116</v>
      </c>
      <c r="AD400" s="16">
        <v>12299864207</v>
      </c>
      <c r="AE400" s="16">
        <v>1126845180</v>
      </c>
      <c r="AF400" s="16">
        <v>1988667</v>
      </c>
      <c r="AG400" s="16">
        <v>845872672.76999998</v>
      </c>
      <c r="AH400" s="16">
        <v>130159951.8</v>
      </c>
      <c r="AI400" s="16">
        <v>124399561</v>
      </c>
      <c r="AJ400" s="16">
        <v>32461551614.380001</v>
      </c>
      <c r="AK400" s="16">
        <v>21669725150</v>
      </c>
      <c r="AL400" s="16">
        <v>21669725150</v>
      </c>
      <c r="AM400" s="16">
        <v>1893983028.77</v>
      </c>
      <c r="AN400" s="16">
        <v>1071775795.59</v>
      </c>
      <c r="AO400" s="16">
        <v>7507723231.71</v>
      </c>
      <c r="AP400" s="16">
        <v>318344408.31</v>
      </c>
      <c r="AQ400" s="16" t="s">
        <v>116</v>
      </c>
      <c r="AR400" s="16">
        <v>5482148087.1899996</v>
      </c>
      <c r="AS400" s="16">
        <v>5130012555.0100002</v>
      </c>
      <c r="AT400" s="16">
        <v>352135532.18000001</v>
      </c>
      <c r="AU400" s="16" t="s">
        <v>116</v>
      </c>
      <c r="AV400" s="16">
        <v>4512245109.7600002</v>
      </c>
      <c r="AW400" s="16">
        <v>4186678718.6500001</v>
      </c>
      <c r="AX400" s="16" t="s">
        <v>116</v>
      </c>
      <c r="AY400" s="16">
        <v>7221982.7999999998</v>
      </c>
      <c r="AZ400" s="16" t="s">
        <v>116</v>
      </c>
      <c r="BA400" s="16" t="s">
        <v>116</v>
      </c>
      <c r="BB400" s="16">
        <v>318344408.31</v>
      </c>
      <c r="BC400" s="16">
        <v>969902977.42999995</v>
      </c>
      <c r="BD400" s="16">
        <v>969902977.42999995</v>
      </c>
      <c r="BE400" s="16" t="s">
        <v>116</v>
      </c>
      <c r="BF400" s="16" t="s">
        <v>116</v>
      </c>
      <c r="BG400" s="16">
        <v>13097332045.26</v>
      </c>
      <c r="BH400" s="16">
        <v>3172186367.4699998</v>
      </c>
      <c r="BI400" s="16">
        <v>13097332045.26</v>
      </c>
      <c r="BJ400" s="16">
        <v>3172186367.4699998</v>
      </c>
      <c r="BK400" s="16">
        <v>46468723670</v>
      </c>
      <c r="BL400" s="16">
        <v>5000000000</v>
      </c>
      <c r="BM400" s="16">
        <v>46468723670</v>
      </c>
      <c r="BN400" s="16">
        <v>5000000000</v>
      </c>
    </row>
    <row r="401" spans="2:66" ht="26.25" customHeight="1" x14ac:dyDescent="0.25">
      <c r="B401" s="30">
        <v>395</v>
      </c>
      <c r="C401" s="16">
        <v>2133</v>
      </c>
      <c r="D401" s="16" t="s">
        <v>3611</v>
      </c>
      <c r="E401" s="16" t="s">
        <v>3612</v>
      </c>
      <c r="F401" s="16" t="s">
        <v>3613</v>
      </c>
      <c r="G401" s="16" t="s">
        <v>3281</v>
      </c>
      <c r="H401" s="17" t="s">
        <v>3282</v>
      </c>
      <c r="I401" s="31" t="s">
        <v>3614</v>
      </c>
      <c r="J401" s="16" t="s">
        <v>245</v>
      </c>
      <c r="K401" s="16" t="s">
        <v>279</v>
      </c>
      <c r="L401" s="16" t="s">
        <v>3615</v>
      </c>
      <c r="M401" s="17">
        <v>8823232</v>
      </c>
      <c r="N401" s="17" t="s">
        <v>3616</v>
      </c>
      <c r="O401" s="16">
        <v>2</v>
      </c>
      <c r="P401" s="16">
        <v>9</v>
      </c>
      <c r="Q401" s="16">
        <v>47</v>
      </c>
      <c r="R401" s="16">
        <v>4318312303.9399996</v>
      </c>
      <c r="S401" s="16">
        <v>35424828.799999997</v>
      </c>
      <c r="T401" s="16">
        <v>1508327293.2</v>
      </c>
      <c r="U401" s="16" t="s">
        <v>116</v>
      </c>
      <c r="V401" s="16" t="s">
        <v>116</v>
      </c>
      <c r="W401" s="16">
        <v>367952500.55000001</v>
      </c>
      <c r="X401" s="16">
        <v>26400292</v>
      </c>
      <c r="Y401" s="16">
        <v>11638783</v>
      </c>
      <c r="Z401" s="16">
        <v>2368568606.3899999</v>
      </c>
      <c r="AA401" s="16">
        <v>255811235.74000001</v>
      </c>
      <c r="AB401" s="16" t="s">
        <v>116</v>
      </c>
      <c r="AC401" s="16" t="s">
        <v>116</v>
      </c>
      <c r="AD401" s="16">
        <v>59607520.119999997</v>
      </c>
      <c r="AE401" s="16">
        <v>59459411</v>
      </c>
      <c r="AF401" s="16">
        <v>16842991</v>
      </c>
      <c r="AG401" s="16">
        <v>6286211.6200000001</v>
      </c>
      <c r="AH401" s="16">
        <v>104813497</v>
      </c>
      <c r="AI401" s="16">
        <v>8801605</v>
      </c>
      <c r="AJ401" s="16">
        <v>4062501068.1999998</v>
      </c>
      <c r="AK401" s="16">
        <v>1442934989.1900001</v>
      </c>
      <c r="AL401" s="16">
        <v>1442934989.1900001</v>
      </c>
      <c r="AM401" s="16">
        <v>118218934.56</v>
      </c>
      <c r="AN401" s="16">
        <v>19114775.52</v>
      </c>
      <c r="AO401" s="16">
        <v>2503600212.46</v>
      </c>
      <c r="AP401" s="16">
        <v>-21367843.530000001</v>
      </c>
      <c r="AQ401" s="16" t="s">
        <v>116</v>
      </c>
      <c r="AR401" s="16">
        <v>1419752728.6099999</v>
      </c>
      <c r="AS401" s="16">
        <v>1328617998</v>
      </c>
      <c r="AT401" s="16">
        <v>91134730.609999999</v>
      </c>
      <c r="AU401" s="16" t="s">
        <v>116</v>
      </c>
      <c r="AV401" s="16">
        <v>1419752728.6099999</v>
      </c>
      <c r="AW401" s="16">
        <v>405278325.88</v>
      </c>
      <c r="AX401" s="16">
        <v>954599671</v>
      </c>
      <c r="AY401" s="16">
        <v>81242575.260000005</v>
      </c>
      <c r="AZ401" s="16" t="s">
        <v>116</v>
      </c>
      <c r="BA401" s="16" t="s">
        <v>116</v>
      </c>
      <c r="BB401" s="16">
        <v>-21367843.530000001</v>
      </c>
      <c r="BC401" s="16" t="s">
        <v>116</v>
      </c>
      <c r="BD401" s="16" t="s">
        <v>116</v>
      </c>
      <c r="BE401" s="16" t="s">
        <v>116</v>
      </c>
      <c r="BF401" s="16" t="s">
        <v>116</v>
      </c>
      <c r="BG401" s="16">
        <v>46300000</v>
      </c>
      <c r="BH401" s="16">
        <v>412391153.05000001</v>
      </c>
      <c r="BI401" s="16">
        <v>46300000</v>
      </c>
      <c r="BJ401" s="16">
        <v>412391153.05000001</v>
      </c>
      <c r="BK401" s="16">
        <v>712721173</v>
      </c>
      <c r="BL401" s="16">
        <v>467073495.45999998</v>
      </c>
      <c r="BM401" s="16">
        <v>712721173</v>
      </c>
      <c r="BN401" s="16">
        <v>467073495.45999998</v>
      </c>
    </row>
    <row r="402" spans="2:66" ht="26.25" customHeight="1" x14ac:dyDescent="0.25">
      <c r="B402" s="30">
        <v>396</v>
      </c>
      <c r="C402" s="16">
        <v>2137</v>
      </c>
      <c r="D402" s="16" t="s">
        <v>1878</v>
      </c>
      <c r="E402" s="16" t="s">
        <v>1879</v>
      </c>
      <c r="F402" s="16" t="s">
        <v>1880</v>
      </c>
      <c r="G402" s="16" t="s">
        <v>113</v>
      </c>
      <c r="H402" s="17" t="s">
        <v>115</v>
      </c>
      <c r="I402" s="31" t="s">
        <v>1881</v>
      </c>
      <c r="J402" s="16" t="s">
        <v>245</v>
      </c>
      <c r="K402" s="16" t="s">
        <v>279</v>
      </c>
      <c r="L402" s="16" t="s">
        <v>1882</v>
      </c>
      <c r="M402" s="17">
        <v>6607755</v>
      </c>
      <c r="N402" s="17" t="s">
        <v>1883</v>
      </c>
      <c r="O402" s="16">
        <v>1</v>
      </c>
      <c r="P402" s="16">
        <v>3043</v>
      </c>
      <c r="Q402" s="16">
        <v>19</v>
      </c>
      <c r="R402" s="16">
        <v>44243822116</v>
      </c>
      <c r="S402" s="16">
        <v>102926711</v>
      </c>
      <c r="T402" s="16">
        <v>215736839</v>
      </c>
      <c r="U402" s="16">
        <v>3856941702</v>
      </c>
      <c r="V402" s="16">
        <v>31871372202</v>
      </c>
      <c r="W402" s="16">
        <v>4017014169</v>
      </c>
      <c r="X402" s="16">
        <v>3273841129</v>
      </c>
      <c r="Y402" s="16">
        <v>45252797</v>
      </c>
      <c r="Z402" s="16">
        <v>860736567</v>
      </c>
      <c r="AA402" s="16">
        <v>8445844706</v>
      </c>
      <c r="AB402" s="16">
        <v>757132458</v>
      </c>
      <c r="AC402" s="16" t="s">
        <v>116</v>
      </c>
      <c r="AD402" s="16">
        <v>3480943767</v>
      </c>
      <c r="AE402" s="16">
        <v>60313454</v>
      </c>
      <c r="AF402" s="16">
        <v>24902873</v>
      </c>
      <c r="AG402" s="16">
        <v>3249826714</v>
      </c>
      <c r="AH402" s="16">
        <v>824222081</v>
      </c>
      <c r="AI402" s="16">
        <v>48503359</v>
      </c>
      <c r="AJ402" s="16">
        <v>35797977410</v>
      </c>
      <c r="AK402" s="16">
        <v>14345122243</v>
      </c>
      <c r="AL402" s="16">
        <v>14345122243</v>
      </c>
      <c r="AM402" s="16">
        <v>3507461620</v>
      </c>
      <c r="AN402" s="16">
        <v>4393079313</v>
      </c>
      <c r="AO402" s="16">
        <v>12533842692</v>
      </c>
      <c r="AP402" s="16">
        <v>1018471542</v>
      </c>
      <c r="AQ402" s="16" t="s">
        <v>116</v>
      </c>
      <c r="AR402" s="16">
        <v>2832030101</v>
      </c>
      <c r="AS402" s="16">
        <v>2793368192</v>
      </c>
      <c r="AT402" s="16">
        <v>38661909</v>
      </c>
      <c r="AU402" s="16" t="s">
        <v>116</v>
      </c>
      <c r="AV402" s="16">
        <v>2832030101</v>
      </c>
      <c r="AW402" s="16">
        <v>1813558559</v>
      </c>
      <c r="AX402" s="16" t="s">
        <v>116</v>
      </c>
      <c r="AY402" s="16" t="s">
        <v>116</v>
      </c>
      <c r="AZ402" s="16" t="s">
        <v>116</v>
      </c>
      <c r="BA402" s="16" t="s">
        <v>116</v>
      </c>
      <c r="BB402" s="16">
        <v>1018471542</v>
      </c>
      <c r="BC402" s="16" t="s">
        <v>116</v>
      </c>
      <c r="BD402" s="16" t="s">
        <v>116</v>
      </c>
      <c r="BE402" s="16" t="s">
        <v>116</v>
      </c>
      <c r="BF402" s="16" t="s">
        <v>116</v>
      </c>
      <c r="BG402" s="16">
        <v>5950023772</v>
      </c>
      <c r="BH402" s="16" t="s">
        <v>116</v>
      </c>
      <c r="BI402" s="16">
        <v>5950023772</v>
      </c>
      <c r="BJ402" s="16" t="s">
        <v>116</v>
      </c>
      <c r="BK402" s="16">
        <v>60654046324</v>
      </c>
      <c r="BL402" s="16" t="s">
        <v>116</v>
      </c>
      <c r="BM402" s="16">
        <v>55354046324</v>
      </c>
      <c r="BN402" s="16">
        <v>5300000000</v>
      </c>
    </row>
    <row r="403" spans="2:66" ht="26.25" customHeight="1" x14ac:dyDescent="0.25">
      <c r="B403" s="30">
        <v>397</v>
      </c>
      <c r="C403" s="16">
        <v>2152</v>
      </c>
      <c r="D403" s="16" t="s">
        <v>3617</v>
      </c>
      <c r="E403" s="16" t="s">
        <v>3618</v>
      </c>
      <c r="F403" s="16" t="s">
        <v>3619</v>
      </c>
      <c r="G403" s="16" t="s">
        <v>113</v>
      </c>
      <c r="H403" s="17" t="s">
        <v>115</v>
      </c>
      <c r="I403" s="31" t="s">
        <v>3620</v>
      </c>
      <c r="J403" s="16" t="s">
        <v>245</v>
      </c>
      <c r="K403" s="16" t="s">
        <v>279</v>
      </c>
      <c r="L403" s="16" t="s">
        <v>3621</v>
      </c>
      <c r="M403" s="17">
        <v>4180808</v>
      </c>
      <c r="N403" s="17" t="s">
        <v>3622</v>
      </c>
      <c r="O403" s="16">
        <v>2</v>
      </c>
      <c r="P403" s="16">
        <v>407</v>
      </c>
      <c r="Q403" s="16">
        <v>4</v>
      </c>
      <c r="R403" s="16">
        <v>7291444195.75</v>
      </c>
      <c r="S403" s="16">
        <v>4447839.8499999996</v>
      </c>
      <c r="T403" s="16">
        <v>233289464.88</v>
      </c>
      <c r="U403" s="16" t="s">
        <v>116</v>
      </c>
      <c r="V403" s="16">
        <v>5583076418.1999998</v>
      </c>
      <c r="W403" s="16">
        <v>1099642566.4400001</v>
      </c>
      <c r="X403" s="16">
        <v>223915075.38</v>
      </c>
      <c r="Y403" s="16">
        <v>767369</v>
      </c>
      <c r="Z403" s="16">
        <v>146305462</v>
      </c>
      <c r="AA403" s="16">
        <v>3249688039.3800001</v>
      </c>
      <c r="AB403" s="16">
        <v>2520089717.6300001</v>
      </c>
      <c r="AC403" s="16" t="s">
        <v>116</v>
      </c>
      <c r="AD403" s="16">
        <v>1197436.06</v>
      </c>
      <c r="AE403" s="16">
        <v>31759475.649999999</v>
      </c>
      <c r="AF403" s="16" t="s">
        <v>116</v>
      </c>
      <c r="AG403" s="16">
        <v>652755668.03999996</v>
      </c>
      <c r="AH403" s="16" t="s">
        <v>116</v>
      </c>
      <c r="AI403" s="16">
        <v>43885742</v>
      </c>
      <c r="AJ403" s="16">
        <v>4041756156.3699999</v>
      </c>
      <c r="AK403" s="16">
        <v>2729583686</v>
      </c>
      <c r="AL403" s="16">
        <v>2729583686</v>
      </c>
      <c r="AM403" s="16">
        <v>693764720.62</v>
      </c>
      <c r="AN403" s="16">
        <v>155000000</v>
      </c>
      <c r="AO403" s="16">
        <v>165111491</v>
      </c>
      <c r="AP403" s="16">
        <v>298296258.75</v>
      </c>
      <c r="AQ403" s="16" t="s">
        <v>116</v>
      </c>
      <c r="AR403" s="16">
        <v>521945889.99000001</v>
      </c>
      <c r="AS403" s="16">
        <v>443865226.99000001</v>
      </c>
      <c r="AT403" s="16">
        <v>78080663</v>
      </c>
      <c r="AU403" s="16" t="s">
        <v>116</v>
      </c>
      <c r="AV403" s="16">
        <v>505126579.99000001</v>
      </c>
      <c r="AW403" s="16">
        <v>206830321.24000001</v>
      </c>
      <c r="AX403" s="16" t="s">
        <v>116</v>
      </c>
      <c r="AY403" s="16" t="s">
        <v>116</v>
      </c>
      <c r="AZ403" s="16" t="s">
        <v>116</v>
      </c>
      <c r="BA403" s="16" t="s">
        <v>116</v>
      </c>
      <c r="BB403" s="16">
        <v>298296258.75</v>
      </c>
      <c r="BC403" s="16">
        <v>16819310</v>
      </c>
      <c r="BD403" s="16">
        <v>16819310</v>
      </c>
      <c r="BE403" s="16" t="s">
        <v>116</v>
      </c>
      <c r="BF403" s="16" t="s">
        <v>116</v>
      </c>
      <c r="BG403" s="16" t="s">
        <v>116</v>
      </c>
      <c r="BH403" s="16" t="s">
        <v>116</v>
      </c>
      <c r="BI403" s="16" t="s">
        <v>116</v>
      </c>
      <c r="BJ403" s="16" t="s">
        <v>116</v>
      </c>
      <c r="BK403" s="16">
        <v>8017716157.6999998</v>
      </c>
      <c r="BL403" s="16">
        <v>80000000</v>
      </c>
      <c r="BM403" s="16">
        <v>8017716157.6999998</v>
      </c>
      <c r="BN403" s="16">
        <v>80000000</v>
      </c>
    </row>
    <row r="404" spans="2:66" ht="26.25" customHeight="1" x14ac:dyDescent="0.25">
      <c r="B404" s="30">
        <v>398</v>
      </c>
      <c r="C404" s="16">
        <v>2161</v>
      </c>
      <c r="D404" s="16" t="s">
        <v>3623</v>
      </c>
      <c r="E404" s="16" t="s">
        <v>3624</v>
      </c>
      <c r="F404" s="16" t="s">
        <v>3625</v>
      </c>
      <c r="G404" s="16" t="s">
        <v>113</v>
      </c>
      <c r="H404" s="17" t="s">
        <v>115</v>
      </c>
      <c r="I404" s="31" t="s">
        <v>3626</v>
      </c>
      <c r="J404" s="16" t="s">
        <v>245</v>
      </c>
      <c r="K404" s="16" t="s">
        <v>246</v>
      </c>
      <c r="L404" s="16" t="s">
        <v>3627</v>
      </c>
      <c r="M404" s="17">
        <v>6644746</v>
      </c>
      <c r="N404" s="17" t="s">
        <v>3628</v>
      </c>
      <c r="O404" s="16">
        <v>2</v>
      </c>
      <c r="P404" s="16">
        <v>4504</v>
      </c>
      <c r="Q404" s="16">
        <v>15</v>
      </c>
      <c r="R404" s="16">
        <v>7745079207.7700005</v>
      </c>
      <c r="S404" s="16">
        <v>707447628.63999999</v>
      </c>
      <c r="T404" s="16" t="s">
        <v>116</v>
      </c>
      <c r="U404" s="16">
        <v>4299254.76</v>
      </c>
      <c r="V404" s="16">
        <v>6150707607.7200003</v>
      </c>
      <c r="W404" s="16">
        <v>774980189.09000003</v>
      </c>
      <c r="X404" s="16">
        <v>43285908</v>
      </c>
      <c r="Y404" s="16">
        <v>52512818</v>
      </c>
      <c r="Z404" s="16">
        <v>11845801.560000001</v>
      </c>
      <c r="AA404" s="16">
        <v>3015224403.4299998</v>
      </c>
      <c r="AB404" s="16">
        <v>2405782174.54</v>
      </c>
      <c r="AC404" s="16" t="s">
        <v>116</v>
      </c>
      <c r="AD404" s="16" t="s">
        <v>116</v>
      </c>
      <c r="AE404" s="16">
        <v>153090294.22</v>
      </c>
      <c r="AF404" s="16">
        <v>1341233.93</v>
      </c>
      <c r="AG404" s="16">
        <v>158540491.74000001</v>
      </c>
      <c r="AH404" s="16">
        <v>185911897</v>
      </c>
      <c r="AI404" s="16">
        <v>110558312</v>
      </c>
      <c r="AJ404" s="16">
        <v>4729854804.3400002</v>
      </c>
      <c r="AK404" s="16">
        <v>4098428845.1999998</v>
      </c>
      <c r="AL404" s="16">
        <v>4098428845.1999998</v>
      </c>
      <c r="AM404" s="16">
        <v>532147119.24000001</v>
      </c>
      <c r="AN404" s="16">
        <v>3659936.7800000003</v>
      </c>
      <c r="AO404" s="16" t="s">
        <v>116</v>
      </c>
      <c r="AP404" s="16">
        <v>95618903.120000005</v>
      </c>
      <c r="AQ404" s="16" t="s">
        <v>116</v>
      </c>
      <c r="AR404" s="16">
        <v>896587705.38999999</v>
      </c>
      <c r="AS404" s="16">
        <v>883666702.13999999</v>
      </c>
      <c r="AT404" s="16">
        <v>8620284.25</v>
      </c>
      <c r="AU404" s="16">
        <v>4300719</v>
      </c>
      <c r="AV404" s="16">
        <v>686573301.11000001</v>
      </c>
      <c r="AW404" s="16">
        <v>590250208.77999997</v>
      </c>
      <c r="AX404" s="16" t="s">
        <v>116</v>
      </c>
      <c r="AY404" s="16">
        <v>442860.21</v>
      </c>
      <c r="AZ404" s="16">
        <v>261329</v>
      </c>
      <c r="BA404" s="16" t="s">
        <v>116</v>
      </c>
      <c r="BB404" s="16">
        <v>95618903.120000005</v>
      </c>
      <c r="BC404" s="16">
        <v>210014404.28</v>
      </c>
      <c r="BD404" s="16">
        <v>210014404.28</v>
      </c>
      <c r="BE404" s="16" t="s">
        <v>116</v>
      </c>
      <c r="BF404" s="16" t="s">
        <v>116</v>
      </c>
      <c r="BG404" s="16">
        <v>17785616</v>
      </c>
      <c r="BH404" s="16">
        <v>57954737</v>
      </c>
      <c r="BI404" s="16">
        <v>17785616</v>
      </c>
      <c r="BJ404" s="16">
        <v>57954737</v>
      </c>
      <c r="BK404" s="16">
        <v>7790723620.1000004</v>
      </c>
      <c r="BL404" s="16">
        <v>267800000</v>
      </c>
      <c r="BM404" s="16">
        <v>7042351467</v>
      </c>
      <c r="BN404" s="16">
        <v>1016172153.1</v>
      </c>
    </row>
    <row r="405" spans="2:66" ht="26.25" customHeight="1" x14ac:dyDescent="0.25">
      <c r="B405" s="30">
        <v>399</v>
      </c>
      <c r="C405" s="16">
        <v>2165</v>
      </c>
      <c r="D405" s="16" t="s">
        <v>3629</v>
      </c>
      <c r="E405" s="16" t="s">
        <v>3630</v>
      </c>
      <c r="F405" s="16" t="s">
        <v>3631</v>
      </c>
      <c r="G405" s="16" t="s">
        <v>113</v>
      </c>
      <c r="H405" s="17" t="s">
        <v>115</v>
      </c>
      <c r="I405" s="31" t="s">
        <v>3632</v>
      </c>
      <c r="J405" s="16" t="s">
        <v>245</v>
      </c>
      <c r="K405" s="16" t="s">
        <v>279</v>
      </c>
      <c r="L405" s="16" t="s">
        <v>3633</v>
      </c>
      <c r="M405" s="17">
        <v>6606628</v>
      </c>
      <c r="N405" s="17" t="s">
        <v>3634</v>
      </c>
      <c r="O405" s="16">
        <v>2</v>
      </c>
      <c r="P405" s="16">
        <v>5235</v>
      </c>
      <c r="Q405" s="16">
        <v>8</v>
      </c>
      <c r="R405" s="16">
        <v>7735099008.6400003</v>
      </c>
      <c r="S405" s="16">
        <v>414226048.42000002</v>
      </c>
      <c r="T405" s="16">
        <v>473489635.26999998</v>
      </c>
      <c r="U405" s="16" t="s">
        <v>116</v>
      </c>
      <c r="V405" s="16">
        <v>6573455061.0600004</v>
      </c>
      <c r="W405" s="16">
        <v>250918991.88999999</v>
      </c>
      <c r="X405" s="16">
        <v>14426422</v>
      </c>
      <c r="Y405" s="16" t="s">
        <v>116</v>
      </c>
      <c r="Z405" s="16">
        <v>8582850</v>
      </c>
      <c r="AA405" s="16">
        <v>5275918991.1099997</v>
      </c>
      <c r="AB405" s="16">
        <v>4710252069.6499996</v>
      </c>
      <c r="AC405" s="16" t="s">
        <v>116</v>
      </c>
      <c r="AD405" s="16" t="s">
        <v>116</v>
      </c>
      <c r="AE405" s="16">
        <v>122976488</v>
      </c>
      <c r="AF405" s="16">
        <v>3910896</v>
      </c>
      <c r="AG405" s="16">
        <v>284558694.35000002</v>
      </c>
      <c r="AH405" s="16">
        <v>140622003.11000001</v>
      </c>
      <c r="AI405" s="16">
        <v>13598840</v>
      </c>
      <c r="AJ405" s="16">
        <v>2459180017.5300002</v>
      </c>
      <c r="AK405" s="16">
        <v>1330266260</v>
      </c>
      <c r="AL405" s="16">
        <v>1330266260</v>
      </c>
      <c r="AM405" s="16">
        <v>660223772.37</v>
      </c>
      <c r="AN405" s="16">
        <v>34272456.369999997</v>
      </c>
      <c r="AO405" s="16" t="s">
        <v>116</v>
      </c>
      <c r="AP405" s="16">
        <v>434417528.79000002</v>
      </c>
      <c r="AQ405" s="16" t="s">
        <v>116</v>
      </c>
      <c r="AR405" s="16">
        <v>681321515.13999999</v>
      </c>
      <c r="AS405" s="16">
        <v>681293744.13999999</v>
      </c>
      <c r="AT405" s="16">
        <v>27771</v>
      </c>
      <c r="AU405" s="16" t="s">
        <v>116</v>
      </c>
      <c r="AV405" s="16">
        <v>681321515.13999999</v>
      </c>
      <c r="AW405" s="16">
        <v>242941406.86000001</v>
      </c>
      <c r="AX405" s="16">
        <v>3962579.49</v>
      </c>
      <c r="AY405" s="16" t="s">
        <v>116</v>
      </c>
      <c r="AZ405" s="16" t="s">
        <v>116</v>
      </c>
      <c r="BA405" s="16" t="s">
        <v>116</v>
      </c>
      <c r="BB405" s="16">
        <v>434417528.79000002</v>
      </c>
      <c r="BC405" s="16" t="s">
        <v>116</v>
      </c>
      <c r="BD405" s="16" t="s">
        <v>116</v>
      </c>
      <c r="BE405" s="16" t="s">
        <v>116</v>
      </c>
      <c r="BF405" s="16" t="s">
        <v>116</v>
      </c>
      <c r="BG405" s="16" t="s">
        <v>116</v>
      </c>
      <c r="BH405" s="16" t="s">
        <v>116</v>
      </c>
      <c r="BI405" s="16" t="s">
        <v>116</v>
      </c>
      <c r="BJ405" s="16" t="s">
        <v>116</v>
      </c>
      <c r="BK405" s="16">
        <v>6606487499.0600004</v>
      </c>
      <c r="BL405" s="16">
        <v>3150000</v>
      </c>
      <c r="BM405" s="16" t="s">
        <v>116</v>
      </c>
      <c r="BN405" s="16">
        <v>6609637499.0600004</v>
      </c>
    </row>
    <row r="406" spans="2:66" ht="26.25" customHeight="1" x14ac:dyDescent="0.25">
      <c r="B406" s="30">
        <v>400</v>
      </c>
      <c r="C406" s="16">
        <v>2169</v>
      </c>
      <c r="D406" s="16" t="s">
        <v>1884</v>
      </c>
      <c r="E406" s="16" t="s">
        <v>1885</v>
      </c>
      <c r="F406" s="16" t="s">
        <v>1886</v>
      </c>
      <c r="G406" s="16" t="s">
        <v>113</v>
      </c>
      <c r="H406" s="17" t="s">
        <v>115</v>
      </c>
      <c r="I406" s="31" t="s">
        <v>1887</v>
      </c>
      <c r="J406" s="16" t="s">
        <v>245</v>
      </c>
      <c r="K406" s="16" t="s">
        <v>279</v>
      </c>
      <c r="L406" s="16" t="s">
        <v>1888</v>
      </c>
      <c r="M406" s="17">
        <v>6604400</v>
      </c>
      <c r="N406" s="17" t="s">
        <v>1889</v>
      </c>
      <c r="O406" s="16">
        <v>1</v>
      </c>
      <c r="P406" s="16">
        <v>8717</v>
      </c>
      <c r="Q406" s="16">
        <v>204</v>
      </c>
      <c r="R406" s="16">
        <v>196384388395.19</v>
      </c>
      <c r="S406" s="16">
        <v>959492441.88999999</v>
      </c>
      <c r="T406" s="16">
        <v>12510683949.469999</v>
      </c>
      <c r="U406" s="16">
        <v>42500159.049999997</v>
      </c>
      <c r="V406" s="16">
        <v>151699323726.54001</v>
      </c>
      <c r="W406" s="16">
        <v>3916608783.8299999</v>
      </c>
      <c r="X406" s="16">
        <v>22128007266.889999</v>
      </c>
      <c r="Y406" s="16">
        <v>542815136.04999995</v>
      </c>
      <c r="Z406" s="16">
        <v>4584956931.4700003</v>
      </c>
      <c r="AA406" s="16">
        <v>182988302814.95999</v>
      </c>
      <c r="AB406" s="16">
        <v>28464807641.549999</v>
      </c>
      <c r="AC406" s="16" t="s">
        <v>116</v>
      </c>
      <c r="AD406" s="16">
        <v>6062037143.0699997</v>
      </c>
      <c r="AE406" s="16">
        <v>904839879.02999997</v>
      </c>
      <c r="AF406" s="16">
        <v>23780976.280000001</v>
      </c>
      <c r="AG406" s="16">
        <v>146591870213.89001</v>
      </c>
      <c r="AH406" s="16">
        <v>540178139.34000003</v>
      </c>
      <c r="AI406" s="16">
        <v>400788821.80000001</v>
      </c>
      <c r="AJ406" s="16">
        <v>13396085580.23</v>
      </c>
      <c r="AK406" s="16">
        <v>8891885487.0400009</v>
      </c>
      <c r="AL406" s="16">
        <v>8891885487.0400009</v>
      </c>
      <c r="AM406" s="16">
        <v>1088597660.1300001</v>
      </c>
      <c r="AN406" s="16">
        <v>53457099.829999998</v>
      </c>
      <c r="AO406" s="16">
        <v>3210169152.4699998</v>
      </c>
      <c r="AP406" s="16">
        <v>151976180.75999999</v>
      </c>
      <c r="AQ406" s="16" t="s">
        <v>116</v>
      </c>
      <c r="AR406" s="16">
        <v>21354010540.619999</v>
      </c>
      <c r="AS406" s="16">
        <v>21320266876.009998</v>
      </c>
      <c r="AT406" s="16">
        <v>33743664.609999999</v>
      </c>
      <c r="AU406" s="16" t="s">
        <v>116</v>
      </c>
      <c r="AV406" s="16">
        <v>12687547901.35</v>
      </c>
      <c r="AW406" s="16">
        <v>9418796445.5300007</v>
      </c>
      <c r="AX406" s="16">
        <v>2827000623.0700002</v>
      </c>
      <c r="AY406" s="16">
        <v>278394637.98000002</v>
      </c>
      <c r="AZ406" s="16">
        <v>11380014</v>
      </c>
      <c r="BA406" s="16" t="s">
        <v>116</v>
      </c>
      <c r="BB406" s="16">
        <v>151976180.77000001</v>
      </c>
      <c r="BC406" s="16">
        <v>8666462639.2700005</v>
      </c>
      <c r="BD406" s="16">
        <v>8666462639.2700005</v>
      </c>
      <c r="BE406" s="16" t="s">
        <v>116</v>
      </c>
      <c r="BF406" s="16" t="s">
        <v>116</v>
      </c>
      <c r="BG406" s="16">
        <v>2657532560</v>
      </c>
      <c r="BH406" s="16">
        <v>2885694307</v>
      </c>
      <c r="BI406" s="16">
        <v>2657532560</v>
      </c>
      <c r="BJ406" s="16">
        <v>2885694307</v>
      </c>
      <c r="BK406" s="16">
        <v>524435774326.08002</v>
      </c>
      <c r="BL406" s="16">
        <v>2000000000</v>
      </c>
      <c r="BM406" s="16">
        <v>524435774326.08002</v>
      </c>
      <c r="BN406" s="16">
        <v>2000000000</v>
      </c>
    </row>
    <row r="407" spans="2:66" ht="26.25" customHeight="1" x14ac:dyDescent="0.25">
      <c r="B407" s="30">
        <v>401</v>
      </c>
      <c r="C407" s="16">
        <v>2172</v>
      </c>
      <c r="D407" s="16" t="s">
        <v>1890</v>
      </c>
      <c r="E407" s="16" t="s">
        <v>1891</v>
      </c>
      <c r="F407" s="16" t="s">
        <v>1892</v>
      </c>
      <c r="G407" s="16" t="s">
        <v>114</v>
      </c>
      <c r="H407" s="17" t="s">
        <v>1893</v>
      </c>
      <c r="I407" s="31" t="s">
        <v>1894</v>
      </c>
      <c r="J407" s="16" t="s">
        <v>245</v>
      </c>
      <c r="K407" s="16" t="s">
        <v>279</v>
      </c>
      <c r="L407" s="16" t="s">
        <v>1895</v>
      </c>
      <c r="M407" s="17">
        <v>5517046</v>
      </c>
      <c r="N407" s="17" t="s">
        <v>1896</v>
      </c>
      <c r="O407" s="16">
        <v>1</v>
      </c>
      <c r="P407" s="16">
        <v>240</v>
      </c>
      <c r="Q407" s="16">
        <v>19</v>
      </c>
      <c r="R407" s="16">
        <v>20290064208.259998</v>
      </c>
      <c r="S407" s="16">
        <v>37277796.369999997</v>
      </c>
      <c r="T407" s="16">
        <v>421273950.35000002</v>
      </c>
      <c r="U407" s="16" t="s">
        <v>116</v>
      </c>
      <c r="V407" s="16">
        <v>624626595.49000001</v>
      </c>
      <c r="W407" s="16">
        <v>156611118.46000001</v>
      </c>
      <c r="X407" s="16">
        <v>4042392153.5500002</v>
      </c>
      <c r="Y407" s="16" t="s">
        <v>116</v>
      </c>
      <c r="Z407" s="16">
        <v>15007882594.040001</v>
      </c>
      <c r="AA407" s="16">
        <v>186190680.13</v>
      </c>
      <c r="AB407" s="16" t="s">
        <v>116</v>
      </c>
      <c r="AC407" s="16" t="s">
        <v>116</v>
      </c>
      <c r="AD407" s="16" t="s">
        <v>116</v>
      </c>
      <c r="AE407" s="16">
        <v>67276092.319999993</v>
      </c>
      <c r="AF407" s="16">
        <v>1584818</v>
      </c>
      <c r="AG407" s="16">
        <v>89401298.109999999</v>
      </c>
      <c r="AH407" s="16">
        <v>7914208.7000000002</v>
      </c>
      <c r="AI407" s="16">
        <v>20014263</v>
      </c>
      <c r="AJ407" s="16">
        <v>20103873528.130001</v>
      </c>
      <c r="AK407" s="16">
        <v>3584770691.1599998</v>
      </c>
      <c r="AL407" s="16">
        <v>3584770691.1599998</v>
      </c>
      <c r="AM407" s="16">
        <v>789830320.80999994</v>
      </c>
      <c r="AN407" s="16">
        <v>724675747.34000003</v>
      </c>
      <c r="AO407" s="16">
        <v>14997683422.040001</v>
      </c>
      <c r="AP407" s="16">
        <v>6913346.7800000003</v>
      </c>
      <c r="AQ407" s="16" t="s">
        <v>116</v>
      </c>
      <c r="AR407" s="16">
        <v>184163181.44999999</v>
      </c>
      <c r="AS407" s="16">
        <v>170561708.59999999</v>
      </c>
      <c r="AT407" s="16">
        <v>12761472.85</v>
      </c>
      <c r="AU407" s="16">
        <v>840000</v>
      </c>
      <c r="AV407" s="16">
        <v>184163181.44999999</v>
      </c>
      <c r="AW407" s="16">
        <v>165597542.55000001</v>
      </c>
      <c r="AX407" s="16" t="s">
        <v>116</v>
      </c>
      <c r="AY407" s="16">
        <v>10270299.939999999</v>
      </c>
      <c r="AZ407" s="16">
        <v>1381992.18</v>
      </c>
      <c r="BA407" s="16" t="s">
        <v>116</v>
      </c>
      <c r="BB407" s="16">
        <v>6913346.7800000003</v>
      </c>
      <c r="BC407" s="16" t="s">
        <v>116</v>
      </c>
      <c r="BD407" s="16" t="s">
        <v>116</v>
      </c>
      <c r="BE407" s="16" t="s">
        <v>116</v>
      </c>
      <c r="BF407" s="16" t="s">
        <v>116</v>
      </c>
      <c r="BG407" s="16">
        <v>8679386</v>
      </c>
      <c r="BH407" s="16">
        <v>81355393</v>
      </c>
      <c r="BI407" s="16">
        <v>8679386</v>
      </c>
      <c r="BJ407" s="16">
        <v>81355393</v>
      </c>
      <c r="BK407" s="16">
        <v>731892540</v>
      </c>
      <c r="BL407" s="16">
        <v>662696298.88999999</v>
      </c>
      <c r="BM407" s="16">
        <v>731892540</v>
      </c>
      <c r="BN407" s="16">
        <v>662696298.88999999</v>
      </c>
    </row>
    <row r="408" spans="2:66" ht="26.25" customHeight="1" x14ac:dyDescent="0.25">
      <c r="B408" s="30">
        <v>402</v>
      </c>
      <c r="C408" s="16">
        <v>2176</v>
      </c>
      <c r="D408" s="16" t="s">
        <v>1897</v>
      </c>
      <c r="E408" s="16" t="s">
        <v>1898</v>
      </c>
      <c r="F408" s="16" t="s">
        <v>1899</v>
      </c>
      <c r="G408" s="16" t="s">
        <v>114</v>
      </c>
      <c r="H408" s="17" t="s">
        <v>171</v>
      </c>
      <c r="I408" s="31" t="s">
        <v>1900</v>
      </c>
      <c r="J408" s="16" t="s">
        <v>245</v>
      </c>
      <c r="K408" s="16" t="s">
        <v>390</v>
      </c>
      <c r="L408" s="16" t="s">
        <v>1901</v>
      </c>
      <c r="M408" s="17">
        <v>2243790</v>
      </c>
      <c r="N408" s="17" t="s">
        <v>1902</v>
      </c>
      <c r="O408" s="16">
        <v>1</v>
      </c>
      <c r="P408" s="16">
        <v>1376</v>
      </c>
      <c r="Q408" s="16">
        <v>60</v>
      </c>
      <c r="R408" s="16">
        <v>9548400671.8999996</v>
      </c>
      <c r="S408" s="16">
        <v>435047975.24000001</v>
      </c>
      <c r="T408" s="16">
        <v>985617605.05999994</v>
      </c>
      <c r="U408" s="16">
        <v>1596665444.1400001</v>
      </c>
      <c r="V408" s="16">
        <v>1189815662.1500001</v>
      </c>
      <c r="W408" s="16">
        <v>1451012150.51</v>
      </c>
      <c r="X408" s="16">
        <v>306959100.42000002</v>
      </c>
      <c r="Y408" s="16">
        <v>92132593.230000004</v>
      </c>
      <c r="Z408" s="16">
        <v>3491150141.1500001</v>
      </c>
      <c r="AA408" s="16">
        <v>1687805344.04</v>
      </c>
      <c r="AB408" s="16" t="s">
        <v>116</v>
      </c>
      <c r="AC408" s="16" t="s">
        <v>116</v>
      </c>
      <c r="AD408" s="16">
        <v>104248182.06</v>
      </c>
      <c r="AE408" s="16">
        <v>1246220462.6199999</v>
      </c>
      <c r="AF408" s="16">
        <v>25106512.43</v>
      </c>
      <c r="AG408" s="16">
        <v>152463601.93000001</v>
      </c>
      <c r="AH408" s="16">
        <v>55822431</v>
      </c>
      <c r="AI408" s="16">
        <v>103944154</v>
      </c>
      <c r="AJ408" s="16">
        <v>7860595327.8599997</v>
      </c>
      <c r="AK408" s="16">
        <v>2418788357.3299999</v>
      </c>
      <c r="AL408" s="16">
        <v>2418788357.3299999</v>
      </c>
      <c r="AM408" s="16">
        <v>656152966.78999996</v>
      </c>
      <c r="AN408" s="16">
        <v>1155518024.71</v>
      </c>
      <c r="AO408" s="16">
        <v>3324129969.3000002</v>
      </c>
      <c r="AP408" s="16">
        <v>306006009.73000002</v>
      </c>
      <c r="AQ408" s="16" t="s">
        <v>116</v>
      </c>
      <c r="AR408" s="16">
        <v>25200680485.919998</v>
      </c>
      <c r="AS408" s="16">
        <v>24999605989.720001</v>
      </c>
      <c r="AT408" s="16">
        <v>201074496.19999999</v>
      </c>
      <c r="AU408" s="16" t="s">
        <v>116</v>
      </c>
      <c r="AV408" s="16">
        <v>2379663805.4299998</v>
      </c>
      <c r="AW408" s="16">
        <v>737303836.15999997</v>
      </c>
      <c r="AX408" s="16">
        <v>1308213714.54</v>
      </c>
      <c r="AY408" s="16">
        <v>28113538</v>
      </c>
      <c r="AZ408" s="16">
        <v>26707</v>
      </c>
      <c r="BA408" s="16" t="s">
        <v>116</v>
      </c>
      <c r="BB408" s="16">
        <v>306006009.73000002</v>
      </c>
      <c r="BC408" s="16">
        <v>22821016680.490002</v>
      </c>
      <c r="BD408" s="16">
        <v>22821016680.490002</v>
      </c>
      <c r="BE408" s="16" t="s">
        <v>116</v>
      </c>
      <c r="BF408" s="16" t="s">
        <v>116</v>
      </c>
      <c r="BG408" s="16">
        <v>306981836</v>
      </c>
      <c r="BH408" s="16">
        <v>1028480347.46</v>
      </c>
      <c r="BI408" s="16">
        <v>306981836</v>
      </c>
      <c r="BJ408" s="16">
        <v>1028480347.46</v>
      </c>
      <c r="BK408" s="16">
        <v>1488714113.0999999</v>
      </c>
      <c r="BL408" s="16">
        <v>1024459300.47</v>
      </c>
      <c r="BM408" s="16">
        <v>1488714113.0999999</v>
      </c>
      <c r="BN408" s="16">
        <v>1024459300.47</v>
      </c>
    </row>
    <row r="409" spans="2:66" ht="26.25" customHeight="1" x14ac:dyDescent="0.25">
      <c r="B409" s="30">
        <v>403</v>
      </c>
      <c r="C409" s="16">
        <v>2183</v>
      </c>
      <c r="D409" s="16" t="s">
        <v>3635</v>
      </c>
      <c r="E409" s="16" t="s">
        <v>3636</v>
      </c>
      <c r="F409" s="16" t="s">
        <v>3637</v>
      </c>
      <c r="G409" s="16" t="s">
        <v>113</v>
      </c>
      <c r="H409" s="17" t="s">
        <v>115</v>
      </c>
      <c r="I409" s="31" t="s">
        <v>3638</v>
      </c>
      <c r="J409" s="16" t="s">
        <v>245</v>
      </c>
      <c r="K409" s="16" t="s">
        <v>279</v>
      </c>
      <c r="L409" s="16" t="s">
        <v>3639</v>
      </c>
      <c r="M409" s="17">
        <v>8861306</v>
      </c>
      <c r="N409" s="17" t="s">
        <v>3640</v>
      </c>
      <c r="O409" s="16">
        <v>2</v>
      </c>
      <c r="P409" s="16">
        <v>298</v>
      </c>
      <c r="Q409" s="16">
        <v>4</v>
      </c>
      <c r="R409" s="16">
        <v>4295779123.1099997</v>
      </c>
      <c r="S409" s="16">
        <v>41467004.289999999</v>
      </c>
      <c r="T409" s="16">
        <v>121396812.81999999</v>
      </c>
      <c r="U409" s="16" t="s">
        <v>116</v>
      </c>
      <c r="V409" s="16">
        <v>4003575286</v>
      </c>
      <c r="W409" s="16">
        <v>114423437</v>
      </c>
      <c r="X409" s="16">
        <v>3701847</v>
      </c>
      <c r="Y409" s="16">
        <v>1277936</v>
      </c>
      <c r="Z409" s="16">
        <v>9936800</v>
      </c>
      <c r="AA409" s="16">
        <v>1451603829.95</v>
      </c>
      <c r="AB409" s="16">
        <v>1192663540</v>
      </c>
      <c r="AC409" s="16" t="s">
        <v>116</v>
      </c>
      <c r="AD409" s="16" t="s">
        <v>116</v>
      </c>
      <c r="AE409" s="16">
        <v>67103897.740000002</v>
      </c>
      <c r="AF409" s="16" t="s">
        <v>116</v>
      </c>
      <c r="AG409" s="16">
        <v>169339483.21000001</v>
      </c>
      <c r="AH409" s="16">
        <v>5047381</v>
      </c>
      <c r="AI409" s="16">
        <v>17449528</v>
      </c>
      <c r="AJ409" s="16">
        <v>2844175293.1599998</v>
      </c>
      <c r="AK409" s="16">
        <v>1157015356</v>
      </c>
      <c r="AL409" s="16">
        <v>1157015356</v>
      </c>
      <c r="AM409" s="16">
        <v>224937773.87</v>
      </c>
      <c r="AN409" s="16">
        <v>510932280.72000003</v>
      </c>
      <c r="AO409" s="16">
        <v>862786539.71000004</v>
      </c>
      <c r="AP409" s="16">
        <v>88503342.859999999</v>
      </c>
      <c r="AQ409" s="16" t="s">
        <v>116</v>
      </c>
      <c r="AR409" s="16">
        <v>379472158.75999999</v>
      </c>
      <c r="AS409" s="16">
        <v>379172062.88</v>
      </c>
      <c r="AT409" s="16">
        <v>300095.88</v>
      </c>
      <c r="AU409" s="16" t="s">
        <v>116</v>
      </c>
      <c r="AV409" s="16">
        <v>288769257.75999999</v>
      </c>
      <c r="AW409" s="16">
        <v>193607444.63</v>
      </c>
      <c r="AX409" s="16" t="s">
        <v>116</v>
      </c>
      <c r="AY409" s="16">
        <v>6658470.2699999996</v>
      </c>
      <c r="AZ409" s="16" t="s">
        <v>116</v>
      </c>
      <c r="BA409" s="16" t="s">
        <v>116</v>
      </c>
      <c r="BB409" s="16">
        <v>88503342.859999999</v>
      </c>
      <c r="BC409" s="16">
        <v>90702901</v>
      </c>
      <c r="BD409" s="16">
        <v>90702901</v>
      </c>
      <c r="BE409" s="16" t="s">
        <v>116</v>
      </c>
      <c r="BF409" s="16" t="s">
        <v>116</v>
      </c>
      <c r="BG409" s="16">
        <v>3608343</v>
      </c>
      <c r="BH409" s="16">
        <v>4700168</v>
      </c>
      <c r="BI409" s="16">
        <v>3608343</v>
      </c>
      <c r="BJ409" s="16">
        <v>4700168</v>
      </c>
      <c r="BK409" s="16">
        <v>4654845454</v>
      </c>
      <c r="BL409" s="16" t="s">
        <v>116</v>
      </c>
      <c r="BM409" s="16">
        <v>4654845454</v>
      </c>
      <c r="BN409" s="16" t="s">
        <v>116</v>
      </c>
    </row>
    <row r="410" spans="2:66" ht="26.25" customHeight="1" x14ac:dyDescent="0.25">
      <c r="B410" s="30">
        <v>404</v>
      </c>
      <c r="C410" s="16">
        <v>2184</v>
      </c>
      <c r="D410" s="16" t="s">
        <v>3641</v>
      </c>
      <c r="E410" s="16" t="s">
        <v>3642</v>
      </c>
      <c r="F410" s="16" t="s">
        <v>116</v>
      </c>
      <c r="G410" s="16" t="s">
        <v>113</v>
      </c>
      <c r="H410" s="17" t="s">
        <v>115</v>
      </c>
      <c r="I410" s="31" t="s">
        <v>3643</v>
      </c>
      <c r="J410" s="16" t="s">
        <v>245</v>
      </c>
      <c r="K410" s="16" t="s">
        <v>279</v>
      </c>
      <c r="L410" s="16" t="s">
        <v>3644</v>
      </c>
      <c r="M410" s="17">
        <v>4461566</v>
      </c>
      <c r="N410" s="17" t="s">
        <v>3645</v>
      </c>
      <c r="O410" s="16">
        <v>2</v>
      </c>
      <c r="P410" s="16">
        <v>1864</v>
      </c>
      <c r="Q410" s="16">
        <v>8</v>
      </c>
      <c r="R410" s="16">
        <v>8662925204.4200001</v>
      </c>
      <c r="S410" s="16">
        <v>603633646.75999999</v>
      </c>
      <c r="T410" s="16">
        <v>305360810.66000003</v>
      </c>
      <c r="U410" s="16" t="s">
        <v>116</v>
      </c>
      <c r="V410" s="16">
        <v>7545855694</v>
      </c>
      <c r="W410" s="16">
        <v>48959942</v>
      </c>
      <c r="X410" s="16">
        <v>115515386</v>
      </c>
      <c r="Y410" s="16">
        <v>33664000</v>
      </c>
      <c r="Z410" s="16">
        <v>9935725</v>
      </c>
      <c r="AA410" s="16">
        <v>4326257063.4200001</v>
      </c>
      <c r="AB410" s="16">
        <v>1682831141</v>
      </c>
      <c r="AC410" s="16" t="s">
        <v>116</v>
      </c>
      <c r="AD410" s="16">
        <v>2018752154.1800001</v>
      </c>
      <c r="AE410" s="16">
        <v>292319029</v>
      </c>
      <c r="AF410" s="16" t="s">
        <v>116</v>
      </c>
      <c r="AG410" s="16">
        <v>236760504</v>
      </c>
      <c r="AH410" s="16">
        <v>21283239</v>
      </c>
      <c r="AI410" s="16">
        <v>74310996.239999995</v>
      </c>
      <c r="AJ410" s="16">
        <v>4336668141</v>
      </c>
      <c r="AK410" s="16">
        <v>4018920070</v>
      </c>
      <c r="AL410" s="16">
        <v>4018920070</v>
      </c>
      <c r="AM410" s="16">
        <v>110475244</v>
      </c>
      <c r="AN410" s="16" t="s">
        <v>116</v>
      </c>
      <c r="AO410" s="16">
        <v>7424460</v>
      </c>
      <c r="AP410" s="16">
        <v>199848367</v>
      </c>
      <c r="AQ410" s="16" t="s">
        <v>116</v>
      </c>
      <c r="AR410" s="16">
        <v>820345891.95000005</v>
      </c>
      <c r="AS410" s="16">
        <v>816266326.95000005</v>
      </c>
      <c r="AT410" s="16">
        <v>4079565</v>
      </c>
      <c r="AU410" s="16" t="s">
        <v>116</v>
      </c>
      <c r="AV410" s="16">
        <v>580602484.71000004</v>
      </c>
      <c r="AW410" s="16">
        <v>380344117.70999998</v>
      </c>
      <c r="AX410" s="16" t="s">
        <v>116</v>
      </c>
      <c r="AY410" s="16">
        <v>410000</v>
      </c>
      <c r="AZ410" s="16" t="s">
        <v>116</v>
      </c>
      <c r="BA410" s="16" t="s">
        <v>116</v>
      </c>
      <c r="BB410" s="16">
        <v>199848367</v>
      </c>
      <c r="BC410" s="16">
        <v>239743407.24000001</v>
      </c>
      <c r="BD410" s="16">
        <v>239743407.24000001</v>
      </c>
      <c r="BE410" s="16" t="s">
        <v>116</v>
      </c>
      <c r="BF410" s="16" t="s">
        <v>116</v>
      </c>
      <c r="BG410" s="16">
        <v>519441780</v>
      </c>
      <c r="BH410" s="16">
        <v>82004358</v>
      </c>
      <c r="BI410" s="16">
        <v>519441780</v>
      </c>
      <c r="BJ410" s="16">
        <v>82004358</v>
      </c>
      <c r="BK410" s="16">
        <v>8058603335</v>
      </c>
      <c r="BL410" s="16">
        <v>200000</v>
      </c>
      <c r="BM410" s="16">
        <v>8058603335</v>
      </c>
      <c r="BN410" s="16">
        <v>200000</v>
      </c>
    </row>
    <row r="411" spans="2:66" ht="26.25" customHeight="1" x14ac:dyDescent="0.25">
      <c r="B411" s="30">
        <v>405</v>
      </c>
      <c r="C411" s="16">
        <v>2189</v>
      </c>
      <c r="D411" s="16" t="s">
        <v>3646</v>
      </c>
      <c r="E411" s="16" t="s">
        <v>3647</v>
      </c>
      <c r="F411" s="16" t="s">
        <v>3648</v>
      </c>
      <c r="G411" s="16" t="s">
        <v>113</v>
      </c>
      <c r="H411" s="17" t="s">
        <v>115</v>
      </c>
      <c r="I411" s="31" t="s">
        <v>3649</v>
      </c>
      <c r="J411" s="16" t="s">
        <v>245</v>
      </c>
      <c r="K411" s="16" t="s">
        <v>279</v>
      </c>
      <c r="L411" s="16" t="s">
        <v>3650</v>
      </c>
      <c r="M411" s="17">
        <v>8959870</v>
      </c>
      <c r="N411" s="17" t="s">
        <v>3651</v>
      </c>
      <c r="O411" s="16">
        <v>2</v>
      </c>
      <c r="P411" s="16">
        <v>1472</v>
      </c>
      <c r="Q411" s="16">
        <v>7</v>
      </c>
      <c r="R411" s="16">
        <v>3765172889.4000001</v>
      </c>
      <c r="S411" s="16">
        <v>148215059.03</v>
      </c>
      <c r="T411" s="16">
        <v>78652115.340000004</v>
      </c>
      <c r="U411" s="16" t="s">
        <v>116</v>
      </c>
      <c r="V411" s="16">
        <v>3416369649.0100002</v>
      </c>
      <c r="W411" s="16">
        <v>42706470.130000003</v>
      </c>
      <c r="X411" s="16">
        <v>20078623</v>
      </c>
      <c r="Y411" s="16">
        <v>1583988</v>
      </c>
      <c r="Z411" s="16">
        <v>57566984.890000001</v>
      </c>
      <c r="AA411" s="16">
        <v>2044771101.47</v>
      </c>
      <c r="AB411" s="16">
        <v>1739449983.49</v>
      </c>
      <c r="AC411" s="16" t="s">
        <v>116</v>
      </c>
      <c r="AD411" s="16">
        <v>130178888</v>
      </c>
      <c r="AE411" s="16">
        <v>103550778.54000001</v>
      </c>
      <c r="AF411" s="16">
        <v>1833211</v>
      </c>
      <c r="AG411" s="16">
        <v>58409021.439999998</v>
      </c>
      <c r="AH411" s="16">
        <v>60000</v>
      </c>
      <c r="AI411" s="16">
        <v>11289219</v>
      </c>
      <c r="AJ411" s="16">
        <v>1720401787.9300001</v>
      </c>
      <c r="AK411" s="16">
        <v>1317251388.27</v>
      </c>
      <c r="AL411" s="16">
        <v>1317251388.27</v>
      </c>
      <c r="AM411" s="16">
        <v>377273486.30000001</v>
      </c>
      <c r="AN411" s="16">
        <v>10196237</v>
      </c>
      <c r="AO411" s="16">
        <v>4912665.8899999997</v>
      </c>
      <c r="AP411" s="16">
        <v>10768010.470000001</v>
      </c>
      <c r="AQ411" s="16" t="s">
        <v>116</v>
      </c>
      <c r="AR411" s="16">
        <v>366660175.80000001</v>
      </c>
      <c r="AS411" s="16">
        <v>358407756.38999999</v>
      </c>
      <c r="AT411" s="16">
        <v>8252419.4100000001</v>
      </c>
      <c r="AU411" s="16" t="s">
        <v>116</v>
      </c>
      <c r="AV411" s="16">
        <v>311263985.80000001</v>
      </c>
      <c r="AW411" s="16">
        <v>297258794.68000001</v>
      </c>
      <c r="AX411" s="16" t="s">
        <v>116</v>
      </c>
      <c r="AY411" s="16">
        <v>3183180.65</v>
      </c>
      <c r="AZ411" s="16">
        <v>54000</v>
      </c>
      <c r="BA411" s="16" t="s">
        <v>116</v>
      </c>
      <c r="BB411" s="16">
        <v>10768010.470000001</v>
      </c>
      <c r="BC411" s="16">
        <v>55396190</v>
      </c>
      <c r="BD411" s="16">
        <v>55396190</v>
      </c>
      <c r="BE411" s="16" t="s">
        <v>116</v>
      </c>
      <c r="BF411" s="16" t="s">
        <v>116</v>
      </c>
      <c r="BG411" s="16">
        <v>96138406.959999993</v>
      </c>
      <c r="BH411" s="16">
        <v>2124000000</v>
      </c>
      <c r="BI411" s="16">
        <v>96138406.959999993</v>
      </c>
      <c r="BJ411" s="16">
        <v>2124000000</v>
      </c>
      <c r="BK411" s="16">
        <v>3688699038</v>
      </c>
      <c r="BL411" s="16">
        <v>100000000</v>
      </c>
      <c r="BM411" s="16">
        <v>3688699038</v>
      </c>
      <c r="BN411" s="16">
        <v>100000000</v>
      </c>
    </row>
    <row r="412" spans="2:66" ht="26.25" customHeight="1" x14ac:dyDescent="0.25">
      <c r="B412" s="30">
        <v>406</v>
      </c>
      <c r="C412" s="16">
        <v>2196</v>
      </c>
      <c r="D412" s="16" t="s">
        <v>1903</v>
      </c>
      <c r="E412" s="16" t="s">
        <v>1904</v>
      </c>
      <c r="F412" s="16" t="s">
        <v>1905</v>
      </c>
      <c r="G412" s="16" t="s">
        <v>111</v>
      </c>
      <c r="H412" s="17" t="s">
        <v>117</v>
      </c>
      <c r="I412" s="31" t="s">
        <v>1906</v>
      </c>
      <c r="J412" s="16" t="s">
        <v>245</v>
      </c>
      <c r="K412" s="16" t="s">
        <v>678</v>
      </c>
      <c r="L412" s="16" t="s">
        <v>1907</v>
      </c>
      <c r="M412" s="17">
        <v>3715565</v>
      </c>
      <c r="N412" s="17" t="s">
        <v>1908</v>
      </c>
      <c r="O412" s="16">
        <v>1</v>
      </c>
      <c r="P412" s="16">
        <v>377</v>
      </c>
      <c r="Q412" s="16">
        <v>6</v>
      </c>
      <c r="R412" s="16">
        <v>3434394448.6799998</v>
      </c>
      <c r="S412" s="16">
        <v>173702803.16999999</v>
      </c>
      <c r="T412" s="16">
        <v>158827677.65000001</v>
      </c>
      <c r="U412" s="16" t="s">
        <v>116</v>
      </c>
      <c r="V412" s="16">
        <v>2870339632.0700002</v>
      </c>
      <c r="W412" s="16">
        <v>132246691.56999999</v>
      </c>
      <c r="X412" s="16">
        <v>24475288.039999999</v>
      </c>
      <c r="Y412" s="16">
        <v>3180343.9</v>
      </c>
      <c r="Z412" s="16">
        <v>71622012.280000001</v>
      </c>
      <c r="AA412" s="16">
        <v>1633818246.6800001</v>
      </c>
      <c r="AB412" s="16">
        <v>1419595661.1800001</v>
      </c>
      <c r="AC412" s="16" t="s">
        <v>116</v>
      </c>
      <c r="AD412" s="16">
        <v>86666710</v>
      </c>
      <c r="AE412" s="16">
        <v>98504659.519999996</v>
      </c>
      <c r="AF412" s="16">
        <v>539000</v>
      </c>
      <c r="AG412" s="16">
        <v>12869493.91</v>
      </c>
      <c r="AH412" s="16">
        <v>3083441.07</v>
      </c>
      <c r="AI412" s="16">
        <v>12559281</v>
      </c>
      <c r="AJ412" s="16">
        <v>1800576202</v>
      </c>
      <c r="AK412" s="16">
        <v>1422358406.1500001</v>
      </c>
      <c r="AL412" s="16">
        <v>1422358406.1500001</v>
      </c>
      <c r="AM412" s="16">
        <v>293459954.38</v>
      </c>
      <c r="AN412" s="16">
        <v>11324900</v>
      </c>
      <c r="AO412" s="16" t="s">
        <v>116</v>
      </c>
      <c r="AP412" s="16">
        <v>73432941.469999999</v>
      </c>
      <c r="AQ412" s="16" t="s">
        <v>116</v>
      </c>
      <c r="AR412" s="16">
        <v>351269139.56</v>
      </c>
      <c r="AS412" s="16">
        <v>350473240.13</v>
      </c>
      <c r="AT412" s="16">
        <v>795899.43</v>
      </c>
      <c r="AU412" s="16" t="s">
        <v>116</v>
      </c>
      <c r="AV412" s="16">
        <v>303041002.54000002</v>
      </c>
      <c r="AW412" s="16">
        <v>211654509.88999999</v>
      </c>
      <c r="AX412" s="16" t="s">
        <v>116</v>
      </c>
      <c r="AY412" s="16">
        <v>17953551.18</v>
      </c>
      <c r="AZ412" s="16" t="s">
        <v>116</v>
      </c>
      <c r="BA412" s="16" t="s">
        <v>116</v>
      </c>
      <c r="BB412" s="16">
        <v>73432941.469999999</v>
      </c>
      <c r="BC412" s="16">
        <v>48228137.020000003</v>
      </c>
      <c r="BD412" s="16">
        <v>48228137.020000003</v>
      </c>
      <c r="BE412" s="16" t="s">
        <v>116</v>
      </c>
      <c r="BF412" s="16" t="s">
        <v>116</v>
      </c>
      <c r="BG412" s="16">
        <v>12035877</v>
      </c>
      <c r="BH412" s="16">
        <v>145960914.37</v>
      </c>
      <c r="BI412" s="16">
        <v>12035877</v>
      </c>
      <c r="BJ412" s="16">
        <v>145960914.37</v>
      </c>
      <c r="BK412" s="16">
        <v>2669819021.25</v>
      </c>
      <c r="BL412" s="16">
        <v>1372277363.5999999</v>
      </c>
      <c r="BM412" s="16">
        <v>2669819021.25</v>
      </c>
      <c r="BN412" s="16">
        <v>1372277363.5999999</v>
      </c>
    </row>
    <row r="413" spans="2:66" ht="26.25" customHeight="1" x14ac:dyDescent="0.25">
      <c r="B413" s="30">
        <v>407</v>
      </c>
      <c r="C413" s="16">
        <v>2199</v>
      </c>
      <c r="D413" s="16" t="s">
        <v>744</v>
      </c>
      <c r="E413" s="16" t="s">
        <v>745</v>
      </c>
      <c r="F413" s="16" t="s">
        <v>746</v>
      </c>
      <c r="G413" s="16" t="s">
        <v>111</v>
      </c>
      <c r="H413" s="17" t="s">
        <v>117</v>
      </c>
      <c r="I413" s="31" t="s">
        <v>747</v>
      </c>
      <c r="J413" s="16" t="s">
        <v>245</v>
      </c>
      <c r="K413" s="16" t="s">
        <v>678</v>
      </c>
      <c r="L413" s="16" t="s">
        <v>748</v>
      </c>
      <c r="M413" s="17">
        <v>2739022</v>
      </c>
      <c r="N413" s="17" t="s">
        <v>749</v>
      </c>
      <c r="O413" s="16">
        <v>1</v>
      </c>
      <c r="P413" s="16">
        <v>3615</v>
      </c>
      <c r="Q413" s="16">
        <v>22</v>
      </c>
      <c r="R413" s="16">
        <v>35061705335.93</v>
      </c>
      <c r="S413" s="16">
        <v>1331284861.5</v>
      </c>
      <c r="T413" s="16">
        <v>1052527434.39</v>
      </c>
      <c r="U413" s="16" t="s">
        <v>116</v>
      </c>
      <c r="V413" s="16">
        <v>31214069463.450001</v>
      </c>
      <c r="W413" s="16">
        <v>1041826244.45</v>
      </c>
      <c r="X413" s="16">
        <v>160899647.03</v>
      </c>
      <c r="Y413" s="16">
        <v>236213571</v>
      </c>
      <c r="Z413" s="16">
        <v>24884114.109999999</v>
      </c>
      <c r="AA413" s="16">
        <v>24919428589.490002</v>
      </c>
      <c r="AB413" s="16">
        <v>18163107845.860001</v>
      </c>
      <c r="AC413" s="16" t="s">
        <v>116</v>
      </c>
      <c r="AD413" s="16">
        <v>5666666666</v>
      </c>
      <c r="AE413" s="16">
        <v>447787975.88999999</v>
      </c>
      <c r="AF413" s="16">
        <v>22812718</v>
      </c>
      <c r="AG413" s="16">
        <v>535446969.19</v>
      </c>
      <c r="AH413" s="16">
        <v>36636041.549999997</v>
      </c>
      <c r="AI413" s="16">
        <v>46970373</v>
      </c>
      <c r="AJ413" s="16">
        <v>10142276746.440001</v>
      </c>
      <c r="AK413" s="16">
        <v>8090674704.1700001</v>
      </c>
      <c r="AL413" s="16">
        <v>8090674704.1700001</v>
      </c>
      <c r="AM413" s="16">
        <v>1634958885.28</v>
      </c>
      <c r="AN413" s="16">
        <v>27139506</v>
      </c>
      <c r="AO413" s="16" t="s">
        <v>116</v>
      </c>
      <c r="AP413" s="16">
        <v>389503650.99000001</v>
      </c>
      <c r="AQ413" s="16" t="s">
        <v>116</v>
      </c>
      <c r="AR413" s="16">
        <v>3385248680.8600001</v>
      </c>
      <c r="AS413" s="16">
        <v>3384722608.6500001</v>
      </c>
      <c r="AT413" s="16">
        <v>526072.21</v>
      </c>
      <c r="AU413" s="16" t="s">
        <v>116</v>
      </c>
      <c r="AV413" s="16">
        <v>2080672112.1300001</v>
      </c>
      <c r="AW413" s="16">
        <v>1669800641.1400001</v>
      </c>
      <c r="AX413" s="16" t="s">
        <v>116</v>
      </c>
      <c r="AY413" s="16">
        <v>21367820</v>
      </c>
      <c r="AZ413" s="16" t="s">
        <v>116</v>
      </c>
      <c r="BA413" s="16" t="s">
        <v>116</v>
      </c>
      <c r="BB413" s="16">
        <v>389503650.99000001</v>
      </c>
      <c r="BC413" s="16">
        <v>1304576568.73</v>
      </c>
      <c r="BD413" s="16">
        <v>1304576568.73</v>
      </c>
      <c r="BE413" s="16" t="s">
        <v>116</v>
      </c>
      <c r="BF413" s="16" t="s">
        <v>116</v>
      </c>
      <c r="BG413" s="16">
        <v>412335207.75999999</v>
      </c>
      <c r="BH413" s="16">
        <v>6684392529.1300001</v>
      </c>
      <c r="BI413" s="16">
        <v>412335207.75999999</v>
      </c>
      <c r="BJ413" s="16">
        <v>6684392529.1300001</v>
      </c>
      <c r="BK413" s="16">
        <v>44157490971</v>
      </c>
      <c r="BL413" s="16">
        <v>2927661784.4299998</v>
      </c>
      <c r="BM413" s="16">
        <v>44157490971</v>
      </c>
      <c r="BN413" s="16">
        <v>2927661784.4299998</v>
      </c>
    </row>
    <row r="414" spans="2:66" ht="26.25" customHeight="1" x14ac:dyDescent="0.25">
      <c r="B414" s="30">
        <v>408</v>
      </c>
      <c r="C414" s="16">
        <v>2201</v>
      </c>
      <c r="D414" s="16" t="s">
        <v>3652</v>
      </c>
      <c r="E414" s="16" t="s">
        <v>3653</v>
      </c>
      <c r="F414" s="16" t="s">
        <v>3654</v>
      </c>
      <c r="G414" s="16" t="s">
        <v>113</v>
      </c>
      <c r="H414" s="17" t="s">
        <v>115</v>
      </c>
      <c r="I414" s="31" t="s">
        <v>3655</v>
      </c>
      <c r="J414" s="16" t="s">
        <v>245</v>
      </c>
      <c r="K414" s="16" t="s">
        <v>279</v>
      </c>
      <c r="L414" s="16" t="s">
        <v>3656</v>
      </c>
      <c r="M414" s="17">
        <v>8894916</v>
      </c>
      <c r="N414" s="17" t="s">
        <v>3657</v>
      </c>
      <c r="O414" s="16">
        <v>2</v>
      </c>
      <c r="P414" s="16">
        <v>611</v>
      </c>
      <c r="Q414" s="16">
        <v>9</v>
      </c>
      <c r="R414" s="16">
        <v>5216465584.9899998</v>
      </c>
      <c r="S414" s="16">
        <v>311944365.13999999</v>
      </c>
      <c r="T414" s="16">
        <v>782849797.73000002</v>
      </c>
      <c r="U414" s="16">
        <v>1938307.76</v>
      </c>
      <c r="V414" s="16">
        <v>3804098361.3400002</v>
      </c>
      <c r="W414" s="16">
        <v>113585667.40000001</v>
      </c>
      <c r="X414" s="16">
        <v>117591372.56999999</v>
      </c>
      <c r="Y414" s="16">
        <v>11052458</v>
      </c>
      <c r="Z414" s="16">
        <v>73405255.049999997</v>
      </c>
      <c r="AA414" s="16">
        <v>4579163270.3599997</v>
      </c>
      <c r="AB414" s="16">
        <v>4220192575.8800001</v>
      </c>
      <c r="AC414" s="16" t="s">
        <v>116</v>
      </c>
      <c r="AD414" s="16" t="s">
        <v>116</v>
      </c>
      <c r="AE414" s="16">
        <v>126321514</v>
      </c>
      <c r="AF414" s="16">
        <v>1024050.76</v>
      </c>
      <c r="AG414" s="16">
        <v>85961764.359999999</v>
      </c>
      <c r="AH414" s="16">
        <v>37231962.630000003</v>
      </c>
      <c r="AI414" s="16">
        <v>108431402.73</v>
      </c>
      <c r="AJ414" s="16">
        <v>637302314.63</v>
      </c>
      <c r="AK414" s="16">
        <v>369362994</v>
      </c>
      <c r="AL414" s="16">
        <v>369362994</v>
      </c>
      <c r="AM414" s="16">
        <v>174897770.16999999</v>
      </c>
      <c r="AN414" s="16">
        <v>9811733</v>
      </c>
      <c r="AO414" s="16" t="s">
        <v>116</v>
      </c>
      <c r="AP414" s="16">
        <v>83229817.459999993</v>
      </c>
      <c r="AQ414" s="16" t="s">
        <v>116</v>
      </c>
      <c r="AR414" s="16">
        <v>706602547.09000003</v>
      </c>
      <c r="AS414" s="16">
        <v>667436040.67999995</v>
      </c>
      <c r="AT414" s="16">
        <v>39166506.409999996</v>
      </c>
      <c r="AU414" s="16" t="s">
        <v>116</v>
      </c>
      <c r="AV414" s="16">
        <v>445464555.26999998</v>
      </c>
      <c r="AW414" s="16">
        <v>337277697.75999999</v>
      </c>
      <c r="AX414" s="16">
        <v>24951924.370000001</v>
      </c>
      <c r="AY414" s="16">
        <v>5115.68</v>
      </c>
      <c r="AZ414" s="16" t="s">
        <v>116</v>
      </c>
      <c r="BA414" s="16" t="s">
        <v>116</v>
      </c>
      <c r="BB414" s="16">
        <v>83229817.459999993</v>
      </c>
      <c r="BC414" s="16">
        <v>261137991.81999999</v>
      </c>
      <c r="BD414" s="16">
        <v>256632732.37</v>
      </c>
      <c r="BE414" s="16">
        <v>4505259.45</v>
      </c>
      <c r="BF414" s="16" t="s">
        <v>116</v>
      </c>
      <c r="BG414" s="16">
        <v>5246822</v>
      </c>
      <c r="BH414" s="16">
        <v>66691580</v>
      </c>
      <c r="BI414" s="16">
        <v>5246822</v>
      </c>
      <c r="BJ414" s="16">
        <v>66691580</v>
      </c>
      <c r="BK414" s="16">
        <v>4210228509.3400002</v>
      </c>
      <c r="BL414" s="16">
        <v>56670000</v>
      </c>
      <c r="BM414" s="16">
        <v>4210228509.3400002</v>
      </c>
      <c r="BN414" s="16">
        <v>56670000</v>
      </c>
    </row>
    <row r="415" spans="2:66" ht="26.25" customHeight="1" x14ac:dyDescent="0.25">
      <c r="B415" s="30">
        <v>409</v>
      </c>
      <c r="C415" s="16">
        <v>2210</v>
      </c>
      <c r="D415" s="16" t="s">
        <v>3658</v>
      </c>
      <c r="E415" s="16" t="s">
        <v>3659</v>
      </c>
      <c r="F415" s="16" t="s">
        <v>3660</v>
      </c>
      <c r="G415" s="16" t="s">
        <v>113</v>
      </c>
      <c r="H415" s="17" t="s">
        <v>115</v>
      </c>
      <c r="I415" s="31" t="s">
        <v>3661</v>
      </c>
      <c r="J415" s="16" t="s">
        <v>245</v>
      </c>
      <c r="K415" s="16" t="s">
        <v>246</v>
      </c>
      <c r="L415" s="16" t="s">
        <v>3662</v>
      </c>
      <c r="M415" s="17">
        <v>6959433</v>
      </c>
      <c r="N415" s="17" t="s">
        <v>3663</v>
      </c>
      <c r="O415" s="16">
        <v>2</v>
      </c>
      <c r="P415" s="16">
        <v>766</v>
      </c>
      <c r="Q415" s="16">
        <v>4</v>
      </c>
      <c r="R415" s="16">
        <v>4078617332.9899998</v>
      </c>
      <c r="S415" s="16">
        <v>7357525</v>
      </c>
      <c r="T415" s="16">
        <v>124070752.40000001</v>
      </c>
      <c r="U415" s="16" t="s">
        <v>116</v>
      </c>
      <c r="V415" s="16">
        <v>3378674061</v>
      </c>
      <c r="W415" s="16">
        <v>346479838.58999997</v>
      </c>
      <c r="X415" s="16">
        <v>86687822</v>
      </c>
      <c r="Y415" s="16">
        <v>2571334</v>
      </c>
      <c r="Z415" s="16">
        <v>132776000</v>
      </c>
      <c r="AA415" s="16">
        <v>1628243246.23</v>
      </c>
      <c r="AB415" s="16">
        <v>1243967213.5</v>
      </c>
      <c r="AC415" s="16" t="s">
        <v>116</v>
      </c>
      <c r="AD415" s="16" t="s">
        <v>116</v>
      </c>
      <c r="AE415" s="16">
        <v>49966289.329999998</v>
      </c>
      <c r="AF415" s="16" t="s">
        <v>116</v>
      </c>
      <c r="AG415" s="16">
        <v>184335842.94</v>
      </c>
      <c r="AH415" s="16">
        <v>140767789.46000001</v>
      </c>
      <c r="AI415" s="16">
        <v>9206111</v>
      </c>
      <c r="AJ415" s="16">
        <v>2450374087.2600002</v>
      </c>
      <c r="AK415" s="16">
        <v>1226480497.45</v>
      </c>
      <c r="AL415" s="16">
        <v>1226480497.45</v>
      </c>
      <c r="AM415" s="16">
        <v>573327783.78999996</v>
      </c>
      <c r="AN415" s="16">
        <v>281758727.88</v>
      </c>
      <c r="AO415" s="16">
        <v>132776000</v>
      </c>
      <c r="AP415" s="16">
        <v>236031078.13999999</v>
      </c>
      <c r="AQ415" s="16" t="s">
        <v>116</v>
      </c>
      <c r="AR415" s="16">
        <v>495151924.64999998</v>
      </c>
      <c r="AS415" s="16">
        <v>475404112</v>
      </c>
      <c r="AT415" s="16">
        <v>19747812.649999999</v>
      </c>
      <c r="AU415" s="16" t="s">
        <v>116</v>
      </c>
      <c r="AV415" s="16">
        <v>469914619.64999998</v>
      </c>
      <c r="AW415" s="16">
        <v>220675897.08000001</v>
      </c>
      <c r="AX415" s="16" t="s">
        <v>116</v>
      </c>
      <c r="AY415" s="16">
        <v>13207644.43</v>
      </c>
      <c r="AZ415" s="16" t="s">
        <v>116</v>
      </c>
      <c r="BA415" s="16" t="s">
        <v>116</v>
      </c>
      <c r="BB415" s="16">
        <v>236031078.13999999</v>
      </c>
      <c r="BC415" s="16">
        <v>25237305</v>
      </c>
      <c r="BD415" s="16">
        <v>25237305</v>
      </c>
      <c r="BE415" s="16" t="s">
        <v>116</v>
      </c>
      <c r="BF415" s="16" t="s">
        <v>116</v>
      </c>
      <c r="BG415" s="16">
        <v>8731117</v>
      </c>
      <c r="BH415" s="16">
        <v>72490969</v>
      </c>
      <c r="BI415" s="16">
        <v>8731117</v>
      </c>
      <c r="BJ415" s="16">
        <v>72490969</v>
      </c>
      <c r="BK415" s="16">
        <v>4435387921</v>
      </c>
      <c r="BL415" s="16">
        <v>396690000</v>
      </c>
      <c r="BM415" s="16">
        <v>4435387921</v>
      </c>
      <c r="BN415" s="16">
        <v>396690000</v>
      </c>
    </row>
    <row r="416" spans="2:66" ht="26.25" customHeight="1" x14ac:dyDescent="0.25">
      <c r="B416" s="30">
        <v>410</v>
      </c>
      <c r="C416" s="16">
        <v>2216</v>
      </c>
      <c r="D416" s="16" t="s">
        <v>3664</v>
      </c>
      <c r="E416" s="16" t="s">
        <v>3665</v>
      </c>
      <c r="F416" s="16" t="s">
        <v>3666</v>
      </c>
      <c r="G416" s="16" t="s">
        <v>113</v>
      </c>
      <c r="H416" s="17" t="s">
        <v>115</v>
      </c>
      <c r="I416" s="31" t="s">
        <v>3667</v>
      </c>
      <c r="J416" s="16" t="s">
        <v>245</v>
      </c>
      <c r="K416" s="16" t="s">
        <v>279</v>
      </c>
      <c r="L416" s="16" t="s">
        <v>3668</v>
      </c>
      <c r="M416" s="17">
        <v>5146472</v>
      </c>
      <c r="N416" s="17" t="s">
        <v>3669</v>
      </c>
      <c r="O416" s="16">
        <v>2</v>
      </c>
      <c r="P416" s="16">
        <v>590</v>
      </c>
      <c r="Q416" s="16">
        <v>4</v>
      </c>
      <c r="R416" s="16">
        <v>4266968800.25</v>
      </c>
      <c r="S416" s="16">
        <v>50936487.43</v>
      </c>
      <c r="T416" s="16">
        <v>10734846</v>
      </c>
      <c r="U416" s="16" t="s">
        <v>116</v>
      </c>
      <c r="V416" s="16">
        <v>2934987883.6799998</v>
      </c>
      <c r="W416" s="16">
        <v>935717796.17999995</v>
      </c>
      <c r="X416" s="16">
        <v>66489607.200000003</v>
      </c>
      <c r="Y416" s="16">
        <v>249352003</v>
      </c>
      <c r="Z416" s="16">
        <v>18750176.760000002</v>
      </c>
      <c r="AA416" s="16">
        <v>1719440120.24</v>
      </c>
      <c r="AB416" s="16">
        <v>243546982.90000001</v>
      </c>
      <c r="AC416" s="16" t="s">
        <v>116</v>
      </c>
      <c r="AD416" s="16">
        <v>800000000</v>
      </c>
      <c r="AE416" s="16">
        <v>532109727.79000002</v>
      </c>
      <c r="AF416" s="16">
        <v>339268</v>
      </c>
      <c r="AG416" s="16">
        <v>24642594.550000001</v>
      </c>
      <c r="AH416" s="16">
        <v>63110527</v>
      </c>
      <c r="AI416" s="16">
        <v>55691020</v>
      </c>
      <c r="AJ416" s="16">
        <v>2547528680.0100002</v>
      </c>
      <c r="AK416" s="16">
        <v>2274281453</v>
      </c>
      <c r="AL416" s="16">
        <v>2274281453</v>
      </c>
      <c r="AM416" s="16">
        <v>159259298.13999999</v>
      </c>
      <c r="AN416" s="16">
        <v>86913167.459999993</v>
      </c>
      <c r="AO416" s="16">
        <v>25000000</v>
      </c>
      <c r="AP416" s="16">
        <v>2074761.41</v>
      </c>
      <c r="AQ416" s="16" t="s">
        <v>116</v>
      </c>
      <c r="AR416" s="16">
        <v>515760332.06</v>
      </c>
      <c r="AS416" s="16">
        <v>455947586</v>
      </c>
      <c r="AT416" s="16">
        <v>50902029.729999997</v>
      </c>
      <c r="AU416" s="16">
        <v>8910716.3300000001</v>
      </c>
      <c r="AV416" s="16">
        <v>515760332.06</v>
      </c>
      <c r="AW416" s="16">
        <v>504591586.44999999</v>
      </c>
      <c r="AX416" s="16" t="s">
        <v>116</v>
      </c>
      <c r="AY416" s="16">
        <v>7547789.2000000002</v>
      </c>
      <c r="AZ416" s="16">
        <v>1546195</v>
      </c>
      <c r="BA416" s="16" t="s">
        <v>116</v>
      </c>
      <c r="BB416" s="16">
        <v>2074761.41</v>
      </c>
      <c r="BC416" s="16" t="s">
        <v>116</v>
      </c>
      <c r="BD416" s="16" t="s">
        <v>116</v>
      </c>
      <c r="BE416" s="16" t="s">
        <v>116</v>
      </c>
      <c r="BF416" s="16" t="s">
        <v>116</v>
      </c>
      <c r="BG416" s="16">
        <v>86159552</v>
      </c>
      <c r="BH416" s="16">
        <v>12720621</v>
      </c>
      <c r="BI416" s="16">
        <v>86159552</v>
      </c>
      <c r="BJ416" s="16">
        <v>12720621</v>
      </c>
      <c r="BK416" s="16">
        <v>3360571042.6799998</v>
      </c>
      <c r="BL416" s="16" t="s">
        <v>116</v>
      </c>
      <c r="BM416" s="16">
        <v>3360571042.6799998</v>
      </c>
      <c r="BN416" s="16" t="s">
        <v>116</v>
      </c>
    </row>
    <row r="417" spans="2:66" ht="26.25" customHeight="1" x14ac:dyDescent="0.25">
      <c r="B417" s="30">
        <v>411</v>
      </c>
      <c r="C417" s="16">
        <v>2217</v>
      </c>
      <c r="D417" s="16" t="s">
        <v>3670</v>
      </c>
      <c r="E417" s="16" t="s">
        <v>3671</v>
      </c>
      <c r="F417" s="16" t="s">
        <v>3672</v>
      </c>
      <c r="G417" s="16" t="s">
        <v>122</v>
      </c>
      <c r="H417" s="17" t="s">
        <v>171</v>
      </c>
      <c r="I417" s="31" t="s">
        <v>3673</v>
      </c>
      <c r="J417" s="16" t="s">
        <v>245</v>
      </c>
      <c r="K417" s="16" t="s">
        <v>279</v>
      </c>
      <c r="L417" s="16" t="s">
        <v>3674</v>
      </c>
      <c r="M417" s="17">
        <v>8892989</v>
      </c>
      <c r="N417" s="17" t="s">
        <v>3675</v>
      </c>
      <c r="O417" s="16">
        <v>2</v>
      </c>
      <c r="P417" s="16">
        <v>521</v>
      </c>
      <c r="Q417" s="16">
        <v>39</v>
      </c>
      <c r="R417" s="16">
        <v>5923380078</v>
      </c>
      <c r="S417" s="16">
        <v>84423648</v>
      </c>
      <c r="T417" s="16">
        <v>164006846</v>
      </c>
      <c r="U417" s="16">
        <v>2384410934</v>
      </c>
      <c r="V417" s="16" t="s">
        <v>116</v>
      </c>
      <c r="W417" s="16">
        <v>480047037</v>
      </c>
      <c r="X417" s="16">
        <v>714925133</v>
      </c>
      <c r="Y417" s="16">
        <v>56655786</v>
      </c>
      <c r="Z417" s="16">
        <v>2038910694</v>
      </c>
      <c r="AA417" s="16">
        <v>1169286085</v>
      </c>
      <c r="AB417" s="16" t="s">
        <v>116</v>
      </c>
      <c r="AC417" s="16" t="s">
        <v>116</v>
      </c>
      <c r="AD417" s="16" t="s">
        <v>116</v>
      </c>
      <c r="AE417" s="16">
        <v>855555541</v>
      </c>
      <c r="AF417" s="16">
        <v>25066035</v>
      </c>
      <c r="AG417" s="16">
        <v>151377440</v>
      </c>
      <c r="AH417" s="16">
        <v>37533698</v>
      </c>
      <c r="AI417" s="16">
        <v>99753371</v>
      </c>
      <c r="AJ417" s="16">
        <v>4754093993</v>
      </c>
      <c r="AK417" s="16">
        <v>952769633</v>
      </c>
      <c r="AL417" s="16">
        <v>952769633</v>
      </c>
      <c r="AM417" s="16">
        <v>1565631975</v>
      </c>
      <c r="AN417" s="16">
        <v>79249069</v>
      </c>
      <c r="AO417" s="16">
        <v>2001690627</v>
      </c>
      <c r="AP417" s="16">
        <v>154752689</v>
      </c>
      <c r="AQ417" s="16" t="s">
        <v>116</v>
      </c>
      <c r="AR417" s="16">
        <v>6140343653</v>
      </c>
      <c r="AS417" s="16">
        <v>6080754410</v>
      </c>
      <c r="AT417" s="16">
        <v>59589243</v>
      </c>
      <c r="AU417" s="16" t="s">
        <v>116</v>
      </c>
      <c r="AV417" s="16">
        <v>1209486722</v>
      </c>
      <c r="AW417" s="16">
        <v>265762534</v>
      </c>
      <c r="AX417" s="16">
        <v>758076391</v>
      </c>
      <c r="AY417" s="16">
        <v>30895108</v>
      </c>
      <c r="AZ417" s="16" t="s">
        <v>116</v>
      </c>
      <c r="BA417" s="16" t="s">
        <v>116</v>
      </c>
      <c r="BB417" s="16">
        <v>154752689</v>
      </c>
      <c r="BC417" s="16">
        <v>4930856931</v>
      </c>
      <c r="BD417" s="16">
        <v>4930856931</v>
      </c>
      <c r="BE417" s="16" t="s">
        <v>116</v>
      </c>
      <c r="BF417" s="16" t="s">
        <v>116</v>
      </c>
      <c r="BG417" s="16" t="s">
        <v>116</v>
      </c>
      <c r="BH417" s="16">
        <v>70000000</v>
      </c>
      <c r="BI417" s="16" t="s">
        <v>116</v>
      </c>
      <c r="BJ417" s="16">
        <v>70000000</v>
      </c>
      <c r="BK417" s="16" t="s">
        <v>116</v>
      </c>
      <c r="BL417" s="16">
        <v>158676000</v>
      </c>
      <c r="BM417" s="16" t="s">
        <v>116</v>
      </c>
      <c r="BN417" s="16">
        <v>158676000</v>
      </c>
    </row>
    <row r="418" spans="2:66" ht="26.25" customHeight="1" x14ac:dyDescent="0.25">
      <c r="B418" s="30">
        <v>412</v>
      </c>
      <c r="C418" s="16">
        <v>2223</v>
      </c>
      <c r="D418" s="16" t="s">
        <v>750</v>
      </c>
      <c r="E418" s="16" t="s">
        <v>751</v>
      </c>
      <c r="F418" s="16" t="s">
        <v>752</v>
      </c>
      <c r="G418" s="16" t="s">
        <v>111</v>
      </c>
      <c r="H418" s="17" t="s">
        <v>117</v>
      </c>
      <c r="I418" s="31" t="s">
        <v>753</v>
      </c>
      <c r="J418" s="16" t="s">
        <v>245</v>
      </c>
      <c r="K418" s="16" t="s">
        <v>279</v>
      </c>
      <c r="L418" s="16" t="s">
        <v>754</v>
      </c>
      <c r="M418" s="17">
        <v>8858590</v>
      </c>
      <c r="N418" s="17" t="s">
        <v>1233</v>
      </c>
      <c r="O418" s="16">
        <v>1</v>
      </c>
      <c r="P418" s="16">
        <v>736</v>
      </c>
      <c r="Q418" s="16">
        <v>7</v>
      </c>
      <c r="R418" s="16">
        <v>4262740829.1500001</v>
      </c>
      <c r="S418" s="16">
        <v>305173340.41000003</v>
      </c>
      <c r="T418" s="16" t="s">
        <v>116</v>
      </c>
      <c r="U418" s="16" t="s">
        <v>116</v>
      </c>
      <c r="V418" s="16">
        <v>3803497553</v>
      </c>
      <c r="W418" s="16">
        <v>128205985.73999999</v>
      </c>
      <c r="X418" s="16">
        <v>12166161</v>
      </c>
      <c r="Y418" s="16">
        <v>4995351</v>
      </c>
      <c r="Z418" s="16">
        <v>8702438</v>
      </c>
      <c r="AA418" s="16">
        <v>1995995869.01</v>
      </c>
      <c r="AB418" s="16">
        <v>1263858802.78</v>
      </c>
      <c r="AC418" s="16" t="s">
        <v>116</v>
      </c>
      <c r="AD418" s="16">
        <v>565611452</v>
      </c>
      <c r="AE418" s="16">
        <v>60982688.840000004</v>
      </c>
      <c r="AF418" s="16" t="s">
        <v>116</v>
      </c>
      <c r="AG418" s="16">
        <v>62065718.899999999</v>
      </c>
      <c r="AH418" s="16">
        <v>35156710.490000002</v>
      </c>
      <c r="AI418" s="16">
        <v>8320496</v>
      </c>
      <c r="AJ418" s="16">
        <v>2266744960.1399999</v>
      </c>
      <c r="AK418" s="16">
        <v>1670178832</v>
      </c>
      <c r="AL418" s="16">
        <v>1670178832</v>
      </c>
      <c r="AM418" s="16">
        <v>419927541</v>
      </c>
      <c r="AN418" s="16">
        <v>33368311.739999998</v>
      </c>
      <c r="AO418" s="16" t="s">
        <v>116</v>
      </c>
      <c r="AP418" s="16">
        <v>143270275.40000001</v>
      </c>
      <c r="AQ418" s="16" t="s">
        <v>116</v>
      </c>
      <c r="AR418" s="16">
        <v>560780538.36000001</v>
      </c>
      <c r="AS418" s="16">
        <v>552827080.33000004</v>
      </c>
      <c r="AT418" s="16">
        <v>7953458.0300000003</v>
      </c>
      <c r="AU418" s="16" t="s">
        <v>116</v>
      </c>
      <c r="AV418" s="16">
        <v>440108756.36000001</v>
      </c>
      <c r="AW418" s="16">
        <v>279513778.14999998</v>
      </c>
      <c r="AX418" s="16" t="s">
        <v>116</v>
      </c>
      <c r="AY418" s="16">
        <v>16640782.810000001</v>
      </c>
      <c r="AZ418" s="16">
        <v>683920</v>
      </c>
      <c r="BA418" s="16" t="s">
        <v>116</v>
      </c>
      <c r="BB418" s="16">
        <v>143270275.40000001</v>
      </c>
      <c r="BC418" s="16">
        <v>120671782</v>
      </c>
      <c r="BD418" s="16">
        <v>120671782</v>
      </c>
      <c r="BE418" s="16" t="s">
        <v>116</v>
      </c>
      <c r="BF418" s="16" t="s">
        <v>116</v>
      </c>
      <c r="BG418" s="16">
        <v>23057365</v>
      </c>
      <c r="BH418" s="16">
        <v>123079003</v>
      </c>
      <c r="BI418" s="16">
        <v>23057365</v>
      </c>
      <c r="BJ418" s="16">
        <v>123079003</v>
      </c>
      <c r="BK418" s="16">
        <v>3795958282</v>
      </c>
      <c r="BL418" s="16">
        <v>1040135200</v>
      </c>
      <c r="BM418" s="16">
        <v>3795958282</v>
      </c>
      <c r="BN418" s="16">
        <v>1040135200</v>
      </c>
    </row>
    <row r="419" spans="2:66" ht="26.25" customHeight="1" x14ac:dyDescent="0.25">
      <c r="B419" s="30">
        <v>413</v>
      </c>
      <c r="C419" s="16">
        <v>2231</v>
      </c>
      <c r="D419" s="16" t="s">
        <v>755</v>
      </c>
      <c r="E419" s="16" t="s">
        <v>756</v>
      </c>
      <c r="F419" s="16" t="s">
        <v>757</v>
      </c>
      <c r="G419" s="16" t="s">
        <v>111</v>
      </c>
      <c r="H419" s="17" t="s">
        <v>117</v>
      </c>
      <c r="I419" s="31" t="s">
        <v>758</v>
      </c>
      <c r="J419" s="16" t="s">
        <v>245</v>
      </c>
      <c r="K419" s="16" t="s">
        <v>678</v>
      </c>
      <c r="L419" s="16" t="s">
        <v>1234</v>
      </c>
      <c r="M419" s="17">
        <v>2710708</v>
      </c>
      <c r="N419" s="17" t="s">
        <v>759</v>
      </c>
      <c r="O419" s="16">
        <v>1</v>
      </c>
      <c r="P419" s="16">
        <v>348</v>
      </c>
      <c r="Q419" s="16">
        <v>3</v>
      </c>
      <c r="R419" s="16">
        <v>2721259845.9699998</v>
      </c>
      <c r="S419" s="16">
        <v>244360705.90000001</v>
      </c>
      <c r="T419" s="16">
        <v>92239151.069999993</v>
      </c>
      <c r="U419" s="16" t="s">
        <v>116</v>
      </c>
      <c r="V419" s="16">
        <v>2300682523</v>
      </c>
      <c r="W419" s="16">
        <v>73590129</v>
      </c>
      <c r="X419" s="16">
        <v>2205382</v>
      </c>
      <c r="Y419" s="16">
        <v>3787505</v>
      </c>
      <c r="Z419" s="16">
        <v>4394450</v>
      </c>
      <c r="AA419" s="16">
        <v>572720783.02999997</v>
      </c>
      <c r="AB419" s="16">
        <v>407791155.56999999</v>
      </c>
      <c r="AC419" s="16" t="s">
        <v>116</v>
      </c>
      <c r="AD419" s="16" t="s">
        <v>116</v>
      </c>
      <c r="AE419" s="16">
        <v>24393390.66</v>
      </c>
      <c r="AF419" s="16" t="s">
        <v>116</v>
      </c>
      <c r="AG419" s="16">
        <v>127815326.8</v>
      </c>
      <c r="AH419" s="16">
        <v>7337436</v>
      </c>
      <c r="AI419" s="16">
        <v>5383474</v>
      </c>
      <c r="AJ419" s="16">
        <v>2148539062.9400001</v>
      </c>
      <c r="AK419" s="16">
        <v>1520409058.3599999</v>
      </c>
      <c r="AL419" s="16">
        <v>1520409058.3599999</v>
      </c>
      <c r="AM419" s="16">
        <v>511687588.60000002</v>
      </c>
      <c r="AN419" s="16">
        <v>57082565.020000003</v>
      </c>
      <c r="AO419" s="16" t="s">
        <v>116</v>
      </c>
      <c r="AP419" s="16">
        <v>59359850.960000001</v>
      </c>
      <c r="AQ419" s="16" t="s">
        <v>116</v>
      </c>
      <c r="AR419" s="16">
        <v>247865340.08000001</v>
      </c>
      <c r="AS419" s="16">
        <v>247011200.06</v>
      </c>
      <c r="AT419" s="16">
        <v>854140.02</v>
      </c>
      <c r="AU419" s="16" t="s">
        <v>116</v>
      </c>
      <c r="AV419" s="16">
        <v>221166160.96000001</v>
      </c>
      <c r="AW419" s="16">
        <v>142851729</v>
      </c>
      <c r="AX419" s="16" t="s">
        <v>116</v>
      </c>
      <c r="AY419" s="16">
        <v>18954581</v>
      </c>
      <c r="AZ419" s="16" t="s">
        <v>116</v>
      </c>
      <c r="BA419" s="16" t="s">
        <v>116</v>
      </c>
      <c r="BB419" s="16">
        <v>59359850.960000001</v>
      </c>
      <c r="BC419" s="16">
        <v>26699179.120000001</v>
      </c>
      <c r="BD419" s="16">
        <v>26699179.120000001</v>
      </c>
      <c r="BE419" s="16" t="s">
        <v>116</v>
      </c>
      <c r="BF419" s="16" t="s">
        <v>116</v>
      </c>
      <c r="BG419" s="16">
        <v>1205419</v>
      </c>
      <c r="BH419" s="16">
        <v>120391417</v>
      </c>
      <c r="BI419" s="16">
        <v>1205419</v>
      </c>
      <c r="BJ419" s="16">
        <v>120391417</v>
      </c>
      <c r="BK419" s="16">
        <v>3577234298</v>
      </c>
      <c r="BL419" s="16">
        <v>1184370000</v>
      </c>
      <c r="BM419" s="16">
        <v>3577234298</v>
      </c>
      <c r="BN419" s="16">
        <v>1184370000</v>
      </c>
    </row>
    <row r="420" spans="2:66" ht="26.25" customHeight="1" x14ac:dyDescent="0.25">
      <c r="B420" s="30">
        <v>414</v>
      </c>
      <c r="C420" s="16">
        <v>2234</v>
      </c>
      <c r="D420" s="16" t="s">
        <v>1909</v>
      </c>
      <c r="E420" s="16" t="s">
        <v>1910</v>
      </c>
      <c r="F420" s="16" t="s">
        <v>1911</v>
      </c>
      <c r="G420" s="16" t="s">
        <v>122</v>
      </c>
      <c r="H420" s="17" t="s">
        <v>180</v>
      </c>
      <c r="I420" s="31" t="s">
        <v>1912</v>
      </c>
      <c r="J420" s="16" t="s">
        <v>245</v>
      </c>
      <c r="K420" s="16" t="s">
        <v>279</v>
      </c>
      <c r="L420" s="16" t="s">
        <v>1913</v>
      </c>
      <c r="M420" s="17">
        <v>8893390</v>
      </c>
      <c r="N420" s="17" t="s">
        <v>1914</v>
      </c>
      <c r="O420" s="16">
        <v>1</v>
      </c>
      <c r="P420" s="16">
        <v>35308</v>
      </c>
      <c r="Q420" s="16">
        <v>197</v>
      </c>
      <c r="R420" s="16">
        <v>154084795559.85999</v>
      </c>
      <c r="S420" s="16">
        <v>18267163428.299999</v>
      </c>
      <c r="T420" s="16">
        <v>1230551577.6800001</v>
      </c>
      <c r="U420" s="16" t="s">
        <v>116</v>
      </c>
      <c r="V420" s="16">
        <v>107150780728</v>
      </c>
      <c r="W420" s="16">
        <v>22131727208.880001</v>
      </c>
      <c r="X420" s="16">
        <v>3039798779</v>
      </c>
      <c r="Y420" s="16" t="s">
        <v>116</v>
      </c>
      <c r="Z420" s="16">
        <v>2264773838</v>
      </c>
      <c r="AA420" s="16">
        <v>10260983618.059999</v>
      </c>
      <c r="AB420" s="16" t="s">
        <v>116</v>
      </c>
      <c r="AC420" s="16" t="s">
        <v>116</v>
      </c>
      <c r="AD420" s="16">
        <v>4150000000</v>
      </c>
      <c r="AE420" s="16">
        <v>883534827.05999994</v>
      </c>
      <c r="AF420" s="16" t="s">
        <v>116</v>
      </c>
      <c r="AG420" s="16">
        <v>4916308359</v>
      </c>
      <c r="AH420" s="16">
        <v>311140432</v>
      </c>
      <c r="AI420" s="16" t="s">
        <v>116</v>
      </c>
      <c r="AJ420" s="16">
        <v>143823811941.79999</v>
      </c>
      <c r="AK420" s="16">
        <v>79872269214</v>
      </c>
      <c r="AL420" s="16">
        <v>79872269214</v>
      </c>
      <c r="AM420" s="16">
        <v>60962655225.980003</v>
      </c>
      <c r="AN420" s="16" t="s">
        <v>116</v>
      </c>
      <c r="AO420" s="16">
        <v>2236851624</v>
      </c>
      <c r="AP420" s="16">
        <v>752035877.82000005</v>
      </c>
      <c r="AQ420" s="16" t="s">
        <v>116</v>
      </c>
      <c r="AR420" s="16">
        <v>11801820593.18</v>
      </c>
      <c r="AS420" s="16">
        <v>11119714542</v>
      </c>
      <c r="AT420" s="16">
        <v>682106051.17999995</v>
      </c>
      <c r="AU420" s="16" t="s">
        <v>116</v>
      </c>
      <c r="AV420" s="16">
        <v>11801820593.18</v>
      </c>
      <c r="AW420" s="16">
        <v>9821606621.4699993</v>
      </c>
      <c r="AX420" s="16" t="s">
        <v>116</v>
      </c>
      <c r="AY420" s="16">
        <v>470135093.88999999</v>
      </c>
      <c r="AZ420" s="16" t="s">
        <v>116</v>
      </c>
      <c r="BA420" s="16">
        <v>758043000</v>
      </c>
      <c r="BB420" s="16">
        <v>752035877.82000005</v>
      </c>
      <c r="BC420" s="16" t="s">
        <v>116</v>
      </c>
      <c r="BD420" s="16" t="s">
        <v>116</v>
      </c>
      <c r="BE420" s="16" t="s">
        <v>116</v>
      </c>
      <c r="BF420" s="16" t="s">
        <v>116</v>
      </c>
      <c r="BG420" s="16">
        <v>430202835</v>
      </c>
      <c r="BH420" s="16">
        <v>5043346049.29</v>
      </c>
      <c r="BI420" s="16">
        <v>430202835</v>
      </c>
      <c r="BJ420" s="16">
        <v>5043346049.29</v>
      </c>
      <c r="BK420" s="16">
        <v>163684612580</v>
      </c>
      <c r="BL420" s="16">
        <v>14167500000</v>
      </c>
      <c r="BM420" s="16">
        <v>163684612580</v>
      </c>
      <c r="BN420" s="16">
        <v>14167500000</v>
      </c>
    </row>
    <row r="421" spans="2:66" ht="26.25" customHeight="1" x14ac:dyDescent="0.25">
      <c r="B421" s="30">
        <v>415</v>
      </c>
      <c r="C421" s="16">
        <v>2244</v>
      </c>
      <c r="D421" s="16" t="s">
        <v>3676</v>
      </c>
      <c r="E421" s="16" t="s">
        <v>3677</v>
      </c>
      <c r="F421" s="16" t="s">
        <v>3678</v>
      </c>
      <c r="G421" s="16" t="s">
        <v>207</v>
      </c>
      <c r="H421" s="17" t="s">
        <v>121</v>
      </c>
      <c r="I421" s="31" t="s">
        <v>3679</v>
      </c>
      <c r="J421" s="16" t="s">
        <v>245</v>
      </c>
      <c r="K421" s="16" t="s">
        <v>390</v>
      </c>
      <c r="L421" s="16" t="s">
        <v>3680</v>
      </c>
      <c r="M421" s="17">
        <v>2243132</v>
      </c>
      <c r="N421" s="17" t="s">
        <v>3681</v>
      </c>
      <c r="O421" s="16">
        <v>2</v>
      </c>
      <c r="P421" s="16">
        <v>595</v>
      </c>
      <c r="Q421" s="16">
        <v>63</v>
      </c>
      <c r="R421" s="16">
        <v>9438744779.7800007</v>
      </c>
      <c r="S421" s="16">
        <v>221858788.87</v>
      </c>
      <c r="T421" s="16">
        <v>5000000</v>
      </c>
      <c r="U421" s="16">
        <v>3745302726.2199998</v>
      </c>
      <c r="V421" s="16" t="s">
        <v>116</v>
      </c>
      <c r="W421" s="16">
        <v>3021317137.29</v>
      </c>
      <c r="X421" s="16">
        <v>779776594</v>
      </c>
      <c r="Y421" s="16">
        <v>98488357</v>
      </c>
      <c r="Z421" s="16">
        <v>1567001176.4000001</v>
      </c>
      <c r="AA421" s="16">
        <v>4467501404.9700003</v>
      </c>
      <c r="AB421" s="16" t="s">
        <v>116</v>
      </c>
      <c r="AC421" s="16" t="s">
        <v>116</v>
      </c>
      <c r="AD421" s="16">
        <v>848013512.58000004</v>
      </c>
      <c r="AE421" s="16">
        <v>3317036413.6900001</v>
      </c>
      <c r="AF421" s="16">
        <v>34364013.450000003</v>
      </c>
      <c r="AG421" s="16">
        <v>88394803.769999996</v>
      </c>
      <c r="AH421" s="16">
        <v>151595238.47999999</v>
      </c>
      <c r="AI421" s="16">
        <v>28097423</v>
      </c>
      <c r="AJ421" s="16">
        <v>4971243374.8100004</v>
      </c>
      <c r="AK421" s="16">
        <v>550628302.88</v>
      </c>
      <c r="AL421" s="16">
        <v>550628302.88</v>
      </c>
      <c r="AM421" s="16">
        <v>2464211805.7199998</v>
      </c>
      <c r="AN421" s="16">
        <v>23992991.170000002</v>
      </c>
      <c r="AO421" s="16">
        <v>1639544629.8499999</v>
      </c>
      <c r="AP421" s="16">
        <v>292865645.19</v>
      </c>
      <c r="AQ421" s="16" t="s">
        <v>116</v>
      </c>
      <c r="AR421" s="16">
        <v>15519231694.219999</v>
      </c>
      <c r="AS421" s="16">
        <v>14818840817.690001</v>
      </c>
      <c r="AT421" s="16">
        <v>695226714.52999997</v>
      </c>
      <c r="AU421" s="16">
        <v>5164162</v>
      </c>
      <c r="AV421" s="16">
        <v>3003486690.3299999</v>
      </c>
      <c r="AW421" s="16">
        <v>678474839.39999998</v>
      </c>
      <c r="AX421" s="16">
        <v>2029303946.74</v>
      </c>
      <c r="AY421" s="16">
        <v>1107477</v>
      </c>
      <c r="AZ421" s="16">
        <v>1734782</v>
      </c>
      <c r="BA421" s="16" t="s">
        <v>116</v>
      </c>
      <c r="BB421" s="16">
        <v>292865645.19</v>
      </c>
      <c r="BC421" s="16">
        <v>12515745003.889999</v>
      </c>
      <c r="BD421" s="16">
        <v>12515745003.889999</v>
      </c>
      <c r="BE421" s="16" t="s">
        <v>116</v>
      </c>
      <c r="BF421" s="16" t="s">
        <v>116</v>
      </c>
      <c r="BG421" s="16" t="s">
        <v>116</v>
      </c>
      <c r="BH421" s="16">
        <v>346000373.02999997</v>
      </c>
      <c r="BI421" s="16" t="s">
        <v>116</v>
      </c>
      <c r="BJ421" s="16">
        <v>346000373.02999997</v>
      </c>
      <c r="BK421" s="16" t="s">
        <v>116</v>
      </c>
      <c r="BL421" s="16" t="s">
        <v>116</v>
      </c>
      <c r="BM421" s="16" t="s">
        <v>116</v>
      </c>
      <c r="BN421" s="16" t="s">
        <v>116</v>
      </c>
    </row>
    <row r="422" spans="2:66" ht="26.25" customHeight="1" x14ac:dyDescent="0.25">
      <c r="B422" s="30">
        <v>416</v>
      </c>
      <c r="C422" s="16">
        <v>2246</v>
      </c>
      <c r="D422" s="16" t="s">
        <v>1915</v>
      </c>
      <c r="E422" s="16" t="s">
        <v>1916</v>
      </c>
      <c r="F422" s="16" t="s">
        <v>1917</v>
      </c>
      <c r="G422" s="16" t="s">
        <v>111</v>
      </c>
      <c r="H422" s="17" t="s">
        <v>117</v>
      </c>
      <c r="I422" s="31" t="s">
        <v>1918</v>
      </c>
      <c r="J422" s="16" t="s">
        <v>245</v>
      </c>
      <c r="K422" s="16" t="s">
        <v>1919</v>
      </c>
      <c r="L422" s="16" t="s">
        <v>1920</v>
      </c>
      <c r="M422" s="17">
        <v>2648182</v>
      </c>
      <c r="N422" s="17" t="s">
        <v>1921</v>
      </c>
      <c r="O422" s="16">
        <v>1</v>
      </c>
      <c r="P422" s="16">
        <v>8340</v>
      </c>
      <c r="Q422" s="16">
        <v>28</v>
      </c>
      <c r="R422" s="16">
        <v>19792342520.540001</v>
      </c>
      <c r="S422" s="16">
        <v>316607919.27999997</v>
      </c>
      <c r="T422" s="16">
        <v>2854511948.3600001</v>
      </c>
      <c r="U422" s="16" t="s">
        <v>116</v>
      </c>
      <c r="V422" s="16">
        <v>15434849676.49</v>
      </c>
      <c r="W422" s="16">
        <v>166190972.06999999</v>
      </c>
      <c r="X422" s="16">
        <v>334021253.92000002</v>
      </c>
      <c r="Y422" s="16">
        <v>45036050</v>
      </c>
      <c r="Z422" s="16">
        <v>641124700.41999996</v>
      </c>
      <c r="AA422" s="16">
        <v>10528314015.299999</v>
      </c>
      <c r="AB422" s="16">
        <v>9901527652.8700008</v>
      </c>
      <c r="AC422" s="16" t="s">
        <v>116</v>
      </c>
      <c r="AD422" s="16">
        <v>9895194.4499999993</v>
      </c>
      <c r="AE422" s="16">
        <v>284550320.88999999</v>
      </c>
      <c r="AF422" s="16">
        <v>10730974.199999999</v>
      </c>
      <c r="AG422" s="16">
        <v>145431267.88999999</v>
      </c>
      <c r="AH422" s="16">
        <v>114439153</v>
      </c>
      <c r="AI422" s="16">
        <v>61739452</v>
      </c>
      <c r="AJ422" s="16">
        <v>9264028505.2399998</v>
      </c>
      <c r="AK422" s="16">
        <v>6707296156.9700003</v>
      </c>
      <c r="AL422" s="16">
        <v>6707296156.9700003</v>
      </c>
      <c r="AM422" s="16">
        <v>985555563.13999999</v>
      </c>
      <c r="AN422" s="16">
        <v>580255109.19000006</v>
      </c>
      <c r="AO422" s="16">
        <v>509007220.41000003</v>
      </c>
      <c r="AP422" s="16">
        <v>481914455.52999997</v>
      </c>
      <c r="AQ422" s="16" t="s">
        <v>116</v>
      </c>
      <c r="AR422" s="16">
        <v>2206331003.1199999</v>
      </c>
      <c r="AS422" s="16">
        <v>2192498698.8000002</v>
      </c>
      <c r="AT422" s="16">
        <v>13832304.32</v>
      </c>
      <c r="AU422" s="16" t="s">
        <v>116</v>
      </c>
      <c r="AV422" s="16">
        <v>1994366358.8399999</v>
      </c>
      <c r="AW422" s="16">
        <v>1289788578.3099999</v>
      </c>
      <c r="AX422" s="16" t="s">
        <v>116</v>
      </c>
      <c r="AY422" s="16">
        <v>222663325</v>
      </c>
      <c r="AZ422" s="16" t="s">
        <v>116</v>
      </c>
      <c r="BA422" s="16" t="s">
        <v>116</v>
      </c>
      <c r="BB422" s="16">
        <v>481914455.52999997</v>
      </c>
      <c r="BC422" s="16">
        <v>211964644.28</v>
      </c>
      <c r="BD422" s="16">
        <v>211964644.28</v>
      </c>
      <c r="BE422" s="16" t="s">
        <v>116</v>
      </c>
      <c r="BF422" s="16" t="s">
        <v>116</v>
      </c>
      <c r="BG422" s="16">
        <v>158635135</v>
      </c>
      <c r="BH422" s="16">
        <v>3647702056.6500001</v>
      </c>
      <c r="BI422" s="16">
        <v>158635135</v>
      </c>
      <c r="BJ422" s="16">
        <v>3647702056.6500001</v>
      </c>
      <c r="BK422" s="16">
        <v>22916790927.380001</v>
      </c>
      <c r="BL422" s="16">
        <v>2973809793.7800002</v>
      </c>
      <c r="BM422" s="16">
        <v>22916790927.380001</v>
      </c>
      <c r="BN422" s="16">
        <v>2973809793.7800002</v>
      </c>
    </row>
    <row r="423" spans="2:66" ht="26.25" customHeight="1" x14ac:dyDescent="0.25">
      <c r="B423" s="30">
        <v>417</v>
      </c>
      <c r="C423" s="16">
        <v>2247</v>
      </c>
      <c r="D423" s="16" t="s">
        <v>3682</v>
      </c>
      <c r="E423" s="16" t="s">
        <v>3683</v>
      </c>
      <c r="F423" s="16" t="s">
        <v>3684</v>
      </c>
      <c r="G423" s="16" t="s">
        <v>113</v>
      </c>
      <c r="H423" s="17" t="s">
        <v>115</v>
      </c>
      <c r="I423" s="31" t="s">
        <v>3685</v>
      </c>
      <c r="J423" s="16" t="s">
        <v>245</v>
      </c>
      <c r="K423" s="16" t="s">
        <v>279</v>
      </c>
      <c r="L423" s="16" t="s">
        <v>3686</v>
      </c>
      <c r="M423" s="17">
        <v>5543000</v>
      </c>
      <c r="N423" s="17" t="s">
        <v>3687</v>
      </c>
      <c r="O423" s="16">
        <v>2</v>
      </c>
      <c r="P423" s="16">
        <v>727</v>
      </c>
      <c r="Q423" s="16">
        <v>7</v>
      </c>
      <c r="R423" s="16">
        <v>5414527243.1000004</v>
      </c>
      <c r="S423" s="16">
        <v>174266066.09</v>
      </c>
      <c r="T423" s="16">
        <v>55881105.270000003</v>
      </c>
      <c r="U423" s="16" t="s">
        <v>116</v>
      </c>
      <c r="V423" s="16">
        <v>5041819269</v>
      </c>
      <c r="W423" s="16">
        <v>107893235</v>
      </c>
      <c r="X423" s="16">
        <v>6004931.7400000002</v>
      </c>
      <c r="Y423" s="16" t="s">
        <v>116</v>
      </c>
      <c r="Z423" s="16">
        <v>28662636</v>
      </c>
      <c r="AA423" s="16">
        <v>924639100.57000005</v>
      </c>
      <c r="AB423" s="16">
        <v>557823050</v>
      </c>
      <c r="AC423" s="16" t="s">
        <v>116</v>
      </c>
      <c r="AD423" s="16">
        <v>17166832</v>
      </c>
      <c r="AE423" s="16">
        <v>176089547.75999999</v>
      </c>
      <c r="AF423" s="16" t="s">
        <v>116</v>
      </c>
      <c r="AG423" s="16">
        <v>56892784.090000004</v>
      </c>
      <c r="AH423" s="16">
        <v>12340168</v>
      </c>
      <c r="AI423" s="16">
        <v>104326718.72</v>
      </c>
      <c r="AJ423" s="16">
        <v>4489888142.5299997</v>
      </c>
      <c r="AK423" s="16">
        <v>3802079591</v>
      </c>
      <c r="AL423" s="16">
        <v>3802079591</v>
      </c>
      <c r="AM423" s="16">
        <v>482006105.30000001</v>
      </c>
      <c r="AN423" s="16" t="s">
        <v>116</v>
      </c>
      <c r="AO423" s="16" t="s">
        <v>116</v>
      </c>
      <c r="AP423" s="16">
        <v>205802446.22999999</v>
      </c>
      <c r="AQ423" s="16" t="s">
        <v>116</v>
      </c>
      <c r="AR423" s="16">
        <v>617801469.57000005</v>
      </c>
      <c r="AS423" s="16">
        <v>617801469.57000005</v>
      </c>
      <c r="AT423" s="16" t="s">
        <v>116</v>
      </c>
      <c r="AU423" s="16" t="s">
        <v>116</v>
      </c>
      <c r="AV423" s="16">
        <v>617801469.57000005</v>
      </c>
      <c r="AW423" s="16">
        <v>411999023.33999997</v>
      </c>
      <c r="AX423" s="16" t="s">
        <v>116</v>
      </c>
      <c r="AY423" s="16" t="s">
        <v>116</v>
      </c>
      <c r="AZ423" s="16" t="s">
        <v>116</v>
      </c>
      <c r="BA423" s="16" t="s">
        <v>116</v>
      </c>
      <c r="BB423" s="16">
        <v>205802446.22999999</v>
      </c>
      <c r="BC423" s="16" t="s">
        <v>116</v>
      </c>
      <c r="BD423" s="16" t="s">
        <v>116</v>
      </c>
      <c r="BE423" s="16" t="s">
        <v>116</v>
      </c>
      <c r="BF423" s="16" t="s">
        <v>116</v>
      </c>
      <c r="BG423" s="16">
        <v>9953866</v>
      </c>
      <c r="BH423" s="16">
        <v>31112343</v>
      </c>
      <c r="BI423" s="16">
        <v>9953866</v>
      </c>
      <c r="BJ423" s="16">
        <v>31112343</v>
      </c>
      <c r="BK423" s="16">
        <v>5089028995</v>
      </c>
      <c r="BL423" s="16">
        <v>2378680</v>
      </c>
      <c r="BM423" s="16">
        <v>5089028995</v>
      </c>
      <c r="BN423" s="16">
        <v>2378680</v>
      </c>
    </row>
    <row r="424" spans="2:66" ht="26.25" customHeight="1" x14ac:dyDescent="0.25">
      <c r="B424" s="30">
        <v>418</v>
      </c>
      <c r="C424" s="16">
        <v>2326</v>
      </c>
      <c r="D424" s="16" t="s">
        <v>3688</v>
      </c>
      <c r="E424" s="16" t="s">
        <v>3689</v>
      </c>
      <c r="F424" s="16" t="s">
        <v>3690</v>
      </c>
      <c r="G424" s="16" t="s">
        <v>114</v>
      </c>
      <c r="H424" s="17" t="s">
        <v>180</v>
      </c>
      <c r="I424" s="31" t="s">
        <v>3691</v>
      </c>
      <c r="J424" s="16" t="s">
        <v>233</v>
      </c>
      <c r="K424" s="16" t="s">
        <v>761</v>
      </c>
      <c r="L424" s="16" t="s">
        <v>3692</v>
      </c>
      <c r="M424" s="17">
        <v>7436282</v>
      </c>
      <c r="N424" s="17" t="s">
        <v>3693</v>
      </c>
      <c r="O424" s="16">
        <v>2</v>
      </c>
      <c r="P424" s="16">
        <v>747</v>
      </c>
      <c r="Q424" s="16">
        <v>17</v>
      </c>
      <c r="R424" s="16">
        <v>5998344542.3299999</v>
      </c>
      <c r="S424" s="16">
        <v>170005459.81</v>
      </c>
      <c r="T424" s="16" t="s">
        <v>116</v>
      </c>
      <c r="U424" s="16" t="s">
        <v>116</v>
      </c>
      <c r="V424" s="16">
        <v>4690035789.3000002</v>
      </c>
      <c r="W424" s="16">
        <v>151344321.91</v>
      </c>
      <c r="X424" s="16">
        <v>815597400.39999998</v>
      </c>
      <c r="Y424" s="16" t="s">
        <v>116</v>
      </c>
      <c r="Z424" s="16">
        <v>171361570.91</v>
      </c>
      <c r="AA424" s="16">
        <v>671960085.12</v>
      </c>
      <c r="AB424" s="16" t="s">
        <v>116</v>
      </c>
      <c r="AC424" s="16" t="s">
        <v>116</v>
      </c>
      <c r="AD424" s="16" t="s">
        <v>116</v>
      </c>
      <c r="AE424" s="16">
        <v>134865964.36000001</v>
      </c>
      <c r="AF424" s="16">
        <v>4149261</v>
      </c>
      <c r="AG424" s="16">
        <v>456470614.66000003</v>
      </c>
      <c r="AH424" s="16">
        <v>35490580.100000001</v>
      </c>
      <c r="AI424" s="16">
        <v>40983665</v>
      </c>
      <c r="AJ424" s="16">
        <v>5326384457.21</v>
      </c>
      <c r="AK424" s="16">
        <v>4577987428.4099998</v>
      </c>
      <c r="AL424" s="16">
        <v>4577987428.4099998</v>
      </c>
      <c r="AM424" s="16">
        <v>504374512.33999997</v>
      </c>
      <c r="AN424" s="16">
        <v>51505717.460000001</v>
      </c>
      <c r="AO424" s="16">
        <v>150097242.38999999</v>
      </c>
      <c r="AP424" s="16">
        <v>42419556.609999999</v>
      </c>
      <c r="AQ424" s="16" t="s">
        <v>116</v>
      </c>
      <c r="AR424" s="16">
        <v>1133177601.02</v>
      </c>
      <c r="AS424" s="16">
        <v>1129865820.78</v>
      </c>
      <c r="AT424" s="16">
        <v>3311780.24</v>
      </c>
      <c r="AU424" s="16" t="s">
        <v>116</v>
      </c>
      <c r="AV424" s="16">
        <v>1133177601.02</v>
      </c>
      <c r="AW424" s="16">
        <v>1087386560.1099999</v>
      </c>
      <c r="AX424" s="16" t="s">
        <v>116</v>
      </c>
      <c r="AY424" s="16">
        <v>3365584.3</v>
      </c>
      <c r="AZ424" s="16">
        <v>5900</v>
      </c>
      <c r="BA424" s="16" t="s">
        <v>116</v>
      </c>
      <c r="BB424" s="16">
        <v>42419556.609999999</v>
      </c>
      <c r="BC424" s="16" t="s">
        <v>116</v>
      </c>
      <c r="BD424" s="16" t="s">
        <v>116</v>
      </c>
      <c r="BE424" s="16" t="s">
        <v>116</v>
      </c>
      <c r="BF424" s="16" t="s">
        <v>116</v>
      </c>
      <c r="BG424" s="16">
        <v>29073037</v>
      </c>
      <c r="BH424" s="16">
        <v>5359594.5</v>
      </c>
      <c r="BI424" s="16">
        <v>29073037</v>
      </c>
      <c r="BJ424" s="16">
        <v>5359594.5</v>
      </c>
      <c r="BK424" s="16">
        <v>4933693191.5500002</v>
      </c>
      <c r="BL424" s="16" t="s">
        <v>116</v>
      </c>
      <c r="BM424" s="16">
        <v>4933693191.5500002</v>
      </c>
      <c r="BN424" s="16" t="s">
        <v>116</v>
      </c>
    </row>
    <row r="425" spans="2:66" ht="26.25" customHeight="1" x14ac:dyDescent="0.25">
      <c r="B425" s="30">
        <v>419</v>
      </c>
      <c r="C425" s="16">
        <v>2331</v>
      </c>
      <c r="D425" s="16" t="s">
        <v>1922</v>
      </c>
      <c r="E425" s="16" t="s">
        <v>1923</v>
      </c>
      <c r="F425" s="16" t="s">
        <v>1924</v>
      </c>
      <c r="G425" s="16" t="s">
        <v>120</v>
      </c>
      <c r="H425" s="17" t="s">
        <v>117</v>
      </c>
      <c r="I425" s="31" t="s">
        <v>1925</v>
      </c>
      <c r="J425" s="16" t="s">
        <v>233</v>
      </c>
      <c r="K425" s="16" t="s">
        <v>761</v>
      </c>
      <c r="L425" s="16" t="s">
        <v>1926</v>
      </c>
      <c r="M425" s="17">
        <v>7406889</v>
      </c>
      <c r="N425" s="17" t="s">
        <v>1927</v>
      </c>
      <c r="O425" s="16">
        <v>1</v>
      </c>
      <c r="P425" s="16">
        <v>2775</v>
      </c>
      <c r="Q425" s="16">
        <v>10</v>
      </c>
      <c r="R425" s="16">
        <v>18239864580.200001</v>
      </c>
      <c r="S425" s="16">
        <v>1600829163.03</v>
      </c>
      <c r="T425" s="16">
        <v>1248933068</v>
      </c>
      <c r="U425" s="16">
        <v>703033116.91999996</v>
      </c>
      <c r="V425" s="16">
        <v>12244496769</v>
      </c>
      <c r="W425" s="16">
        <v>125794942</v>
      </c>
      <c r="X425" s="16">
        <v>1891900220</v>
      </c>
      <c r="Y425" s="16">
        <v>27300228</v>
      </c>
      <c r="Z425" s="16">
        <v>397577073.25</v>
      </c>
      <c r="AA425" s="16">
        <v>12773106988.879999</v>
      </c>
      <c r="AB425" s="16">
        <v>10722687743.77</v>
      </c>
      <c r="AC425" s="16" t="s">
        <v>116</v>
      </c>
      <c r="AD425" s="16">
        <v>1200000000</v>
      </c>
      <c r="AE425" s="16">
        <v>182146363</v>
      </c>
      <c r="AF425" s="16">
        <v>4009532</v>
      </c>
      <c r="AG425" s="16">
        <v>90747230.109999999</v>
      </c>
      <c r="AH425" s="16">
        <v>552218799</v>
      </c>
      <c r="AI425" s="16">
        <v>21297321</v>
      </c>
      <c r="AJ425" s="16">
        <v>5466757591.3199997</v>
      </c>
      <c r="AK425" s="16">
        <v>1566465470</v>
      </c>
      <c r="AL425" s="16">
        <v>1566465470</v>
      </c>
      <c r="AM425" s="16">
        <v>3044931175.4899998</v>
      </c>
      <c r="AN425" s="16">
        <v>276511624.73000002</v>
      </c>
      <c r="AO425" s="16">
        <v>438499436.25</v>
      </c>
      <c r="AP425" s="16">
        <v>180980287.91</v>
      </c>
      <c r="AQ425" s="16">
        <v>-40630403.060000002</v>
      </c>
      <c r="AR425" s="16">
        <v>1598405257</v>
      </c>
      <c r="AS425" s="16">
        <v>1344364675</v>
      </c>
      <c r="AT425" s="16">
        <v>252221182</v>
      </c>
      <c r="AU425" s="16">
        <v>1819400</v>
      </c>
      <c r="AV425" s="16">
        <v>1021647793.76</v>
      </c>
      <c r="AW425" s="16">
        <v>738932416.00999999</v>
      </c>
      <c r="AX425" s="16" t="s">
        <v>116</v>
      </c>
      <c r="AY425" s="16">
        <v>42684089.840000004</v>
      </c>
      <c r="AZ425" s="16" t="s">
        <v>116</v>
      </c>
      <c r="BA425" s="16">
        <v>59051000</v>
      </c>
      <c r="BB425" s="16">
        <v>180980287.91</v>
      </c>
      <c r="BC425" s="16">
        <v>576757463.24000001</v>
      </c>
      <c r="BD425" s="16">
        <v>576757463.24000001</v>
      </c>
      <c r="BE425" s="16" t="s">
        <v>116</v>
      </c>
      <c r="BF425" s="16" t="s">
        <v>116</v>
      </c>
      <c r="BG425" s="16">
        <v>16881269</v>
      </c>
      <c r="BH425" s="16">
        <v>496148997.12</v>
      </c>
      <c r="BI425" s="16">
        <v>16881269</v>
      </c>
      <c r="BJ425" s="16">
        <v>496148997.12</v>
      </c>
      <c r="BK425" s="16">
        <v>25518224758</v>
      </c>
      <c r="BL425" s="16" t="s">
        <v>116</v>
      </c>
      <c r="BM425" s="16">
        <v>25518224758</v>
      </c>
      <c r="BN425" s="16" t="s">
        <v>116</v>
      </c>
    </row>
    <row r="426" spans="2:66" ht="26.25" customHeight="1" x14ac:dyDescent="0.25">
      <c r="B426" s="30">
        <v>420</v>
      </c>
      <c r="C426" s="16">
        <v>2336</v>
      </c>
      <c r="D426" s="16" t="s">
        <v>765</v>
      </c>
      <c r="E426" s="16" t="s">
        <v>766</v>
      </c>
      <c r="F426" s="16" t="s">
        <v>767</v>
      </c>
      <c r="G426" s="16" t="s">
        <v>120</v>
      </c>
      <c r="H426" s="17" t="s">
        <v>117</v>
      </c>
      <c r="I426" s="31" t="s">
        <v>768</v>
      </c>
      <c r="J426" s="16" t="s">
        <v>233</v>
      </c>
      <c r="K426" s="16" t="s">
        <v>761</v>
      </c>
      <c r="L426" s="16" t="s">
        <v>769</v>
      </c>
      <c r="M426" s="17">
        <v>7427531</v>
      </c>
      <c r="N426" s="17" t="s">
        <v>1235</v>
      </c>
      <c r="O426" s="16">
        <v>1</v>
      </c>
      <c r="P426" s="16">
        <v>9385</v>
      </c>
      <c r="Q426" s="16">
        <v>67</v>
      </c>
      <c r="R426" s="16">
        <v>88513395228.229996</v>
      </c>
      <c r="S426" s="16">
        <v>2712792383.9099998</v>
      </c>
      <c r="T426" s="16">
        <v>4295939006.8800001</v>
      </c>
      <c r="U426" s="16">
        <v>259166539.75</v>
      </c>
      <c r="V426" s="16">
        <v>67467456419.099998</v>
      </c>
      <c r="W426" s="16">
        <v>2173799245.6199999</v>
      </c>
      <c r="X426" s="16">
        <v>7793636457.3199997</v>
      </c>
      <c r="Y426" s="16">
        <v>274504008</v>
      </c>
      <c r="Z426" s="16">
        <v>3536101167.6500001</v>
      </c>
      <c r="AA426" s="16">
        <v>54491952223.239998</v>
      </c>
      <c r="AB426" s="16">
        <v>50438291641.68</v>
      </c>
      <c r="AC426" s="16" t="s">
        <v>116</v>
      </c>
      <c r="AD426" s="16">
        <v>1497631821.6700001</v>
      </c>
      <c r="AE426" s="16">
        <v>1788177386.8399999</v>
      </c>
      <c r="AF426" s="16">
        <v>5343109.96</v>
      </c>
      <c r="AG426" s="16">
        <v>358243978.82999998</v>
      </c>
      <c r="AH426" s="16">
        <v>248309457.25999999</v>
      </c>
      <c r="AI426" s="16">
        <v>155954827</v>
      </c>
      <c r="AJ426" s="16">
        <v>34021443004.990002</v>
      </c>
      <c r="AK426" s="16">
        <v>28178149983.98</v>
      </c>
      <c r="AL426" s="16">
        <v>28178149983.98</v>
      </c>
      <c r="AM426" s="16">
        <v>1413756017.22</v>
      </c>
      <c r="AN426" s="16">
        <v>84196.61</v>
      </c>
      <c r="AO426" s="16">
        <v>2954526782.3299999</v>
      </c>
      <c r="AP426" s="16">
        <v>1474926024.8499999</v>
      </c>
      <c r="AQ426" s="16" t="s">
        <v>116</v>
      </c>
      <c r="AR426" s="16">
        <v>8763321351.2199993</v>
      </c>
      <c r="AS426" s="16">
        <v>8550247051.3699999</v>
      </c>
      <c r="AT426" s="16">
        <v>213074299.84999999</v>
      </c>
      <c r="AU426" s="16" t="s">
        <v>116</v>
      </c>
      <c r="AV426" s="16">
        <v>6395365834.04</v>
      </c>
      <c r="AW426" s="16">
        <v>4252851517.9499998</v>
      </c>
      <c r="AX426" s="16">
        <v>253759072.75</v>
      </c>
      <c r="AY426" s="16">
        <v>413829218.49000001</v>
      </c>
      <c r="AZ426" s="16" t="s">
        <v>116</v>
      </c>
      <c r="BA426" s="16" t="s">
        <v>116</v>
      </c>
      <c r="BB426" s="16">
        <v>1474926024.8499999</v>
      </c>
      <c r="BC426" s="16">
        <v>2367955517.1799998</v>
      </c>
      <c r="BD426" s="16">
        <v>2367955517.1799998</v>
      </c>
      <c r="BE426" s="16" t="s">
        <v>116</v>
      </c>
      <c r="BF426" s="16" t="s">
        <v>116</v>
      </c>
      <c r="BG426" s="16">
        <v>133442875</v>
      </c>
      <c r="BH426" s="16">
        <v>2168304003.5300002</v>
      </c>
      <c r="BI426" s="16">
        <v>133442875</v>
      </c>
      <c r="BJ426" s="16">
        <v>2168304003.5300002</v>
      </c>
      <c r="BK426" s="16">
        <v>70586030463.100006</v>
      </c>
      <c r="BL426" s="16">
        <v>2096790000</v>
      </c>
      <c r="BM426" s="16">
        <v>70586030463.100006</v>
      </c>
      <c r="BN426" s="16">
        <v>2096790000</v>
      </c>
    </row>
    <row r="427" spans="2:66" ht="26.25" customHeight="1" x14ac:dyDescent="0.25">
      <c r="B427" s="30">
        <v>421</v>
      </c>
      <c r="C427" s="16">
        <v>2337</v>
      </c>
      <c r="D427" s="16" t="s">
        <v>770</v>
      </c>
      <c r="E427" s="16" t="s">
        <v>771</v>
      </c>
      <c r="F427" s="16" t="s">
        <v>772</v>
      </c>
      <c r="G427" s="16" t="s">
        <v>111</v>
      </c>
      <c r="H427" s="17" t="s">
        <v>117</v>
      </c>
      <c r="I427" s="31" t="s">
        <v>773</v>
      </c>
      <c r="J427" s="16" t="s">
        <v>233</v>
      </c>
      <c r="K427" s="16" t="s">
        <v>760</v>
      </c>
      <c r="L427" s="16" t="s">
        <v>774</v>
      </c>
      <c r="M427" s="17">
        <v>7603622</v>
      </c>
      <c r="N427" s="17" t="s">
        <v>775</v>
      </c>
      <c r="O427" s="16">
        <v>1</v>
      </c>
      <c r="P427" s="16">
        <v>1405</v>
      </c>
      <c r="Q427" s="16">
        <v>8</v>
      </c>
      <c r="R427" s="16">
        <v>8600697476.7999992</v>
      </c>
      <c r="S427" s="16">
        <v>558128500.51999998</v>
      </c>
      <c r="T427" s="16">
        <v>1361879928.3199999</v>
      </c>
      <c r="U427" s="16" t="s">
        <v>116</v>
      </c>
      <c r="V427" s="16">
        <v>6030042041.8500004</v>
      </c>
      <c r="W427" s="16">
        <v>86605280</v>
      </c>
      <c r="X427" s="16">
        <v>534106936.11000001</v>
      </c>
      <c r="Y427" s="16">
        <v>900000</v>
      </c>
      <c r="Z427" s="16">
        <v>29034790</v>
      </c>
      <c r="AA427" s="16">
        <v>4467734169.0799999</v>
      </c>
      <c r="AB427" s="16">
        <v>4029960412.3099999</v>
      </c>
      <c r="AC427" s="16" t="s">
        <v>116</v>
      </c>
      <c r="AD427" s="16" t="s">
        <v>116</v>
      </c>
      <c r="AE427" s="16">
        <v>46143687</v>
      </c>
      <c r="AF427" s="16">
        <v>8926480</v>
      </c>
      <c r="AG427" s="16">
        <v>324965920.27999997</v>
      </c>
      <c r="AH427" s="16">
        <v>38311749.490000002</v>
      </c>
      <c r="AI427" s="16">
        <v>19425920</v>
      </c>
      <c r="AJ427" s="16">
        <v>4132963307.7199998</v>
      </c>
      <c r="AK427" s="16">
        <v>2107409485.46</v>
      </c>
      <c r="AL427" s="16">
        <v>2107409485.46</v>
      </c>
      <c r="AM427" s="16">
        <v>1116228022.8699999</v>
      </c>
      <c r="AN427" s="16">
        <v>574702525.45000005</v>
      </c>
      <c r="AO427" s="16">
        <v>18574.240000000002</v>
      </c>
      <c r="AP427" s="16">
        <v>334604699.69999999</v>
      </c>
      <c r="AQ427" s="16" t="s">
        <v>116</v>
      </c>
      <c r="AR427" s="16">
        <v>915115919.70000005</v>
      </c>
      <c r="AS427" s="16">
        <v>904570610.82000005</v>
      </c>
      <c r="AT427" s="16">
        <v>10545308.880000001</v>
      </c>
      <c r="AU427" s="16" t="s">
        <v>116</v>
      </c>
      <c r="AV427" s="16">
        <v>770958496.70000005</v>
      </c>
      <c r="AW427" s="16">
        <v>393248319</v>
      </c>
      <c r="AX427" s="16" t="s">
        <v>116</v>
      </c>
      <c r="AY427" s="16">
        <v>43105478</v>
      </c>
      <c r="AZ427" s="16" t="s">
        <v>116</v>
      </c>
      <c r="BA427" s="16" t="s">
        <v>116</v>
      </c>
      <c r="BB427" s="16">
        <v>334604699.69999999</v>
      </c>
      <c r="BC427" s="16">
        <v>144157423</v>
      </c>
      <c r="BD427" s="16">
        <v>144157423</v>
      </c>
      <c r="BE427" s="16" t="s">
        <v>116</v>
      </c>
      <c r="BF427" s="16" t="s">
        <v>116</v>
      </c>
      <c r="BG427" s="16">
        <v>1214253</v>
      </c>
      <c r="BH427" s="16">
        <v>995539341.29999995</v>
      </c>
      <c r="BI427" s="16">
        <v>1214253.1499999999</v>
      </c>
      <c r="BJ427" s="16">
        <v>995539341.14999998</v>
      </c>
      <c r="BK427" s="16">
        <v>14665181113.01</v>
      </c>
      <c r="BL427" s="16" t="s">
        <v>116</v>
      </c>
      <c r="BM427" s="16">
        <v>14665181113.01</v>
      </c>
      <c r="BN427" s="16" t="s">
        <v>116</v>
      </c>
    </row>
    <row r="428" spans="2:66" ht="26.25" customHeight="1" x14ac:dyDescent="0.25">
      <c r="B428" s="30">
        <v>422</v>
      </c>
      <c r="C428" s="16">
        <v>2376</v>
      </c>
      <c r="D428" s="16" t="s">
        <v>3694</v>
      </c>
      <c r="E428" s="16" t="s">
        <v>3695</v>
      </c>
      <c r="F428" s="16" t="s">
        <v>3696</v>
      </c>
      <c r="G428" s="16" t="s">
        <v>113</v>
      </c>
      <c r="H428" s="17" t="s">
        <v>115</v>
      </c>
      <c r="I428" s="31" t="s">
        <v>3697</v>
      </c>
      <c r="J428" s="16" t="s">
        <v>233</v>
      </c>
      <c r="K428" s="16" t="s">
        <v>761</v>
      </c>
      <c r="L428" s="16" t="s">
        <v>3698</v>
      </c>
      <c r="M428" s="17">
        <v>7400663</v>
      </c>
      <c r="N428" s="17" t="s">
        <v>3699</v>
      </c>
      <c r="O428" s="16">
        <v>2</v>
      </c>
      <c r="P428" s="16">
        <v>414</v>
      </c>
      <c r="Q428" s="16">
        <v>2</v>
      </c>
      <c r="R428" s="16">
        <v>5152311855.2600002</v>
      </c>
      <c r="S428" s="16">
        <v>134520868.99000001</v>
      </c>
      <c r="T428" s="16">
        <v>78472755.269999996</v>
      </c>
      <c r="U428" s="16" t="s">
        <v>116</v>
      </c>
      <c r="V428" s="16">
        <v>4921824262</v>
      </c>
      <c r="W428" s="16">
        <v>17493969</v>
      </c>
      <c r="X428" s="16" t="s">
        <v>116</v>
      </c>
      <c r="Y428" s="16" t="s">
        <v>116</v>
      </c>
      <c r="Z428" s="16" t="s">
        <v>116</v>
      </c>
      <c r="AA428" s="16">
        <v>4359319112.21</v>
      </c>
      <c r="AB428" s="16">
        <v>3725635450.1399999</v>
      </c>
      <c r="AC428" s="16" t="s">
        <v>116</v>
      </c>
      <c r="AD428" s="16" t="s">
        <v>116</v>
      </c>
      <c r="AE428" s="16">
        <v>2594871</v>
      </c>
      <c r="AF428" s="16" t="s">
        <v>116</v>
      </c>
      <c r="AG428" s="16">
        <v>625981651.07000005</v>
      </c>
      <c r="AH428" s="16">
        <v>5107140</v>
      </c>
      <c r="AI428" s="16" t="s">
        <v>116</v>
      </c>
      <c r="AJ428" s="16">
        <v>792992743.04999995</v>
      </c>
      <c r="AK428" s="16">
        <v>615307080.16999996</v>
      </c>
      <c r="AL428" s="16">
        <v>615307080.16999996</v>
      </c>
      <c r="AM428" s="16">
        <v>103747437.88</v>
      </c>
      <c r="AN428" s="16">
        <v>342408.97000000003</v>
      </c>
      <c r="AO428" s="16" t="s">
        <v>116</v>
      </c>
      <c r="AP428" s="16">
        <v>73595816.030000001</v>
      </c>
      <c r="AQ428" s="16" t="s">
        <v>116</v>
      </c>
      <c r="AR428" s="16">
        <v>530011261.52999997</v>
      </c>
      <c r="AS428" s="16">
        <v>524750782</v>
      </c>
      <c r="AT428" s="16">
        <v>5260479.53</v>
      </c>
      <c r="AU428" s="16" t="s">
        <v>116</v>
      </c>
      <c r="AV428" s="16">
        <v>269067030</v>
      </c>
      <c r="AW428" s="16">
        <v>195185594.97</v>
      </c>
      <c r="AX428" s="16" t="s">
        <v>116</v>
      </c>
      <c r="AY428" s="16">
        <v>285619</v>
      </c>
      <c r="AZ428" s="16" t="s">
        <v>116</v>
      </c>
      <c r="BA428" s="16" t="s">
        <v>116</v>
      </c>
      <c r="BB428" s="16">
        <v>73595816.030000001</v>
      </c>
      <c r="BC428" s="16">
        <v>260944231.53</v>
      </c>
      <c r="BD428" s="16">
        <v>260944231.53</v>
      </c>
      <c r="BE428" s="16" t="s">
        <v>116</v>
      </c>
      <c r="BF428" s="16" t="s">
        <v>116</v>
      </c>
      <c r="BG428" s="16">
        <v>2531416</v>
      </c>
      <c r="BH428" s="16">
        <v>33338250.23</v>
      </c>
      <c r="BI428" s="16">
        <v>2531416</v>
      </c>
      <c r="BJ428" s="16">
        <v>33338250.23</v>
      </c>
      <c r="BK428" s="16">
        <v>4994420190</v>
      </c>
      <c r="BL428" s="16" t="s">
        <v>116</v>
      </c>
      <c r="BM428" s="16">
        <v>4994420190</v>
      </c>
      <c r="BN428" s="16" t="s">
        <v>116</v>
      </c>
    </row>
    <row r="429" spans="2:66" ht="26.25" customHeight="1" x14ac:dyDescent="0.25">
      <c r="B429" s="30">
        <v>423</v>
      </c>
      <c r="C429" s="16">
        <v>2392</v>
      </c>
      <c r="D429" s="16" t="s">
        <v>776</v>
      </c>
      <c r="E429" s="16" t="s">
        <v>777</v>
      </c>
      <c r="F429" s="16" t="s">
        <v>778</v>
      </c>
      <c r="G429" s="16" t="s">
        <v>113</v>
      </c>
      <c r="H429" s="17" t="s">
        <v>115</v>
      </c>
      <c r="I429" s="31" t="s">
        <v>779</v>
      </c>
      <c r="J429" s="16" t="s">
        <v>763</v>
      </c>
      <c r="K429" s="16" t="s">
        <v>764</v>
      </c>
      <c r="L429" s="16" t="s">
        <v>1236</v>
      </c>
      <c r="M429" s="17">
        <v>6358592</v>
      </c>
      <c r="N429" s="17" t="s">
        <v>1237</v>
      </c>
      <c r="O429" s="16">
        <v>1</v>
      </c>
      <c r="P429" s="16">
        <v>1845</v>
      </c>
      <c r="Q429" s="16">
        <v>14</v>
      </c>
      <c r="R429" s="16">
        <v>23799769379.150002</v>
      </c>
      <c r="S429" s="16">
        <v>397919476.05000001</v>
      </c>
      <c r="T429" s="16">
        <v>600994033</v>
      </c>
      <c r="U429" s="16" t="s">
        <v>116</v>
      </c>
      <c r="V429" s="16">
        <v>20395119882</v>
      </c>
      <c r="W429" s="16">
        <v>877888063.5</v>
      </c>
      <c r="X429" s="16">
        <v>574703892.60000002</v>
      </c>
      <c r="Y429" s="16">
        <v>48927166</v>
      </c>
      <c r="Z429" s="16">
        <v>904216866</v>
      </c>
      <c r="AA429" s="16">
        <v>11678367313.84</v>
      </c>
      <c r="AB429" s="16">
        <v>6401445157.9300003</v>
      </c>
      <c r="AC429" s="16" t="s">
        <v>116</v>
      </c>
      <c r="AD429" s="16">
        <v>4874204467</v>
      </c>
      <c r="AE429" s="16">
        <v>140661447</v>
      </c>
      <c r="AF429" s="16">
        <v>13546855</v>
      </c>
      <c r="AG429" s="16">
        <v>25497696</v>
      </c>
      <c r="AH429" s="16">
        <v>84626130</v>
      </c>
      <c r="AI429" s="16">
        <v>138385560.91</v>
      </c>
      <c r="AJ429" s="16">
        <v>12121402065.32</v>
      </c>
      <c r="AK429" s="16">
        <v>9470842794</v>
      </c>
      <c r="AL429" s="16">
        <v>9470842794</v>
      </c>
      <c r="AM429" s="16">
        <v>1237092380</v>
      </c>
      <c r="AN429" s="16">
        <v>182011282</v>
      </c>
      <c r="AO429" s="16">
        <v>741027466</v>
      </c>
      <c r="AP429" s="16">
        <v>490428143.31999999</v>
      </c>
      <c r="AQ429" s="16" t="s">
        <v>116</v>
      </c>
      <c r="AR429" s="16">
        <v>2485458793.96</v>
      </c>
      <c r="AS429" s="16">
        <v>2453378427.8400002</v>
      </c>
      <c r="AT429" s="16">
        <v>32080366.120000001</v>
      </c>
      <c r="AU429" s="16" t="s">
        <v>116</v>
      </c>
      <c r="AV429" s="16">
        <v>1843802345.24</v>
      </c>
      <c r="AW429" s="16">
        <v>1276434553.9200001</v>
      </c>
      <c r="AX429" s="16" t="s">
        <v>116</v>
      </c>
      <c r="AY429" s="16">
        <v>76939648</v>
      </c>
      <c r="AZ429" s="16" t="s">
        <v>116</v>
      </c>
      <c r="BA429" s="16" t="s">
        <v>116</v>
      </c>
      <c r="BB429" s="16">
        <v>490428143.31999999</v>
      </c>
      <c r="BC429" s="16">
        <v>641656448.72000003</v>
      </c>
      <c r="BD429" s="16">
        <v>641656448.72000003</v>
      </c>
      <c r="BE429" s="16" t="s">
        <v>116</v>
      </c>
      <c r="BF429" s="16" t="s">
        <v>116</v>
      </c>
      <c r="BG429" s="16">
        <v>1378829449</v>
      </c>
      <c r="BH429" s="16">
        <v>350251646</v>
      </c>
      <c r="BI429" s="16">
        <v>1378829449</v>
      </c>
      <c r="BJ429" s="16">
        <v>350251646</v>
      </c>
      <c r="BK429" s="16">
        <v>20570824641</v>
      </c>
      <c r="BL429" s="16">
        <v>2339926904</v>
      </c>
      <c r="BM429" s="16">
        <v>20570824641</v>
      </c>
      <c r="BN429" s="16">
        <v>2339926904</v>
      </c>
    </row>
    <row r="430" spans="2:66" ht="26.25" customHeight="1" x14ac:dyDescent="0.25">
      <c r="B430" s="30">
        <v>424</v>
      </c>
      <c r="C430" s="16">
        <v>2398</v>
      </c>
      <c r="D430" s="16" t="s">
        <v>1928</v>
      </c>
      <c r="E430" s="16" t="s">
        <v>1929</v>
      </c>
      <c r="F430" s="16" t="s">
        <v>1930</v>
      </c>
      <c r="G430" s="16" t="s">
        <v>120</v>
      </c>
      <c r="H430" s="17" t="s">
        <v>117</v>
      </c>
      <c r="I430" s="31" t="s">
        <v>1931</v>
      </c>
      <c r="J430" s="16" t="s">
        <v>233</v>
      </c>
      <c r="K430" s="16" t="s">
        <v>761</v>
      </c>
      <c r="L430" s="16" t="s">
        <v>1932</v>
      </c>
      <c r="M430" s="17">
        <v>7422802</v>
      </c>
      <c r="N430" s="17" t="s">
        <v>1933</v>
      </c>
      <c r="O430" s="16">
        <v>1</v>
      </c>
      <c r="P430" s="16">
        <v>10018</v>
      </c>
      <c r="Q430" s="16">
        <v>78</v>
      </c>
      <c r="R430" s="16">
        <v>138440665185.89001</v>
      </c>
      <c r="S430" s="16">
        <v>2866530665.96</v>
      </c>
      <c r="T430" s="16">
        <v>7480562152.0299997</v>
      </c>
      <c r="U430" s="16">
        <v>58774117.670000002</v>
      </c>
      <c r="V430" s="16">
        <v>112953295263.35001</v>
      </c>
      <c r="W430" s="16">
        <v>5825983744.5600004</v>
      </c>
      <c r="X430" s="16">
        <v>5036813033.3400002</v>
      </c>
      <c r="Y430" s="16">
        <v>172069049</v>
      </c>
      <c r="Z430" s="16">
        <v>4046637159.98</v>
      </c>
      <c r="AA430" s="16">
        <v>84866386460.899994</v>
      </c>
      <c r="AB430" s="16">
        <v>77009150663.919998</v>
      </c>
      <c r="AC430" s="16" t="s">
        <v>116</v>
      </c>
      <c r="AD430" s="16">
        <v>3381468365.4400001</v>
      </c>
      <c r="AE430" s="16">
        <v>1366360013.9200001</v>
      </c>
      <c r="AF430" s="16">
        <v>83338437</v>
      </c>
      <c r="AG430" s="16">
        <v>1596226168.27</v>
      </c>
      <c r="AH430" s="16">
        <v>818435221.12</v>
      </c>
      <c r="AI430" s="16">
        <v>611407591.23000002</v>
      </c>
      <c r="AJ430" s="16">
        <v>53574278724.989998</v>
      </c>
      <c r="AK430" s="16">
        <v>48015929775.419998</v>
      </c>
      <c r="AL430" s="16">
        <v>48015929775.419998</v>
      </c>
      <c r="AM430" s="16">
        <v>1915666347.0799999</v>
      </c>
      <c r="AN430" s="16">
        <v>1327815746.6600001</v>
      </c>
      <c r="AO430" s="16">
        <v>1117825178.6800001</v>
      </c>
      <c r="AP430" s="16">
        <v>1197041677.1500001</v>
      </c>
      <c r="AQ430" s="16" t="s">
        <v>116</v>
      </c>
      <c r="AR430" s="16">
        <v>14923611586.549999</v>
      </c>
      <c r="AS430" s="16">
        <v>14556878722.25</v>
      </c>
      <c r="AT430" s="16">
        <v>200560973.91</v>
      </c>
      <c r="AU430" s="16">
        <v>166171890.38999999</v>
      </c>
      <c r="AV430" s="16">
        <v>11014521819.57</v>
      </c>
      <c r="AW430" s="16">
        <v>8953884467.9799995</v>
      </c>
      <c r="AX430" s="16">
        <v>808419715.71000004</v>
      </c>
      <c r="AY430" s="16">
        <v>54925958.729999997</v>
      </c>
      <c r="AZ430" s="16">
        <v>250000</v>
      </c>
      <c r="BA430" s="16" t="s">
        <v>116</v>
      </c>
      <c r="BB430" s="16">
        <v>1197041677.1500001</v>
      </c>
      <c r="BC430" s="16">
        <v>3909089766.98</v>
      </c>
      <c r="BD430" s="16">
        <v>3909089766.98</v>
      </c>
      <c r="BE430" s="16" t="s">
        <v>116</v>
      </c>
      <c r="BF430" s="16" t="s">
        <v>116</v>
      </c>
      <c r="BG430" s="16">
        <v>4987280941</v>
      </c>
      <c r="BH430" s="16">
        <v>4890673459.6700001</v>
      </c>
      <c r="BI430" s="16">
        <v>4987280941</v>
      </c>
      <c r="BJ430" s="16">
        <v>4890673459.6700001</v>
      </c>
      <c r="BK430" s="16">
        <v>114673184547</v>
      </c>
      <c r="BL430" s="16">
        <v>6217549605</v>
      </c>
      <c r="BM430" s="16">
        <v>114673184547</v>
      </c>
      <c r="BN430" s="16">
        <v>6217549605</v>
      </c>
    </row>
    <row r="431" spans="2:66" ht="26.25" customHeight="1" x14ac:dyDescent="0.25">
      <c r="B431" s="30">
        <v>425</v>
      </c>
      <c r="C431" s="16">
        <v>2401</v>
      </c>
      <c r="D431" s="16" t="s">
        <v>3700</v>
      </c>
      <c r="E431" s="16" t="s">
        <v>3701</v>
      </c>
      <c r="F431" s="16" t="s">
        <v>3702</v>
      </c>
      <c r="G431" s="16" t="s">
        <v>122</v>
      </c>
      <c r="H431" s="17" t="s">
        <v>121</v>
      </c>
      <c r="I431" s="31" t="s">
        <v>3703</v>
      </c>
      <c r="J431" s="16" t="s">
        <v>233</v>
      </c>
      <c r="K431" s="16" t="s">
        <v>3704</v>
      </c>
      <c r="L431" s="16" t="s">
        <v>3705</v>
      </c>
      <c r="M431" s="17">
        <v>7372122</v>
      </c>
      <c r="N431" s="17" t="s">
        <v>3706</v>
      </c>
      <c r="O431" s="16">
        <v>2</v>
      </c>
      <c r="P431" s="16">
        <v>44</v>
      </c>
      <c r="Q431" s="16">
        <v>33</v>
      </c>
      <c r="R431" s="16">
        <v>3556941765.6100001</v>
      </c>
      <c r="S431" s="16">
        <v>215250273.53</v>
      </c>
      <c r="T431" s="16">
        <v>504381955.17000002</v>
      </c>
      <c r="U431" s="16">
        <v>530425579.88</v>
      </c>
      <c r="V431" s="16" t="s">
        <v>116</v>
      </c>
      <c r="W431" s="16">
        <v>1115832703.6400001</v>
      </c>
      <c r="X431" s="16">
        <v>412042199.44999999</v>
      </c>
      <c r="Y431" s="16">
        <v>266755000</v>
      </c>
      <c r="Z431" s="16">
        <v>512254053.94</v>
      </c>
      <c r="AA431" s="16">
        <v>2104631146.46</v>
      </c>
      <c r="AB431" s="16" t="s">
        <v>116</v>
      </c>
      <c r="AC431" s="16" t="s">
        <v>116</v>
      </c>
      <c r="AD431" s="16">
        <v>586432163</v>
      </c>
      <c r="AE431" s="16">
        <v>151394644.63999999</v>
      </c>
      <c r="AF431" s="16">
        <v>9299820</v>
      </c>
      <c r="AG431" s="16">
        <v>1264049719.3399999</v>
      </c>
      <c r="AH431" s="16">
        <v>1430096.48</v>
      </c>
      <c r="AI431" s="16">
        <v>92024703</v>
      </c>
      <c r="AJ431" s="16">
        <v>1452310619.1500001</v>
      </c>
      <c r="AK431" s="16">
        <v>1144752694.9400001</v>
      </c>
      <c r="AL431" s="16">
        <v>1144752694.9400001</v>
      </c>
      <c r="AM431" s="16">
        <v>132967807.45</v>
      </c>
      <c r="AN431" s="16">
        <v>5195825.67</v>
      </c>
      <c r="AO431" s="16">
        <v>139854053.94</v>
      </c>
      <c r="AP431" s="16">
        <v>29540237.149999999</v>
      </c>
      <c r="AQ431" s="16" t="s">
        <v>116</v>
      </c>
      <c r="AR431" s="16">
        <v>2456356737.7600002</v>
      </c>
      <c r="AS431" s="16">
        <v>1650014173</v>
      </c>
      <c r="AT431" s="16">
        <v>806342564.75999999</v>
      </c>
      <c r="AU431" s="16" t="s">
        <v>116</v>
      </c>
      <c r="AV431" s="16">
        <v>1849300207.1800001</v>
      </c>
      <c r="AW431" s="16">
        <v>1686414841</v>
      </c>
      <c r="AX431" s="16" t="s">
        <v>116</v>
      </c>
      <c r="AY431" s="16">
        <v>133345129.03</v>
      </c>
      <c r="AZ431" s="16" t="s">
        <v>116</v>
      </c>
      <c r="BA431" s="16" t="s">
        <v>116</v>
      </c>
      <c r="BB431" s="16">
        <v>29540237.149999999</v>
      </c>
      <c r="BC431" s="16">
        <v>607056530.58000004</v>
      </c>
      <c r="BD431" s="16">
        <v>607056530.58000004</v>
      </c>
      <c r="BE431" s="16" t="s">
        <v>116</v>
      </c>
      <c r="BF431" s="16" t="s">
        <v>116</v>
      </c>
      <c r="BG431" s="16" t="s">
        <v>116</v>
      </c>
      <c r="BH431" s="16" t="s">
        <v>116</v>
      </c>
      <c r="BI431" s="16" t="s">
        <v>116</v>
      </c>
      <c r="BJ431" s="16" t="s">
        <v>116</v>
      </c>
      <c r="BK431" s="16" t="s">
        <v>116</v>
      </c>
      <c r="BL431" s="16" t="s">
        <v>116</v>
      </c>
      <c r="BM431" s="16" t="s">
        <v>116</v>
      </c>
      <c r="BN431" s="16" t="s">
        <v>116</v>
      </c>
    </row>
    <row r="432" spans="2:66" ht="26.25" customHeight="1" x14ac:dyDescent="0.25">
      <c r="B432" s="30">
        <v>426</v>
      </c>
      <c r="C432" s="16">
        <v>2426</v>
      </c>
      <c r="D432" s="16" t="s">
        <v>783</v>
      </c>
      <c r="E432" s="16" t="s">
        <v>784</v>
      </c>
      <c r="F432" s="16" t="s">
        <v>785</v>
      </c>
      <c r="G432" s="16" t="s">
        <v>111</v>
      </c>
      <c r="H432" s="17" t="s">
        <v>117</v>
      </c>
      <c r="I432" s="31" t="s">
        <v>786</v>
      </c>
      <c r="J432" s="16" t="s">
        <v>782</v>
      </c>
      <c r="K432" s="16" t="s">
        <v>787</v>
      </c>
      <c r="L432" s="16" t="s">
        <v>1238</v>
      </c>
      <c r="M432" s="17">
        <v>7271810</v>
      </c>
      <c r="N432" s="17" t="s">
        <v>788</v>
      </c>
      <c r="O432" s="16">
        <v>1</v>
      </c>
      <c r="P432" s="16">
        <v>4166</v>
      </c>
      <c r="Q432" s="16">
        <v>15</v>
      </c>
      <c r="R432" s="16">
        <v>11868578898.950001</v>
      </c>
      <c r="S432" s="16">
        <v>877595794.44000006</v>
      </c>
      <c r="T432" s="16">
        <v>192543628</v>
      </c>
      <c r="U432" s="16" t="s">
        <v>116</v>
      </c>
      <c r="V432" s="16">
        <v>9341253385.8799992</v>
      </c>
      <c r="W432" s="16">
        <v>263723282.63</v>
      </c>
      <c r="X432" s="16">
        <v>1143492280</v>
      </c>
      <c r="Y432" s="16">
        <v>15987048</v>
      </c>
      <c r="Z432" s="16">
        <v>33983480</v>
      </c>
      <c r="AA432" s="16">
        <v>3085248082.75</v>
      </c>
      <c r="AB432" s="16">
        <v>2500646270.3000002</v>
      </c>
      <c r="AC432" s="16" t="s">
        <v>116</v>
      </c>
      <c r="AD432" s="16" t="s">
        <v>116</v>
      </c>
      <c r="AE432" s="16">
        <v>373383345.82999998</v>
      </c>
      <c r="AF432" s="16" t="s">
        <v>116</v>
      </c>
      <c r="AG432" s="16">
        <v>11289702.619999999</v>
      </c>
      <c r="AH432" s="16">
        <v>181037082</v>
      </c>
      <c r="AI432" s="16">
        <v>18891682</v>
      </c>
      <c r="AJ432" s="16">
        <v>8783330816.2000008</v>
      </c>
      <c r="AK432" s="16">
        <v>6985782255</v>
      </c>
      <c r="AL432" s="16">
        <v>6985782255</v>
      </c>
      <c r="AM432" s="16">
        <v>1025171639.42</v>
      </c>
      <c r="AN432" s="16">
        <v>296359984.23000002</v>
      </c>
      <c r="AO432" s="16">
        <v>6671000</v>
      </c>
      <c r="AP432" s="16">
        <v>469345937.55000001</v>
      </c>
      <c r="AQ432" s="16" t="s">
        <v>116</v>
      </c>
      <c r="AR432" s="16">
        <v>1424788467.05</v>
      </c>
      <c r="AS432" s="16">
        <v>1291786344.46</v>
      </c>
      <c r="AT432" s="16">
        <v>133002122.59</v>
      </c>
      <c r="AU432" s="16" t="s">
        <v>116</v>
      </c>
      <c r="AV432" s="16">
        <v>1311076249.1600001</v>
      </c>
      <c r="AW432" s="16">
        <v>815725140.61000001</v>
      </c>
      <c r="AX432" s="16" t="s">
        <v>116</v>
      </c>
      <c r="AY432" s="16">
        <v>26005171</v>
      </c>
      <c r="AZ432" s="16" t="s">
        <v>116</v>
      </c>
      <c r="BA432" s="16" t="s">
        <v>116</v>
      </c>
      <c r="BB432" s="16">
        <v>469345937.55000001</v>
      </c>
      <c r="BC432" s="16">
        <v>113712217.89</v>
      </c>
      <c r="BD432" s="16">
        <v>113712217.89</v>
      </c>
      <c r="BE432" s="16" t="s">
        <v>116</v>
      </c>
      <c r="BF432" s="16" t="s">
        <v>116</v>
      </c>
      <c r="BG432" s="16">
        <v>133767647</v>
      </c>
      <c r="BH432" s="16">
        <v>515815904</v>
      </c>
      <c r="BI432" s="16">
        <v>133767647</v>
      </c>
      <c r="BJ432" s="16">
        <v>515815904</v>
      </c>
      <c r="BK432" s="16">
        <v>12358627203</v>
      </c>
      <c r="BL432" s="16">
        <v>1039905327</v>
      </c>
      <c r="BM432" s="16">
        <v>12358627203</v>
      </c>
      <c r="BN432" s="16">
        <v>1039905327</v>
      </c>
    </row>
    <row r="433" spans="2:66" ht="26.25" customHeight="1" x14ac:dyDescent="0.25">
      <c r="B433" s="30">
        <v>427</v>
      </c>
      <c r="C433" s="16">
        <v>2427</v>
      </c>
      <c r="D433" s="16" t="s">
        <v>1934</v>
      </c>
      <c r="E433" s="16" t="s">
        <v>1935</v>
      </c>
      <c r="F433" s="16" t="s">
        <v>1936</v>
      </c>
      <c r="G433" s="16" t="s">
        <v>111</v>
      </c>
      <c r="H433" s="17" t="s">
        <v>117</v>
      </c>
      <c r="I433" s="31" t="s">
        <v>1937</v>
      </c>
      <c r="J433" s="16" t="s">
        <v>782</v>
      </c>
      <c r="K433" s="16" t="s">
        <v>787</v>
      </c>
      <c r="L433" s="16" t="s">
        <v>1938</v>
      </c>
      <c r="M433" s="17">
        <v>7270071</v>
      </c>
      <c r="N433" s="17" t="s">
        <v>1939</v>
      </c>
      <c r="O433" s="16">
        <v>1</v>
      </c>
      <c r="P433" s="16">
        <v>2483</v>
      </c>
      <c r="Q433" s="16">
        <v>14</v>
      </c>
      <c r="R433" s="16">
        <v>6658502264.5799999</v>
      </c>
      <c r="S433" s="16">
        <v>925147387.61000001</v>
      </c>
      <c r="T433" s="16">
        <v>632769506</v>
      </c>
      <c r="U433" s="16" t="s">
        <v>116</v>
      </c>
      <c r="V433" s="16">
        <v>4416802245</v>
      </c>
      <c r="W433" s="16">
        <v>294753951.97000003</v>
      </c>
      <c r="X433" s="16">
        <v>219353587</v>
      </c>
      <c r="Y433" s="16">
        <v>8953323</v>
      </c>
      <c r="Z433" s="16">
        <v>160722264</v>
      </c>
      <c r="AA433" s="16">
        <v>2829497054.6199999</v>
      </c>
      <c r="AB433" s="16">
        <v>2285755182</v>
      </c>
      <c r="AC433" s="16" t="s">
        <v>116</v>
      </c>
      <c r="AD433" s="16" t="s">
        <v>116</v>
      </c>
      <c r="AE433" s="16">
        <v>228225777.09999999</v>
      </c>
      <c r="AF433" s="16" t="s">
        <v>116</v>
      </c>
      <c r="AG433" s="16">
        <v>12108264.34</v>
      </c>
      <c r="AH433" s="16">
        <v>291970165.18000001</v>
      </c>
      <c r="AI433" s="16">
        <v>11437666</v>
      </c>
      <c r="AJ433" s="16">
        <v>3829005209.96</v>
      </c>
      <c r="AK433" s="16">
        <v>3052840039</v>
      </c>
      <c r="AL433" s="16">
        <v>3052840039</v>
      </c>
      <c r="AM433" s="16">
        <v>402070081.62</v>
      </c>
      <c r="AN433" s="16">
        <v>132781409.89</v>
      </c>
      <c r="AO433" s="16">
        <v>153171852</v>
      </c>
      <c r="AP433" s="16">
        <v>88141827.450000003</v>
      </c>
      <c r="AQ433" s="16" t="s">
        <v>116</v>
      </c>
      <c r="AR433" s="16">
        <v>1105670127.6400001</v>
      </c>
      <c r="AS433" s="16">
        <v>744323919.63999999</v>
      </c>
      <c r="AT433" s="16">
        <v>361346208</v>
      </c>
      <c r="AU433" s="16" t="s">
        <v>116</v>
      </c>
      <c r="AV433" s="16">
        <v>1062299749.64</v>
      </c>
      <c r="AW433" s="16">
        <v>966824978.19000006</v>
      </c>
      <c r="AX433" s="16" t="s">
        <v>116</v>
      </c>
      <c r="AY433" s="16">
        <v>7332944</v>
      </c>
      <c r="AZ433" s="16" t="s">
        <v>116</v>
      </c>
      <c r="BA433" s="16" t="s">
        <v>116</v>
      </c>
      <c r="BB433" s="16">
        <v>88141827.450000003</v>
      </c>
      <c r="BC433" s="16">
        <v>43370378</v>
      </c>
      <c r="BD433" s="16">
        <v>43370378</v>
      </c>
      <c r="BE433" s="16" t="s">
        <v>116</v>
      </c>
      <c r="BF433" s="16" t="s">
        <v>116</v>
      </c>
      <c r="BG433" s="16">
        <v>23771589</v>
      </c>
      <c r="BH433" s="16">
        <v>1178799412</v>
      </c>
      <c r="BI433" s="16">
        <v>23771589</v>
      </c>
      <c r="BJ433" s="16">
        <v>1178799412</v>
      </c>
      <c r="BK433" s="16">
        <v>4635802963</v>
      </c>
      <c r="BL433" s="16">
        <v>2078158975</v>
      </c>
      <c r="BM433" s="16">
        <v>4635802963</v>
      </c>
      <c r="BN433" s="16">
        <v>2078158975</v>
      </c>
    </row>
    <row r="434" spans="2:66" ht="26.25" customHeight="1" x14ac:dyDescent="0.25">
      <c r="B434" s="30">
        <v>428</v>
      </c>
      <c r="C434" s="16">
        <v>2434</v>
      </c>
      <c r="D434" s="16" t="s">
        <v>790</v>
      </c>
      <c r="E434" s="16" t="s">
        <v>791</v>
      </c>
      <c r="F434" s="16" t="s">
        <v>792</v>
      </c>
      <c r="G434" s="16" t="s">
        <v>111</v>
      </c>
      <c r="H434" s="17" t="s">
        <v>117</v>
      </c>
      <c r="I434" s="31" t="s">
        <v>793</v>
      </c>
      <c r="J434" s="16" t="s">
        <v>233</v>
      </c>
      <c r="K434" s="16" t="s">
        <v>762</v>
      </c>
      <c r="L434" s="16" t="s">
        <v>1239</v>
      </c>
      <c r="M434" s="17">
        <v>7260368</v>
      </c>
      <c r="N434" s="17" t="s">
        <v>794</v>
      </c>
      <c r="O434" s="16">
        <v>1</v>
      </c>
      <c r="P434" s="16">
        <v>6345</v>
      </c>
      <c r="Q434" s="16">
        <v>27</v>
      </c>
      <c r="R434" s="16">
        <v>11204933678.92</v>
      </c>
      <c r="S434" s="16">
        <v>922746339.63999999</v>
      </c>
      <c r="T434" s="16">
        <v>1104955462.8800001</v>
      </c>
      <c r="U434" s="16" t="s">
        <v>116</v>
      </c>
      <c r="V434" s="16">
        <v>8599585624</v>
      </c>
      <c r="W434" s="16">
        <v>250570302.19999999</v>
      </c>
      <c r="X434" s="16">
        <v>197445728.80000001</v>
      </c>
      <c r="Y434" s="16">
        <v>70952287</v>
      </c>
      <c r="Z434" s="16">
        <v>58677934.399999999</v>
      </c>
      <c r="AA434" s="16">
        <v>8411124361.8500004</v>
      </c>
      <c r="AB434" s="16">
        <v>6806280875.21</v>
      </c>
      <c r="AC434" s="16" t="s">
        <v>116</v>
      </c>
      <c r="AD434" s="16">
        <v>1201455228</v>
      </c>
      <c r="AE434" s="16">
        <v>254805313.43000001</v>
      </c>
      <c r="AF434" s="16">
        <v>45761</v>
      </c>
      <c r="AG434" s="16">
        <v>89304811.209999993</v>
      </c>
      <c r="AH434" s="16">
        <v>21276393</v>
      </c>
      <c r="AI434" s="16">
        <v>37955980</v>
      </c>
      <c r="AJ434" s="16">
        <v>2793809317.0700002</v>
      </c>
      <c r="AK434" s="16">
        <v>1882717826.79</v>
      </c>
      <c r="AL434" s="16">
        <v>1882717826.79</v>
      </c>
      <c r="AM434" s="16">
        <v>532863354.47000003</v>
      </c>
      <c r="AN434" s="16">
        <v>137632876.86000001</v>
      </c>
      <c r="AO434" s="16">
        <v>25531630</v>
      </c>
      <c r="AP434" s="16">
        <v>215063628.94999999</v>
      </c>
      <c r="AQ434" s="16" t="s">
        <v>116</v>
      </c>
      <c r="AR434" s="16">
        <v>1663650665.1300001</v>
      </c>
      <c r="AS434" s="16">
        <v>1627925659.7</v>
      </c>
      <c r="AT434" s="16">
        <v>32950205.43</v>
      </c>
      <c r="AU434" s="16">
        <v>2774800</v>
      </c>
      <c r="AV434" s="16">
        <v>1377992865.97</v>
      </c>
      <c r="AW434" s="16">
        <v>1080453371.02</v>
      </c>
      <c r="AX434" s="16" t="s">
        <v>116</v>
      </c>
      <c r="AY434" s="16">
        <v>82421866</v>
      </c>
      <c r="AZ434" s="16">
        <v>54000</v>
      </c>
      <c r="BA434" s="16" t="s">
        <v>116</v>
      </c>
      <c r="BB434" s="16">
        <v>215063628.94999999</v>
      </c>
      <c r="BC434" s="16">
        <v>285657799.16000003</v>
      </c>
      <c r="BD434" s="16">
        <v>285657799.16000003</v>
      </c>
      <c r="BE434" s="16" t="s">
        <v>116</v>
      </c>
      <c r="BF434" s="16" t="s">
        <v>116</v>
      </c>
      <c r="BG434" s="16">
        <v>41158892</v>
      </c>
      <c r="BH434" s="16">
        <v>291361545.86000001</v>
      </c>
      <c r="BI434" s="16">
        <v>41158892</v>
      </c>
      <c r="BJ434" s="16">
        <v>291361545.86000001</v>
      </c>
      <c r="BK434" s="16">
        <v>25188347898</v>
      </c>
      <c r="BL434" s="16">
        <v>97074914</v>
      </c>
      <c r="BM434" s="16">
        <v>25188347898</v>
      </c>
      <c r="BN434" s="16">
        <v>97074914</v>
      </c>
    </row>
    <row r="435" spans="2:66" ht="26.25" customHeight="1" x14ac:dyDescent="0.25">
      <c r="B435" s="30">
        <v>429</v>
      </c>
      <c r="C435" s="16">
        <v>2453</v>
      </c>
      <c r="D435" s="16" t="s">
        <v>3707</v>
      </c>
      <c r="E435" s="16" t="s">
        <v>3708</v>
      </c>
      <c r="F435" s="16" t="s">
        <v>3709</v>
      </c>
      <c r="G435" s="16" t="s">
        <v>122</v>
      </c>
      <c r="H435" s="17" t="s">
        <v>171</v>
      </c>
      <c r="I435" s="31" t="s">
        <v>3710</v>
      </c>
      <c r="J435" s="16" t="s">
        <v>780</v>
      </c>
      <c r="K435" s="16" t="s">
        <v>781</v>
      </c>
      <c r="L435" s="16" t="s">
        <v>3711</v>
      </c>
      <c r="M435" s="17">
        <v>2695528</v>
      </c>
      <c r="N435" s="17" t="s">
        <v>3712</v>
      </c>
      <c r="O435" s="16">
        <v>2</v>
      </c>
      <c r="P435" s="16">
        <v>57</v>
      </c>
      <c r="Q435" s="16">
        <v>53</v>
      </c>
      <c r="R435" s="16">
        <v>4699012356</v>
      </c>
      <c r="S435" s="16">
        <v>599533739</v>
      </c>
      <c r="T435" s="16">
        <v>994975455</v>
      </c>
      <c r="U435" s="16">
        <v>1956265322</v>
      </c>
      <c r="V435" s="16">
        <v>15548857</v>
      </c>
      <c r="W435" s="16">
        <v>386471551</v>
      </c>
      <c r="X435" s="16">
        <v>601780409</v>
      </c>
      <c r="Y435" s="16">
        <v>61046005</v>
      </c>
      <c r="Z435" s="16">
        <v>83391018</v>
      </c>
      <c r="AA435" s="16">
        <v>1642534415</v>
      </c>
      <c r="AB435" s="16" t="s">
        <v>116</v>
      </c>
      <c r="AC435" s="16" t="s">
        <v>116</v>
      </c>
      <c r="AD435" s="16" t="s">
        <v>116</v>
      </c>
      <c r="AE435" s="16">
        <v>1022319328</v>
      </c>
      <c r="AF435" s="16">
        <v>222597027</v>
      </c>
      <c r="AG435" s="16">
        <v>17145291</v>
      </c>
      <c r="AH435" s="16">
        <v>22125231</v>
      </c>
      <c r="AI435" s="16">
        <v>358347538</v>
      </c>
      <c r="AJ435" s="16">
        <v>3056477941</v>
      </c>
      <c r="AK435" s="16">
        <v>511108576</v>
      </c>
      <c r="AL435" s="16">
        <v>511108576</v>
      </c>
      <c r="AM435" s="16">
        <v>628787043</v>
      </c>
      <c r="AN435" s="16">
        <v>1627219110</v>
      </c>
      <c r="AO435" s="16">
        <v>13427860</v>
      </c>
      <c r="AP435" s="16">
        <v>275935352</v>
      </c>
      <c r="AQ435" s="16" t="s">
        <v>116</v>
      </c>
      <c r="AR435" s="16">
        <v>19431816246</v>
      </c>
      <c r="AS435" s="16">
        <v>19374814279</v>
      </c>
      <c r="AT435" s="16">
        <v>57001967</v>
      </c>
      <c r="AU435" s="16" t="s">
        <v>116</v>
      </c>
      <c r="AV435" s="16">
        <v>2774846337</v>
      </c>
      <c r="AW435" s="16">
        <v>574459343</v>
      </c>
      <c r="AX435" s="16">
        <v>1893567520</v>
      </c>
      <c r="AY435" s="16">
        <v>30884122</v>
      </c>
      <c r="AZ435" s="16" t="s">
        <v>116</v>
      </c>
      <c r="BA435" s="16" t="s">
        <v>116</v>
      </c>
      <c r="BB435" s="16">
        <v>275935352</v>
      </c>
      <c r="BC435" s="16">
        <v>16656969909</v>
      </c>
      <c r="BD435" s="16">
        <v>16656969909</v>
      </c>
      <c r="BE435" s="16" t="s">
        <v>116</v>
      </c>
      <c r="BF435" s="16" t="s">
        <v>116</v>
      </c>
      <c r="BG435" s="16">
        <v>615592689</v>
      </c>
      <c r="BH435" s="16">
        <v>475151701</v>
      </c>
      <c r="BI435" s="16">
        <v>615592689</v>
      </c>
      <c r="BJ435" s="16">
        <v>475151701</v>
      </c>
      <c r="BK435" s="16">
        <v>494841000</v>
      </c>
      <c r="BL435" s="16" t="s">
        <v>116</v>
      </c>
      <c r="BM435" s="16">
        <v>494841000</v>
      </c>
      <c r="BN435" s="16" t="s">
        <v>116</v>
      </c>
    </row>
    <row r="436" spans="2:66" ht="26.25" customHeight="1" x14ac:dyDescent="0.25">
      <c r="B436" s="30">
        <v>430</v>
      </c>
      <c r="C436" s="16">
        <v>2456</v>
      </c>
      <c r="D436" s="16" t="s">
        <v>3713</v>
      </c>
      <c r="E436" s="16" t="s">
        <v>3714</v>
      </c>
      <c r="F436" s="16" t="s">
        <v>3715</v>
      </c>
      <c r="G436" s="16" t="s">
        <v>114</v>
      </c>
      <c r="H436" s="17" t="s">
        <v>180</v>
      </c>
      <c r="I436" s="31" t="s">
        <v>3716</v>
      </c>
      <c r="J436" s="16" t="s">
        <v>780</v>
      </c>
      <c r="K436" s="16" t="s">
        <v>781</v>
      </c>
      <c r="L436" s="16" t="s">
        <v>3717</v>
      </c>
      <c r="M436" s="17">
        <v>2652369</v>
      </c>
      <c r="N436" s="17" t="s">
        <v>3718</v>
      </c>
      <c r="O436" s="16">
        <v>2</v>
      </c>
      <c r="P436" s="16">
        <v>54442</v>
      </c>
      <c r="Q436" s="16">
        <v>24</v>
      </c>
      <c r="R436" s="16">
        <v>10776981269.34</v>
      </c>
      <c r="S436" s="16">
        <v>353559149.69</v>
      </c>
      <c r="T436" s="16">
        <v>2564455768.77</v>
      </c>
      <c r="U436" s="16" t="s">
        <v>116</v>
      </c>
      <c r="V436" s="16">
        <v>3047448670</v>
      </c>
      <c r="W436" s="16">
        <v>205041431.02000001</v>
      </c>
      <c r="X436" s="16">
        <v>3120353126</v>
      </c>
      <c r="Y436" s="16">
        <v>12917811</v>
      </c>
      <c r="Z436" s="16">
        <v>1473205312.8599999</v>
      </c>
      <c r="AA436" s="16">
        <v>1865710767.9100001</v>
      </c>
      <c r="AB436" s="16" t="s">
        <v>116</v>
      </c>
      <c r="AC436" s="16" t="s">
        <v>116</v>
      </c>
      <c r="AD436" s="16" t="s">
        <v>116</v>
      </c>
      <c r="AE436" s="16">
        <v>39774016</v>
      </c>
      <c r="AF436" s="16">
        <v>2274319</v>
      </c>
      <c r="AG436" s="16">
        <v>103746813.84</v>
      </c>
      <c r="AH436" s="16">
        <v>5677671</v>
      </c>
      <c r="AI436" s="16">
        <v>1714237948.0699999</v>
      </c>
      <c r="AJ436" s="16">
        <v>8911270501.4300003</v>
      </c>
      <c r="AK436" s="16">
        <v>7269398662</v>
      </c>
      <c r="AL436" s="16">
        <v>7269398662</v>
      </c>
      <c r="AM436" s="16">
        <v>116127911.70999999</v>
      </c>
      <c r="AN436" s="16" t="s">
        <v>116</v>
      </c>
      <c r="AO436" s="16">
        <v>1385343778.5799999</v>
      </c>
      <c r="AP436" s="16">
        <v>140400149.13999999</v>
      </c>
      <c r="AQ436" s="16" t="s">
        <v>116</v>
      </c>
      <c r="AR436" s="16">
        <v>1001660641.09</v>
      </c>
      <c r="AS436" s="16">
        <v>586567608.61000001</v>
      </c>
      <c r="AT436" s="16">
        <v>415093032.48000002</v>
      </c>
      <c r="AU436" s="16" t="s">
        <v>116</v>
      </c>
      <c r="AV436" s="16">
        <v>1001660641.09</v>
      </c>
      <c r="AW436" s="16">
        <v>860342582.77999997</v>
      </c>
      <c r="AX436" s="16" t="s">
        <v>116</v>
      </c>
      <c r="AY436" s="16">
        <v>893809.17</v>
      </c>
      <c r="AZ436" s="16">
        <v>24100</v>
      </c>
      <c r="BA436" s="16" t="s">
        <v>116</v>
      </c>
      <c r="BB436" s="16">
        <v>140400149.13999999</v>
      </c>
      <c r="BC436" s="16" t="s">
        <v>116</v>
      </c>
      <c r="BD436" s="16" t="s">
        <v>116</v>
      </c>
      <c r="BE436" s="16" t="s">
        <v>116</v>
      </c>
      <c r="BF436" s="16" t="s">
        <v>116</v>
      </c>
      <c r="BG436" s="16">
        <v>1358774623</v>
      </c>
      <c r="BH436" s="16">
        <v>18426132230.200001</v>
      </c>
      <c r="BI436" s="16">
        <v>1358774623</v>
      </c>
      <c r="BJ436" s="16">
        <v>18426132230.200001</v>
      </c>
      <c r="BK436" s="16">
        <v>5079696065</v>
      </c>
      <c r="BL436" s="16" t="s">
        <v>116</v>
      </c>
      <c r="BM436" s="16">
        <v>5079696065</v>
      </c>
      <c r="BN436" s="16" t="s">
        <v>116</v>
      </c>
    </row>
    <row r="437" spans="2:66" ht="26.25" customHeight="1" x14ac:dyDescent="0.25">
      <c r="B437" s="30">
        <v>431</v>
      </c>
      <c r="C437" s="16">
        <v>2483</v>
      </c>
      <c r="D437" s="16" t="s">
        <v>1940</v>
      </c>
      <c r="E437" s="16" t="s">
        <v>1941</v>
      </c>
      <c r="F437" s="16" t="s">
        <v>549</v>
      </c>
      <c r="G437" s="16" t="s">
        <v>120</v>
      </c>
      <c r="H437" s="17" t="s">
        <v>117</v>
      </c>
      <c r="I437" s="31" t="s">
        <v>1942</v>
      </c>
      <c r="J437" s="16" t="s">
        <v>780</v>
      </c>
      <c r="K437" s="16" t="s">
        <v>781</v>
      </c>
      <c r="L437" s="16" t="s">
        <v>1943</v>
      </c>
      <c r="M437" s="17">
        <v>2634885</v>
      </c>
      <c r="N437" s="17" t="s">
        <v>1944</v>
      </c>
      <c r="O437" s="16">
        <v>1</v>
      </c>
      <c r="P437" s="16">
        <v>302</v>
      </c>
      <c r="Q437" s="16">
        <v>5</v>
      </c>
      <c r="R437" s="16">
        <v>2633643326</v>
      </c>
      <c r="S437" s="16">
        <v>413069237</v>
      </c>
      <c r="T437" s="16">
        <v>11462479</v>
      </c>
      <c r="U437" s="16">
        <v>30243852</v>
      </c>
      <c r="V437" s="16">
        <v>1879203515</v>
      </c>
      <c r="W437" s="16">
        <v>75293767</v>
      </c>
      <c r="X437" s="16">
        <v>15864905</v>
      </c>
      <c r="Y437" s="16">
        <v>3646332</v>
      </c>
      <c r="Z437" s="16">
        <v>204859239</v>
      </c>
      <c r="AA437" s="16">
        <v>740309849</v>
      </c>
      <c r="AB437" s="16">
        <v>635772546</v>
      </c>
      <c r="AC437" s="16" t="s">
        <v>116</v>
      </c>
      <c r="AD437" s="16" t="s">
        <v>116</v>
      </c>
      <c r="AE437" s="16">
        <v>19996603</v>
      </c>
      <c r="AF437" s="16">
        <v>816293</v>
      </c>
      <c r="AG437" s="16">
        <v>69744470</v>
      </c>
      <c r="AH437" s="16">
        <v>13979937</v>
      </c>
      <c r="AI437" s="16" t="s">
        <v>116</v>
      </c>
      <c r="AJ437" s="16">
        <v>1893333477</v>
      </c>
      <c r="AK437" s="16">
        <v>1376501538</v>
      </c>
      <c r="AL437" s="16">
        <v>1376501538</v>
      </c>
      <c r="AM437" s="16">
        <v>177096686</v>
      </c>
      <c r="AN437" s="16">
        <v>50529401</v>
      </c>
      <c r="AO437" s="16">
        <v>196630000</v>
      </c>
      <c r="AP437" s="16">
        <v>92575852</v>
      </c>
      <c r="AQ437" s="16" t="s">
        <v>116</v>
      </c>
      <c r="AR437" s="16">
        <v>291478320</v>
      </c>
      <c r="AS437" s="16">
        <v>279922170</v>
      </c>
      <c r="AT437" s="16">
        <v>11556150</v>
      </c>
      <c r="AU437" s="16" t="s">
        <v>116</v>
      </c>
      <c r="AV437" s="16">
        <v>247478366</v>
      </c>
      <c r="AW437" s="16">
        <v>144541643</v>
      </c>
      <c r="AX437" s="16">
        <v>8809122</v>
      </c>
      <c r="AY437" s="16">
        <v>1551749</v>
      </c>
      <c r="AZ437" s="16" t="s">
        <v>116</v>
      </c>
      <c r="BA437" s="16" t="s">
        <v>116</v>
      </c>
      <c r="BB437" s="16">
        <v>92575852</v>
      </c>
      <c r="BC437" s="16">
        <v>43999954</v>
      </c>
      <c r="BD437" s="16">
        <v>43999954</v>
      </c>
      <c r="BE437" s="16" t="s">
        <v>116</v>
      </c>
      <c r="BF437" s="16" t="s">
        <v>116</v>
      </c>
      <c r="BG437" s="16">
        <v>2186300</v>
      </c>
      <c r="BH437" s="16">
        <v>151308362</v>
      </c>
      <c r="BI437" s="16">
        <v>2186300</v>
      </c>
      <c r="BJ437" s="16">
        <v>151308362</v>
      </c>
      <c r="BK437" s="16">
        <v>1937328158</v>
      </c>
      <c r="BL437" s="16" t="s">
        <v>116</v>
      </c>
      <c r="BM437" s="16">
        <v>1937328158</v>
      </c>
      <c r="BN437" s="16" t="s">
        <v>116</v>
      </c>
    </row>
    <row r="438" spans="2:66" ht="26.25" customHeight="1" x14ac:dyDescent="0.25">
      <c r="B438" s="30">
        <v>432</v>
      </c>
      <c r="C438" s="16">
        <v>2485</v>
      </c>
      <c r="D438" s="16" t="s">
        <v>1945</v>
      </c>
      <c r="E438" s="16" t="s">
        <v>1946</v>
      </c>
      <c r="F438" s="16" t="s">
        <v>1947</v>
      </c>
      <c r="G438" s="16" t="s">
        <v>114</v>
      </c>
      <c r="H438" s="17" t="s">
        <v>221</v>
      </c>
      <c r="I438" s="31" t="s">
        <v>1948</v>
      </c>
      <c r="J438" s="16" t="s">
        <v>780</v>
      </c>
      <c r="K438" s="16" t="s">
        <v>781</v>
      </c>
      <c r="L438" s="16" t="s">
        <v>1949</v>
      </c>
      <c r="M438" s="17">
        <v>2676222</v>
      </c>
      <c r="N438" s="17" t="s">
        <v>1950</v>
      </c>
      <c r="O438" s="16">
        <v>1</v>
      </c>
      <c r="P438" s="16">
        <v>109</v>
      </c>
      <c r="Q438" s="16">
        <v>55</v>
      </c>
      <c r="R438" s="16">
        <v>20461044754.16</v>
      </c>
      <c r="S438" s="16">
        <v>570868246.23000002</v>
      </c>
      <c r="T438" s="16">
        <v>17025000</v>
      </c>
      <c r="U438" s="16">
        <v>6618669784.04</v>
      </c>
      <c r="V438" s="16" t="s">
        <v>116</v>
      </c>
      <c r="W438" s="16">
        <v>6511587486.6000004</v>
      </c>
      <c r="X438" s="16">
        <v>554503268.07000005</v>
      </c>
      <c r="Y438" s="16">
        <v>109543868</v>
      </c>
      <c r="Z438" s="16">
        <v>6078847101.2200003</v>
      </c>
      <c r="AA438" s="16">
        <v>11892482731.16</v>
      </c>
      <c r="AB438" s="16" t="s">
        <v>116</v>
      </c>
      <c r="AC438" s="16" t="s">
        <v>116</v>
      </c>
      <c r="AD438" s="16">
        <v>9059072121.8400002</v>
      </c>
      <c r="AE438" s="16">
        <v>2567671757.29</v>
      </c>
      <c r="AF438" s="16">
        <v>3569471.6</v>
      </c>
      <c r="AG438" s="16">
        <v>67940275.019999996</v>
      </c>
      <c r="AH438" s="16">
        <v>29684319.41</v>
      </c>
      <c r="AI438" s="16">
        <v>164544786</v>
      </c>
      <c r="AJ438" s="16">
        <v>8568562023</v>
      </c>
      <c r="AK438" s="16">
        <v>1336229507.6700001</v>
      </c>
      <c r="AL438" s="16">
        <v>1336229507.6700001</v>
      </c>
      <c r="AM438" s="16">
        <v>2508782371.8800001</v>
      </c>
      <c r="AN438" s="16">
        <v>1637349154</v>
      </c>
      <c r="AO438" s="16">
        <v>3077432909.73</v>
      </c>
      <c r="AP438" s="16">
        <v>8768079.7200000007</v>
      </c>
      <c r="AQ438" s="16" t="s">
        <v>116</v>
      </c>
      <c r="AR438" s="16">
        <v>22573696815.73</v>
      </c>
      <c r="AS438" s="16">
        <v>22532250510.630001</v>
      </c>
      <c r="AT438" s="16">
        <v>41446305.100000001</v>
      </c>
      <c r="AU438" s="16" t="s">
        <v>116</v>
      </c>
      <c r="AV438" s="16">
        <v>3385930870.6999998</v>
      </c>
      <c r="AW438" s="16">
        <v>1657626590.8499999</v>
      </c>
      <c r="AX438" s="16">
        <v>1704404403.3699999</v>
      </c>
      <c r="AY438" s="16">
        <v>14935393.76</v>
      </c>
      <c r="AZ438" s="16">
        <v>196403</v>
      </c>
      <c r="BA438" s="16" t="s">
        <v>116</v>
      </c>
      <c r="BB438" s="16">
        <v>8768079.7200000007</v>
      </c>
      <c r="BC438" s="16">
        <v>19187765945.029999</v>
      </c>
      <c r="BD438" s="16">
        <v>19187765945.029999</v>
      </c>
      <c r="BE438" s="16" t="s">
        <v>116</v>
      </c>
      <c r="BF438" s="16" t="s">
        <v>116</v>
      </c>
      <c r="BG438" s="16">
        <v>11227000</v>
      </c>
      <c r="BH438" s="16">
        <v>1579513815.6600001</v>
      </c>
      <c r="BI438" s="16">
        <v>11227000</v>
      </c>
      <c r="BJ438" s="16">
        <v>1579513815.6600001</v>
      </c>
      <c r="BK438" s="16">
        <v>65742000</v>
      </c>
      <c r="BL438" s="16">
        <v>28217545</v>
      </c>
      <c r="BM438" s="16">
        <v>65742000</v>
      </c>
      <c r="BN438" s="16">
        <v>28217545</v>
      </c>
    </row>
    <row r="439" spans="2:66" ht="26.25" customHeight="1" x14ac:dyDescent="0.25">
      <c r="B439" s="30">
        <v>433</v>
      </c>
      <c r="C439" s="16">
        <v>2506</v>
      </c>
      <c r="D439" s="16" t="s">
        <v>1951</v>
      </c>
      <c r="E439" s="16" t="s">
        <v>1952</v>
      </c>
      <c r="F439" s="16" t="s">
        <v>1953</v>
      </c>
      <c r="G439" s="16" t="s">
        <v>120</v>
      </c>
      <c r="H439" s="17" t="s">
        <v>117</v>
      </c>
      <c r="I439" s="31" t="s">
        <v>1954</v>
      </c>
      <c r="J439" s="16" t="s">
        <v>780</v>
      </c>
      <c r="K439" s="16" t="s">
        <v>781</v>
      </c>
      <c r="L439" s="16" t="s">
        <v>1955</v>
      </c>
      <c r="M439" s="17">
        <v>2649498</v>
      </c>
      <c r="N439" s="17" t="s">
        <v>1956</v>
      </c>
      <c r="O439" s="16">
        <v>1</v>
      </c>
      <c r="P439" s="16">
        <v>5864</v>
      </c>
      <c r="Q439" s="16">
        <v>28</v>
      </c>
      <c r="R439" s="16">
        <v>90555596204.759995</v>
      </c>
      <c r="S439" s="16">
        <v>5717815019.6999998</v>
      </c>
      <c r="T439" s="16">
        <v>2095806303</v>
      </c>
      <c r="U439" s="16" t="s">
        <v>116</v>
      </c>
      <c r="V439" s="16">
        <v>73074311503</v>
      </c>
      <c r="W439" s="16">
        <v>3486922905</v>
      </c>
      <c r="X439" s="16">
        <v>2756670145.1999998</v>
      </c>
      <c r="Y439" s="16">
        <v>93289262</v>
      </c>
      <c r="Z439" s="16">
        <v>3330781066.8600001</v>
      </c>
      <c r="AA439" s="16">
        <v>23206143764.91</v>
      </c>
      <c r="AB439" s="16">
        <v>16722205209</v>
      </c>
      <c r="AC439" s="16" t="s">
        <v>116</v>
      </c>
      <c r="AD439" s="16" t="s">
        <v>116</v>
      </c>
      <c r="AE439" s="16">
        <v>3140926373.1700001</v>
      </c>
      <c r="AF439" s="16">
        <v>5050253</v>
      </c>
      <c r="AG439" s="16">
        <v>2843552805.7399998</v>
      </c>
      <c r="AH439" s="16">
        <v>385762048</v>
      </c>
      <c r="AI439" s="16">
        <v>108647076</v>
      </c>
      <c r="AJ439" s="16">
        <v>67349452439.849998</v>
      </c>
      <c r="AK439" s="16">
        <v>49774288918</v>
      </c>
      <c r="AL439" s="16">
        <v>49774288918</v>
      </c>
      <c r="AM439" s="16">
        <v>8359488298.0299997</v>
      </c>
      <c r="AN439" s="16">
        <v>2217521859.5700002</v>
      </c>
      <c r="AO439" s="16">
        <v>3326625195.25</v>
      </c>
      <c r="AP439" s="16">
        <v>3671528169</v>
      </c>
      <c r="AQ439" s="16" t="s">
        <v>116</v>
      </c>
      <c r="AR439" s="16">
        <v>8069952214</v>
      </c>
      <c r="AS439" s="16">
        <v>7871408882</v>
      </c>
      <c r="AT439" s="16">
        <v>198543332</v>
      </c>
      <c r="AU439" s="16" t="s">
        <v>116</v>
      </c>
      <c r="AV439" s="16">
        <v>7156516555</v>
      </c>
      <c r="AW439" s="16">
        <v>2965272903</v>
      </c>
      <c r="AX439" s="16" t="s">
        <v>116</v>
      </c>
      <c r="AY439" s="16">
        <v>519715483</v>
      </c>
      <c r="AZ439" s="16" t="s">
        <v>116</v>
      </c>
      <c r="BA439" s="16" t="s">
        <v>116</v>
      </c>
      <c r="BB439" s="16">
        <v>3671528169</v>
      </c>
      <c r="BC439" s="16">
        <v>913435659</v>
      </c>
      <c r="BD439" s="16">
        <v>913435659</v>
      </c>
      <c r="BE439" s="16" t="s">
        <v>116</v>
      </c>
      <c r="BF439" s="16" t="s">
        <v>116</v>
      </c>
      <c r="BG439" s="16">
        <v>404683016</v>
      </c>
      <c r="BH439" s="16">
        <v>587095803.41999996</v>
      </c>
      <c r="BI439" s="16">
        <v>404683016</v>
      </c>
      <c r="BJ439" s="16">
        <v>587095803.41999996</v>
      </c>
      <c r="BK439" s="16">
        <v>85169650535</v>
      </c>
      <c r="BL439" s="16" t="s">
        <v>116</v>
      </c>
      <c r="BM439" s="16">
        <v>85169650535</v>
      </c>
      <c r="BN439" s="16" t="s">
        <v>116</v>
      </c>
    </row>
    <row r="440" spans="2:66" ht="26.25" customHeight="1" x14ac:dyDescent="0.25">
      <c r="B440" s="30">
        <v>434</v>
      </c>
      <c r="C440" s="16">
        <v>2516</v>
      </c>
      <c r="D440" s="16" t="s">
        <v>3719</v>
      </c>
      <c r="E440" s="16" t="s">
        <v>3720</v>
      </c>
      <c r="F440" s="16" t="s">
        <v>3721</v>
      </c>
      <c r="G440" s="16" t="s">
        <v>114</v>
      </c>
      <c r="H440" s="17" t="s">
        <v>221</v>
      </c>
      <c r="I440" s="31" t="s">
        <v>3722</v>
      </c>
      <c r="J440" s="16" t="s">
        <v>780</v>
      </c>
      <c r="K440" s="16" t="s">
        <v>781</v>
      </c>
      <c r="L440" s="16" t="s">
        <v>3723</v>
      </c>
      <c r="M440" s="17">
        <v>2641322</v>
      </c>
      <c r="N440" s="17" t="s">
        <v>3724</v>
      </c>
      <c r="O440" s="16">
        <v>2</v>
      </c>
      <c r="P440" s="16">
        <v>979</v>
      </c>
      <c r="Q440" s="16">
        <v>53</v>
      </c>
      <c r="R440" s="16">
        <v>8203256072</v>
      </c>
      <c r="S440" s="16">
        <v>1274430339</v>
      </c>
      <c r="T440" s="16">
        <v>861922</v>
      </c>
      <c r="U440" s="16">
        <v>3260638612</v>
      </c>
      <c r="V440" s="16">
        <v>383764983</v>
      </c>
      <c r="W440" s="16">
        <v>786305214</v>
      </c>
      <c r="X440" s="16">
        <v>1730897649</v>
      </c>
      <c r="Y440" s="16">
        <v>107098566</v>
      </c>
      <c r="Z440" s="16">
        <v>659258787</v>
      </c>
      <c r="AA440" s="16">
        <v>3563656572</v>
      </c>
      <c r="AB440" s="16" t="s">
        <v>116</v>
      </c>
      <c r="AC440" s="16" t="s">
        <v>116</v>
      </c>
      <c r="AD440" s="16">
        <v>1584159422</v>
      </c>
      <c r="AE440" s="16">
        <v>1772380295</v>
      </c>
      <c r="AF440" s="16">
        <v>58962284</v>
      </c>
      <c r="AG440" s="16">
        <v>748000</v>
      </c>
      <c r="AH440" s="16">
        <v>20734628</v>
      </c>
      <c r="AI440" s="16">
        <v>126671943</v>
      </c>
      <c r="AJ440" s="16">
        <v>4639599500</v>
      </c>
      <c r="AK440" s="16">
        <v>1275160709</v>
      </c>
      <c r="AL440" s="16">
        <v>1275160709</v>
      </c>
      <c r="AM440" s="16">
        <v>994110569</v>
      </c>
      <c r="AN440" s="16">
        <v>2217250309</v>
      </c>
      <c r="AO440" s="16">
        <v>16503245</v>
      </c>
      <c r="AP440" s="16">
        <v>136574668</v>
      </c>
      <c r="AQ440" s="16" t="s">
        <v>116</v>
      </c>
      <c r="AR440" s="16">
        <v>41440967369</v>
      </c>
      <c r="AS440" s="16">
        <v>41388433322</v>
      </c>
      <c r="AT440" s="16">
        <v>52534047</v>
      </c>
      <c r="AU440" s="16" t="s">
        <v>116</v>
      </c>
      <c r="AV440" s="16">
        <v>3113464897</v>
      </c>
      <c r="AW440" s="16">
        <v>1003615556</v>
      </c>
      <c r="AX440" s="16">
        <v>1971853368</v>
      </c>
      <c r="AY440" s="16">
        <v>1421305</v>
      </c>
      <c r="AZ440" s="16" t="s">
        <v>116</v>
      </c>
      <c r="BA440" s="16" t="s">
        <v>116</v>
      </c>
      <c r="BB440" s="16">
        <v>136574668</v>
      </c>
      <c r="BC440" s="16">
        <v>38327502472</v>
      </c>
      <c r="BD440" s="16">
        <v>38327502472</v>
      </c>
      <c r="BE440" s="16" t="s">
        <v>116</v>
      </c>
      <c r="BF440" s="16" t="s">
        <v>116</v>
      </c>
      <c r="BG440" s="16">
        <v>292894005</v>
      </c>
      <c r="BH440" s="16">
        <v>945346459</v>
      </c>
      <c r="BI440" s="16">
        <v>292894005</v>
      </c>
      <c r="BJ440" s="16">
        <v>945346459</v>
      </c>
      <c r="BK440" s="16">
        <v>1680140451</v>
      </c>
      <c r="BL440" s="16">
        <v>350000000</v>
      </c>
      <c r="BM440" s="16">
        <v>1680140451</v>
      </c>
      <c r="BN440" s="16">
        <v>350000000</v>
      </c>
    </row>
    <row r="441" spans="2:66" ht="26.25" customHeight="1" x14ac:dyDescent="0.25">
      <c r="B441" s="30">
        <v>435</v>
      </c>
      <c r="C441" s="16">
        <v>2517</v>
      </c>
      <c r="D441" s="16" t="s">
        <v>3725</v>
      </c>
      <c r="E441" s="16" t="s">
        <v>3726</v>
      </c>
      <c r="F441" s="16" t="s">
        <v>3727</v>
      </c>
      <c r="G441" s="16" t="s">
        <v>122</v>
      </c>
      <c r="H441" s="17" t="s">
        <v>121</v>
      </c>
      <c r="I441" s="31" t="s">
        <v>3728</v>
      </c>
      <c r="J441" s="16" t="s">
        <v>780</v>
      </c>
      <c r="K441" s="16" t="s">
        <v>781</v>
      </c>
      <c r="L441" s="16" t="s">
        <v>3729</v>
      </c>
      <c r="M441" s="17">
        <v>2610345</v>
      </c>
      <c r="N441" s="17" t="s">
        <v>3730</v>
      </c>
      <c r="O441" s="16">
        <v>2</v>
      </c>
      <c r="P441" s="16">
        <v>735</v>
      </c>
      <c r="Q441" s="16">
        <v>7</v>
      </c>
      <c r="R441" s="16">
        <v>8973877338</v>
      </c>
      <c r="S441" s="16">
        <v>163696542</v>
      </c>
      <c r="T441" s="16">
        <v>8200000</v>
      </c>
      <c r="U441" s="16" t="s">
        <v>116</v>
      </c>
      <c r="V441" s="16">
        <v>8367270532</v>
      </c>
      <c r="W441" s="16">
        <v>192384164</v>
      </c>
      <c r="X441" s="16">
        <v>111306799</v>
      </c>
      <c r="Y441" s="16" t="s">
        <v>116</v>
      </c>
      <c r="Z441" s="16">
        <v>131019301</v>
      </c>
      <c r="AA441" s="16">
        <v>1876849540</v>
      </c>
      <c r="AB441" s="16" t="s">
        <v>116</v>
      </c>
      <c r="AC441" s="16" t="s">
        <v>116</v>
      </c>
      <c r="AD441" s="16">
        <v>995543875</v>
      </c>
      <c r="AE441" s="16">
        <v>183775351</v>
      </c>
      <c r="AF441" s="16" t="s">
        <v>116</v>
      </c>
      <c r="AG441" s="16">
        <v>691893550</v>
      </c>
      <c r="AH441" s="16">
        <v>5636764</v>
      </c>
      <c r="AI441" s="16" t="s">
        <v>116</v>
      </c>
      <c r="AJ441" s="16">
        <v>7097027798</v>
      </c>
      <c r="AK441" s="16">
        <v>5580965225</v>
      </c>
      <c r="AL441" s="16">
        <v>5580965225</v>
      </c>
      <c r="AM441" s="16">
        <v>987190730</v>
      </c>
      <c r="AN441" s="16">
        <v>26244062</v>
      </c>
      <c r="AO441" s="16">
        <v>104309723</v>
      </c>
      <c r="AP441" s="16">
        <v>398318058</v>
      </c>
      <c r="AQ441" s="16" t="s">
        <v>116</v>
      </c>
      <c r="AR441" s="16">
        <v>1082803086</v>
      </c>
      <c r="AS441" s="16">
        <v>1081842324</v>
      </c>
      <c r="AT441" s="16">
        <v>960762</v>
      </c>
      <c r="AU441" s="16" t="s">
        <v>116</v>
      </c>
      <c r="AV441" s="16">
        <v>1082803086</v>
      </c>
      <c r="AW441" s="16">
        <v>672251260</v>
      </c>
      <c r="AX441" s="16" t="s">
        <v>116</v>
      </c>
      <c r="AY441" s="16">
        <v>12233768</v>
      </c>
      <c r="AZ441" s="16" t="s">
        <v>116</v>
      </c>
      <c r="BA441" s="16" t="s">
        <v>116</v>
      </c>
      <c r="BB441" s="16">
        <v>398318058</v>
      </c>
      <c r="BC441" s="16" t="s">
        <v>116</v>
      </c>
      <c r="BD441" s="16" t="s">
        <v>116</v>
      </c>
      <c r="BE441" s="16" t="s">
        <v>116</v>
      </c>
      <c r="BF441" s="16" t="s">
        <v>116</v>
      </c>
      <c r="BG441" s="16">
        <v>64087583</v>
      </c>
      <c r="BH441" s="16">
        <v>20000000</v>
      </c>
      <c r="BI441" s="16">
        <v>64087583</v>
      </c>
      <c r="BJ441" s="16">
        <v>20000000</v>
      </c>
      <c r="BK441" s="16">
        <v>8945643697</v>
      </c>
      <c r="BL441" s="16" t="s">
        <v>116</v>
      </c>
      <c r="BM441" s="16">
        <v>8945643697</v>
      </c>
      <c r="BN441" s="16" t="s">
        <v>116</v>
      </c>
    </row>
    <row r="442" spans="2:66" ht="26.25" customHeight="1" x14ac:dyDescent="0.25">
      <c r="B442" s="30">
        <v>436</v>
      </c>
      <c r="C442" s="16">
        <v>2520</v>
      </c>
      <c r="D442" s="16" t="s">
        <v>1957</v>
      </c>
      <c r="E442" s="16" t="s">
        <v>1958</v>
      </c>
      <c r="F442" s="16" t="s">
        <v>1959</v>
      </c>
      <c r="G442" s="16" t="s">
        <v>120</v>
      </c>
      <c r="H442" s="17" t="s">
        <v>117</v>
      </c>
      <c r="I442" s="31" t="s">
        <v>1960</v>
      </c>
      <c r="J442" s="16" t="s">
        <v>780</v>
      </c>
      <c r="K442" s="16" t="s">
        <v>781</v>
      </c>
      <c r="L442" s="16" t="s">
        <v>1961</v>
      </c>
      <c r="M442" s="17">
        <v>2620396</v>
      </c>
      <c r="N442" s="17" t="s">
        <v>1962</v>
      </c>
      <c r="O442" s="16">
        <v>1</v>
      </c>
      <c r="P442" s="16">
        <v>1075</v>
      </c>
      <c r="Q442" s="16">
        <v>16</v>
      </c>
      <c r="R442" s="16">
        <v>8230343179.6700001</v>
      </c>
      <c r="S442" s="16">
        <v>100277529.97</v>
      </c>
      <c r="T442" s="16">
        <v>261937669.06</v>
      </c>
      <c r="U442" s="16" t="s">
        <v>116</v>
      </c>
      <c r="V442" s="16">
        <v>4992988858.6300001</v>
      </c>
      <c r="W442" s="16">
        <v>265859584.59</v>
      </c>
      <c r="X442" s="16">
        <v>943423276.10000002</v>
      </c>
      <c r="Y442" s="16">
        <v>11250179</v>
      </c>
      <c r="Z442" s="16">
        <v>1654606082.3199999</v>
      </c>
      <c r="AA442" s="16">
        <v>4309033844.8500004</v>
      </c>
      <c r="AB442" s="16">
        <v>2986399847.9299998</v>
      </c>
      <c r="AC442" s="16" t="s">
        <v>116</v>
      </c>
      <c r="AD442" s="16">
        <v>747658835.50999999</v>
      </c>
      <c r="AE442" s="16">
        <v>153134797.75999999</v>
      </c>
      <c r="AF442" s="16">
        <v>549596</v>
      </c>
      <c r="AG442" s="16">
        <v>271275442.95999998</v>
      </c>
      <c r="AH442" s="16">
        <v>132598433.69</v>
      </c>
      <c r="AI442" s="16">
        <v>17416891</v>
      </c>
      <c r="AJ442" s="16">
        <v>3921309334.8200002</v>
      </c>
      <c r="AK442" s="16">
        <v>1494295171.3800001</v>
      </c>
      <c r="AL442" s="16">
        <v>1494295171.3800001</v>
      </c>
      <c r="AM442" s="16">
        <v>251371634.15000001</v>
      </c>
      <c r="AN442" s="16">
        <v>9905677.8699999992</v>
      </c>
      <c r="AO442" s="16">
        <v>1934485329</v>
      </c>
      <c r="AP442" s="16">
        <v>181904700.09999999</v>
      </c>
      <c r="AQ442" s="16">
        <v>49346822.32</v>
      </c>
      <c r="AR442" s="16">
        <v>1107412986.26</v>
      </c>
      <c r="AS442" s="16">
        <v>1088362884.1900001</v>
      </c>
      <c r="AT442" s="16">
        <v>19050102.07</v>
      </c>
      <c r="AU442" s="16" t="s">
        <v>116</v>
      </c>
      <c r="AV442" s="16">
        <v>923798651.76999998</v>
      </c>
      <c r="AW442" s="16">
        <v>718524065.84000003</v>
      </c>
      <c r="AX442" s="16" t="s">
        <v>116</v>
      </c>
      <c r="AY442" s="16">
        <v>21578089.829999998</v>
      </c>
      <c r="AZ442" s="16">
        <v>1791796</v>
      </c>
      <c r="BA442" s="16" t="s">
        <v>116</v>
      </c>
      <c r="BB442" s="16">
        <v>181904700.09999999</v>
      </c>
      <c r="BC442" s="16">
        <v>183614334.49000001</v>
      </c>
      <c r="BD442" s="16">
        <v>183614334.49000001</v>
      </c>
      <c r="BE442" s="16" t="s">
        <v>116</v>
      </c>
      <c r="BF442" s="16" t="s">
        <v>116</v>
      </c>
      <c r="BG442" s="16">
        <v>13078561</v>
      </c>
      <c r="BH442" s="16">
        <v>653983645.09000003</v>
      </c>
      <c r="BI442" s="16">
        <v>13078561</v>
      </c>
      <c r="BJ442" s="16">
        <v>653983645.09000003</v>
      </c>
      <c r="BK442" s="16">
        <v>6017572834</v>
      </c>
      <c r="BL442" s="16" t="s">
        <v>116</v>
      </c>
      <c r="BM442" s="16">
        <v>6017572834</v>
      </c>
      <c r="BN442" s="16" t="s">
        <v>116</v>
      </c>
    </row>
    <row r="443" spans="2:66" ht="26.25" customHeight="1" x14ac:dyDescent="0.25">
      <c r="B443" s="30">
        <v>437</v>
      </c>
      <c r="C443" s="16">
        <v>2525</v>
      </c>
      <c r="D443" s="16" t="s">
        <v>1963</v>
      </c>
      <c r="E443" s="16" t="s">
        <v>1964</v>
      </c>
      <c r="F443" s="16" t="s">
        <v>1965</v>
      </c>
      <c r="G443" s="16" t="s">
        <v>120</v>
      </c>
      <c r="H443" s="17" t="s">
        <v>117</v>
      </c>
      <c r="I443" s="31" t="s">
        <v>1966</v>
      </c>
      <c r="J443" s="16" t="s">
        <v>780</v>
      </c>
      <c r="K443" s="16" t="s">
        <v>781</v>
      </c>
      <c r="L443" s="16" t="s">
        <v>1967</v>
      </c>
      <c r="M443" s="17">
        <v>2635065</v>
      </c>
      <c r="N443" s="17" t="s">
        <v>1968</v>
      </c>
      <c r="O443" s="16">
        <v>1</v>
      </c>
      <c r="P443" s="16">
        <v>1883</v>
      </c>
      <c r="Q443" s="16">
        <v>19</v>
      </c>
      <c r="R443" s="16">
        <v>18546008952.16</v>
      </c>
      <c r="S443" s="16">
        <v>1320432830.47</v>
      </c>
      <c r="T443" s="16">
        <v>500352322.25</v>
      </c>
      <c r="U443" s="16">
        <v>72519896.769999996</v>
      </c>
      <c r="V443" s="16">
        <v>14333403239.93</v>
      </c>
      <c r="W443" s="16">
        <v>302270541.45999998</v>
      </c>
      <c r="X443" s="16">
        <v>1501952732.53</v>
      </c>
      <c r="Y443" s="16" t="s">
        <v>116</v>
      </c>
      <c r="Z443" s="16">
        <v>515077388.75</v>
      </c>
      <c r="AA443" s="16">
        <v>4761569175.3199997</v>
      </c>
      <c r="AB443" s="16">
        <v>2068917033.96</v>
      </c>
      <c r="AC443" s="16" t="s">
        <v>116</v>
      </c>
      <c r="AD443" s="16" t="s">
        <v>116</v>
      </c>
      <c r="AE443" s="16">
        <v>512666304.95999998</v>
      </c>
      <c r="AF443" s="16">
        <v>803705.63</v>
      </c>
      <c r="AG443" s="16">
        <v>2071405289.1800001</v>
      </c>
      <c r="AH443" s="16">
        <v>64474428.700000003</v>
      </c>
      <c r="AI443" s="16">
        <v>43302412.890000001</v>
      </c>
      <c r="AJ443" s="16">
        <v>13784439776.84</v>
      </c>
      <c r="AK443" s="16">
        <v>8005512055.2399998</v>
      </c>
      <c r="AL443" s="16">
        <v>8005512055.2399998</v>
      </c>
      <c r="AM443" s="16">
        <v>3334101356.4899998</v>
      </c>
      <c r="AN443" s="16">
        <v>1150410743.97</v>
      </c>
      <c r="AO443" s="16">
        <v>561605647</v>
      </c>
      <c r="AP443" s="16">
        <v>732809974.13999999</v>
      </c>
      <c r="AQ443" s="16" t="s">
        <v>116</v>
      </c>
      <c r="AR443" s="16">
        <v>1870877415.0899999</v>
      </c>
      <c r="AS443" s="16">
        <v>1803495957.4300001</v>
      </c>
      <c r="AT443" s="16">
        <v>65647967.659999996</v>
      </c>
      <c r="AU443" s="16">
        <v>1733490</v>
      </c>
      <c r="AV443" s="16">
        <v>1778524787.3399999</v>
      </c>
      <c r="AW443" s="16">
        <v>1011687821.52</v>
      </c>
      <c r="AX443" s="16" t="s">
        <v>116</v>
      </c>
      <c r="AY443" s="16">
        <v>34026991.68</v>
      </c>
      <c r="AZ443" s="16" t="s">
        <v>116</v>
      </c>
      <c r="BA443" s="16" t="s">
        <v>116</v>
      </c>
      <c r="BB443" s="16">
        <v>732809974.13999999</v>
      </c>
      <c r="BC443" s="16">
        <v>92352627.75</v>
      </c>
      <c r="BD443" s="16">
        <v>92352627.75</v>
      </c>
      <c r="BE443" s="16" t="s">
        <v>116</v>
      </c>
      <c r="BF443" s="16" t="s">
        <v>116</v>
      </c>
      <c r="BG443" s="16">
        <v>2392961</v>
      </c>
      <c r="BH443" s="16">
        <v>411460305.31</v>
      </c>
      <c r="BI443" s="16">
        <v>2392961</v>
      </c>
      <c r="BJ443" s="16">
        <v>411460305.31</v>
      </c>
      <c r="BK443" s="16">
        <v>15464884848.83</v>
      </c>
      <c r="BL443" s="16" t="s">
        <v>116</v>
      </c>
      <c r="BM443" s="16">
        <v>15464884848.83</v>
      </c>
      <c r="BN443" s="16" t="s">
        <v>116</v>
      </c>
    </row>
    <row r="444" spans="2:66" ht="26.25" customHeight="1" x14ac:dyDescent="0.25">
      <c r="B444" s="30">
        <v>438</v>
      </c>
      <c r="C444" s="16">
        <v>2533</v>
      </c>
      <c r="D444" s="16" t="s">
        <v>1969</v>
      </c>
      <c r="E444" s="16" t="s">
        <v>1970</v>
      </c>
      <c r="F444" s="16" t="s">
        <v>1971</v>
      </c>
      <c r="G444" s="16" t="s">
        <v>114</v>
      </c>
      <c r="H444" s="17" t="s">
        <v>180</v>
      </c>
      <c r="I444" s="31" t="s">
        <v>1972</v>
      </c>
      <c r="J444" s="16" t="s">
        <v>780</v>
      </c>
      <c r="K444" s="16" t="s">
        <v>781</v>
      </c>
      <c r="L444" s="16" t="s">
        <v>1973</v>
      </c>
      <c r="M444" s="17">
        <v>2624333</v>
      </c>
      <c r="N444" s="17" t="s">
        <v>1974</v>
      </c>
      <c r="O444" s="16">
        <v>2</v>
      </c>
      <c r="P444" s="16">
        <v>3537</v>
      </c>
      <c r="Q444" s="16">
        <v>81</v>
      </c>
      <c r="R444" s="16">
        <v>21360185196.220001</v>
      </c>
      <c r="S444" s="16">
        <v>678685831.75999999</v>
      </c>
      <c r="T444" s="16">
        <v>67204715</v>
      </c>
      <c r="U444" s="16" t="s">
        <v>116</v>
      </c>
      <c r="V444" s="16">
        <v>6469315162.4099998</v>
      </c>
      <c r="W444" s="16">
        <v>165106351.49000001</v>
      </c>
      <c r="X444" s="16">
        <v>1835247008.76</v>
      </c>
      <c r="Y444" s="16">
        <v>25206681.670000002</v>
      </c>
      <c r="Z444" s="16">
        <v>12119419445.129999</v>
      </c>
      <c r="AA444" s="16">
        <v>1961091040.8399999</v>
      </c>
      <c r="AB444" s="16">
        <v>549304990.16999996</v>
      </c>
      <c r="AC444" s="16" t="s">
        <v>116</v>
      </c>
      <c r="AD444" s="16">
        <v>300458380</v>
      </c>
      <c r="AE444" s="16">
        <v>420495061.07999998</v>
      </c>
      <c r="AF444" s="16">
        <v>5872934</v>
      </c>
      <c r="AG444" s="16">
        <v>129204188.84</v>
      </c>
      <c r="AH444" s="16">
        <v>477769588.72000003</v>
      </c>
      <c r="AI444" s="16">
        <v>77985898.030000001</v>
      </c>
      <c r="AJ444" s="16">
        <v>19399094155.380001</v>
      </c>
      <c r="AK444" s="16">
        <v>4642406936.2700005</v>
      </c>
      <c r="AL444" s="16">
        <v>4642406936.2700005</v>
      </c>
      <c r="AM444" s="16">
        <v>2264897095.1399999</v>
      </c>
      <c r="AN444" s="16">
        <v>353375358.56999999</v>
      </c>
      <c r="AO444" s="16">
        <v>12088351566.92</v>
      </c>
      <c r="AP444" s="16">
        <v>51522883.710000001</v>
      </c>
      <c r="AQ444" s="16">
        <v>-1459685.23</v>
      </c>
      <c r="AR444" s="16">
        <v>1325105539.5999999</v>
      </c>
      <c r="AS444" s="16">
        <v>1155023154.0899999</v>
      </c>
      <c r="AT444" s="16">
        <v>170082385.50999999</v>
      </c>
      <c r="AU444" s="16" t="s">
        <v>116</v>
      </c>
      <c r="AV444" s="16">
        <v>1174404813.47</v>
      </c>
      <c r="AW444" s="16">
        <v>1065850724.26</v>
      </c>
      <c r="AX444" s="16" t="s">
        <v>116</v>
      </c>
      <c r="AY444" s="16">
        <v>56781205.5</v>
      </c>
      <c r="AZ444" s="16">
        <v>250000</v>
      </c>
      <c r="BA444" s="16" t="s">
        <v>116</v>
      </c>
      <c r="BB444" s="16">
        <v>51522883.710000001</v>
      </c>
      <c r="BC444" s="16">
        <v>150700726.13</v>
      </c>
      <c r="BD444" s="16">
        <v>150700726.13</v>
      </c>
      <c r="BE444" s="16" t="s">
        <v>116</v>
      </c>
      <c r="BF444" s="16" t="s">
        <v>116</v>
      </c>
      <c r="BG444" s="16">
        <v>176399022</v>
      </c>
      <c r="BH444" s="16">
        <v>602041970.25</v>
      </c>
      <c r="BI444" s="16">
        <v>176399022</v>
      </c>
      <c r="BJ444" s="16">
        <v>602041970.25</v>
      </c>
      <c r="BK444" s="16">
        <v>6631263332.4099998</v>
      </c>
      <c r="BL444" s="16">
        <v>1416750000</v>
      </c>
      <c r="BM444" s="16">
        <v>6631263332.4099998</v>
      </c>
      <c r="BN444" s="16">
        <v>1416750000</v>
      </c>
    </row>
    <row r="445" spans="2:66" ht="26.25" customHeight="1" x14ac:dyDescent="0.25">
      <c r="B445" s="30">
        <v>439</v>
      </c>
      <c r="C445" s="16">
        <v>2538</v>
      </c>
      <c r="D445" s="16" t="s">
        <v>1975</v>
      </c>
      <c r="E445" s="16" t="s">
        <v>1976</v>
      </c>
      <c r="F445" s="16" t="s">
        <v>1977</v>
      </c>
      <c r="G445" s="16" t="s">
        <v>114</v>
      </c>
      <c r="H445" s="17" t="s">
        <v>221</v>
      </c>
      <c r="I445" s="31" t="s">
        <v>1978</v>
      </c>
      <c r="J445" s="16" t="s">
        <v>780</v>
      </c>
      <c r="K445" s="16" t="s">
        <v>1979</v>
      </c>
      <c r="L445" s="16" t="s">
        <v>1980</v>
      </c>
      <c r="M445" s="17">
        <v>2460066</v>
      </c>
      <c r="N445" s="17" t="s">
        <v>1981</v>
      </c>
      <c r="O445" s="16">
        <v>1</v>
      </c>
      <c r="P445" s="16">
        <v>2558</v>
      </c>
      <c r="Q445" s="16">
        <v>67</v>
      </c>
      <c r="R445" s="16">
        <v>17020924244.01</v>
      </c>
      <c r="S445" s="16">
        <v>4347773097.5699997</v>
      </c>
      <c r="T445" s="16">
        <v>1025728741.3200001</v>
      </c>
      <c r="U445" s="16">
        <v>5579759917.1300001</v>
      </c>
      <c r="V445" s="16">
        <v>891532955.30999994</v>
      </c>
      <c r="W445" s="16">
        <v>794607907.64999998</v>
      </c>
      <c r="X445" s="16">
        <v>1538194910.3800001</v>
      </c>
      <c r="Y445" s="16">
        <v>313130741</v>
      </c>
      <c r="Z445" s="16">
        <v>2530195973.6500001</v>
      </c>
      <c r="AA445" s="16">
        <v>8611504824.1399994</v>
      </c>
      <c r="AB445" s="16" t="s">
        <v>116</v>
      </c>
      <c r="AC445" s="16" t="s">
        <v>116</v>
      </c>
      <c r="AD445" s="16">
        <v>402032693</v>
      </c>
      <c r="AE445" s="16">
        <v>3889545446.5100002</v>
      </c>
      <c r="AF445" s="16">
        <v>94913802.879999995</v>
      </c>
      <c r="AG445" s="16">
        <v>2146555109.79</v>
      </c>
      <c r="AH445" s="16">
        <v>1348328720</v>
      </c>
      <c r="AI445" s="16">
        <v>730129051.96000004</v>
      </c>
      <c r="AJ445" s="16">
        <v>8409419419.8699999</v>
      </c>
      <c r="AK445" s="16">
        <v>2987338477.4299998</v>
      </c>
      <c r="AL445" s="16">
        <v>2987338477.4299998</v>
      </c>
      <c r="AM445" s="16">
        <v>3019099361.3200002</v>
      </c>
      <c r="AN445" s="16">
        <v>2007914784.53</v>
      </c>
      <c r="AO445" s="16">
        <v>160059268.31999999</v>
      </c>
      <c r="AP445" s="16">
        <v>235007528.27000001</v>
      </c>
      <c r="AQ445" s="16" t="s">
        <v>116</v>
      </c>
      <c r="AR445" s="16">
        <v>69270526778.639999</v>
      </c>
      <c r="AS445" s="16">
        <v>68950106858.559998</v>
      </c>
      <c r="AT445" s="16">
        <v>314608156.66000003</v>
      </c>
      <c r="AU445" s="16">
        <v>5811763.4199999999</v>
      </c>
      <c r="AV445" s="16">
        <v>6054195938.8100004</v>
      </c>
      <c r="AW445" s="16">
        <v>897479078.20000005</v>
      </c>
      <c r="AX445" s="16">
        <v>4910736067.3400002</v>
      </c>
      <c r="AY445" s="16">
        <v>2689934</v>
      </c>
      <c r="AZ445" s="16">
        <v>8283331</v>
      </c>
      <c r="BA445" s="16" t="s">
        <v>116</v>
      </c>
      <c r="BB445" s="16">
        <v>235007528.27000001</v>
      </c>
      <c r="BC445" s="16">
        <v>63216330839.830002</v>
      </c>
      <c r="BD445" s="16">
        <v>63216330839.830002</v>
      </c>
      <c r="BE445" s="16" t="s">
        <v>116</v>
      </c>
      <c r="BF445" s="16" t="s">
        <v>116</v>
      </c>
      <c r="BG445" s="16">
        <v>1888222096.48</v>
      </c>
      <c r="BH445" s="16">
        <v>511553909.63</v>
      </c>
      <c r="BI445" s="16">
        <v>1888222096.48</v>
      </c>
      <c r="BJ445" s="16">
        <v>511553909.63</v>
      </c>
      <c r="BK445" s="16">
        <v>7402746511</v>
      </c>
      <c r="BL445" s="16">
        <v>2321867</v>
      </c>
      <c r="BM445" s="16">
        <v>7402746511</v>
      </c>
      <c r="BN445" s="16">
        <v>2321867</v>
      </c>
    </row>
    <row r="446" spans="2:66" ht="26.25" customHeight="1" x14ac:dyDescent="0.25">
      <c r="B446" s="30">
        <v>440</v>
      </c>
      <c r="C446" s="16">
        <v>2540</v>
      </c>
      <c r="D446" s="16" t="s">
        <v>795</v>
      </c>
      <c r="E446" s="16" t="s">
        <v>796</v>
      </c>
      <c r="F446" s="16" t="s">
        <v>797</v>
      </c>
      <c r="G446" s="16" t="s">
        <v>111</v>
      </c>
      <c r="H446" s="17" t="s">
        <v>117</v>
      </c>
      <c r="I446" s="31" t="s">
        <v>798</v>
      </c>
      <c r="J446" s="16" t="s">
        <v>780</v>
      </c>
      <c r="K446" s="16" t="s">
        <v>781</v>
      </c>
      <c r="L446" s="16" t="s">
        <v>1240</v>
      </c>
      <c r="M446" s="17">
        <v>2644111</v>
      </c>
      <c r="N446" s="17" t="s">
        <v>799</v>
      </c>
      <c r="O446" s="16">
        <v>1</v>
      </c>
      <c r="P446" s="16">
        <v>913</v>
      </c>
      <c r="Q446" s="16">
        <v>11</v>
      </c>
      <c r="R446" s="16">
        <v>3871351178.54</v>
      </c>
      <c r="S446" s="16">
        <v>82988147.049999997</v>
      </c>
      <c r="T446" s="16">
        <v>173985462.34</v>
      </c>
      <c r="U446" s="16" t="s">
        <v>116</v>
      </c>
      <c r="V446" s="16">
        <v>3434092003.6300001</v>
      </c>
      <c r="W446" s="16">
        <v>90014982.530000001</v>
      </c>
      <c r="X446" s="16">
        <v>22549860.989999998</v>
      </c>
      <c r="Y446" s="16" t="s">
        <v>116</v>
      </c>
      <c r="Z446" s="16">
        <v>67720722</v>
      </c>
      <c r="AA446" s="16">
        <v>2013015847.54</v>
      </c>
      <c r="AB446" s="16">
        <v>1770074884</v>
      </c>
      <c r="AC446" s="16" t="s">
        <v>116</v>
      </c>
      <c r="AD446" s="16">
        <v>46038004</v>
      </c>
      <c r="AE446" s="16">
        <v>124008064.66</v>
      </c>
      <c r="AF446" s="16">
        <v>657000</v>
      </c>
      <c r="AG446" s="16">
        <v>29024180.370000001</v>
      </c>
      <c r="AH446" s="16">
        <v>29576703.510000002</v>
      </c>
      <c r="AI446" s="16">
        <v>13637011</v>
      </c>
      <c r="AJ446" s="16">
        <v>1858335331</v>
      </c>
      <c r="AK446" s="16">
        <v>1485816511.5</v>
      </c>
      <c r="AL446" s="16">
        <v>1485816511.5</v>
      </c>
      <c r="AM446" s="16">
        <v>210107227.00999999</v>
      </c>
      <c r="AN446" s="16">
        <v>36359463</v>
      </c>
      <c r="AO446" s="16">
        <v>100000</v>
      </c>
      <c r="AP446" s="16">
        <v>125952129.48999999</v>
      </c>
      <c r="AQ446" s="16" t="s">
        <v>116</v>
      </c>
      <c r="AR446" s="16">
        <v>542192445.49000001</v>
      </c>
      <c r="AS446" s="16">
        <v>540992783.49000001</v>
      </c>
      <c r="AT446" s="16">
        <v>1199662</v>
      </c>
      <c r="AU446" s="16" t="s">
        <v>116</v>
      </c>
      <c r="AV446" s="16">
        <v>469034097.49000001</v>
      </c>
      <c r="AW446" s="16">
        <v>342645855</v>
      </c>
      <c r="AX446" s="16" t="s">
        <v>116</v>
      </c>
      <c r="AY446" s="16">
        <v>436113</v>
      </c>
      <c r="AZ446" s="16" t="s">
        <v>116</v>
      </c>
      <c r="BA446" s="16" t="s">
        <v>116</v>
      </c>
      <c r="BB446" s="16">
        <v>125952129.48999999</v>
      </c>
      <c r="BC446" s="16">
        <v>73158348</v>
      </c>
      <c r="BD446" s="16">
        <v>73158348</v>
      </c>
      <c r="BE446" s="16" t="s">
        <v>116</v>
      </c>
      <c r="BF446" s="16" t="s">
        <v>116</v>
      </c>
      <c r="BG446" s="16">
        <v>44716155.189999998</v>
      </c>
      <c r="BH446" s="16">
        <v>351949552.32999998</v>
      </c>
      <c r="BI446" s="16">
        <v>44716155.189999998</v>
      </c>
      <c r="BJ446" s="16">
        <v>351949552.32999998</v>
      </c>
      <c r="BK446" s="16">
        <v>2716591771</v>
      </c>
      <c r="BL446" s="16">
        <v>1220446533.74</v>
      </c>
      <c r="BM446" s="16">
        <v>2716591771</v>
      </c>
      <c r="BN446" s="16">
        <v>1220446533.74</v>
      </c>
    </row>
    <row r="447" spans="2:66" ht="26.25" customHeight="1" x14ac:dyDescent="0.25">
      <c r="B447" s="30">
        <v>441</v>
      </c>
      <c r="C447" s="16">
        <v>2544</v>
      </c>
      <c r="D447" s="16" t="s">
        <v>3731</v>
      </c>
      <c r="E447" s="16" t="s">
        <v>3732</v>
      </c>
      <c r="F447" s="16" t="s">
        <v>3733</v>
      </c>
      <c r="G447" s="16" t="s">
        <v>3281</v>
      </c>
      <c r="H447" s="17" t="s">
        <v>121</v>
      </c>
      <c r="I447" s="31" t="s">
        <v>3734</v>
      </c>
      <c r="J447" s="16" t="s">
        <v>780</v>
      </c>
      <c r="K447" s="16" t="s">
        <v>781</v>
      </c>
      <c r="L447" s="16" t="s">
        <v>3735</v>
      </c>
      <c r="M447" s="17">
        <v>2630036</v>
      </c>
      <c r="N447" s="17" t="s">
        <v>3736</v>
      </c>
      <c r="O447" s="16">
        <v>2</v>
      </c>
      <c r="P447" s="16">
        <v>5</v>
      </c>
      <c r="Q447" s="16">
        <v>15</v>
      </c>
      <c r="R447" s="16">
        <v>4005757663.23</v>
      </c>
      <c r="S447" s="16">
        <v>13775551.52</v>
      </c>
      <c r="T447" s="16">
        <v>2881478612.21</v>
      </c>
      <c r="U447" s="16" t="s">
        <v>116</v>
      </c>
      <c r="V447" s="16" t="s">
        <v>116</v>
      </c>
      <c r="W447" s="16">
        <v>107434257</v>
      </c>
      <c r="X447" s="16">
        <v>24958010.5</v>
      </c>
      <c r="Y447" s="16">
        <v>618232</v>
      </c>
      <c r="Z447" s="16">
        <v>977493000</v>
      </c>
      <c r="AA447" s="16">
        <v>106898599.84999999</v>
      </c>
      <c r="AB447" s="16" t="s">
        <v>116</v>
      </c>
      <c r="AC447" s="16" t="s">
        <v>116</v>
      </c>
      <c r="AD447" s="16" t="s">
        <v>116</v>
      </c>
      <c r="AE447" s="16">
        <v>22663304</v>
      </c>
      <c r="AF447" s="16">
        <v>2787120.68</v>
      </c>
      <c r="AG447" s="16">
        <v>35707825.170000002</v>
      </c>
      <c r="AH447" s="16">
        <v>1692062</v>
      </c>
      <c r="AI447" s="16">
        <v>44048288</v>
      </c>
      <c r="AJ447" s="16">
        <v>3898859063.3800001</v>
      </c>
      <c r="AK447" s="16">
        <v>1522883253.76</v>
      </c>
      <c r="AL447" s="16">
        <v>1522883253.76</v>
      </c>
      <c r="AM447" s="16">
        <v>180590331.77000001</v>
      </c>
      <c r="AN447" s="16">
        <v>1015001440.98</v>
      </c>
      <c r="AO447" s="16">
        <v>1149864138.3099999</v>
      </c>
      <c r="AP447" s="16">
        <v>30519898.559999999</v>
      </c>
      <c r="AQ447" s="16" t="s">
        <v>116</v>
      </c>
      <c r="AR447" s="16">
        <v>451926495.56999999</v>
      </c>
      <c r="AS447" s="16">
        <v>367335738</v>
      </c>
      <c r="AT447" s="16">
        <v>84590757.569999993</v>
      </c>
      <c r="AU447" s="16" t="s">
        <v>116</v>
      </c>
      <c r="AV447" s="16">
        <v>157268345.61000001</v>
      </c>
      <c r="AW447" s="16">
        <v>123027992.03</v>
      </c>
      <c r="AX447" s="16" t="s">
        <v>116</v>
      </c>
      <c r="AY447" s="16">
        <v>3720455.02</v>
      </c>
      <c r="AZ447" s="16" t="s">
        <v>116</v>
      </c>
      <c r="BA447" s="16" t="s">
        <v>116</v>
      </c>
      <c r="BB447" s="16">
        <v>30519898.559999999</v>
      </c>
      <c r="BC447" s="16">
        <v>294658149.95999998</v>
      </c>
      <c r="BD447" s="16">
        <v>294658149.95999998</v>
      </c>
      <c r="BE447" s="16" t="s">
        <v>116</v>
      </c>
      <c r="BF447" s="16" t="s">
        <v>116</v>
      </c>
      <c r="BG447" s="16">
        <v>399791000</v>
      </c>
      <c r="BH447" s="16">
        <v>7574447</v>
      </c>
      <c r="BI447" s="16">
        <v>399791000</v>
      </c>
      <c r="BJ447" s="16">
        <v>7574447</v>
      </c>
      <c r="BK447" s="16">
        <v>22839677</v>
      </c>
      <c r="BL447" s="16" t="s">
        <v>116</v>
      </c>
      <c r="BM447" s="16">
        <v>22839677</v>
      </c>
      <c r="BN447" s="16" t="s">
        <v>116</v>
      </c>
    </row>
    <row r="448" spans="2:66" ht="26.25" customHeight="1" x14ac:dyDescent="0.25">
      <c r="B448" s="30">
        <v>442</v>
      </c>
      <c r="C448" s="16">
        <v>2560</v>
      </c>
      <c r="D448" s="16" t="s">
        <v>1982</v>
      </c>
      <c r="E448" s="16" t="s">
        <v>1983</v>
      </c>
      <c r="F448" s="16" t="s">
        <v>1984</v>
      </c>
      <c r="G448" s="16" t="s">
        <v>111</v>
      </c>
      <c r="H448" s="17" t="s">
        <v>117</v>
      </c>
      <c r="I448" s="31" t="s">
        <v>1985</v>
      </c>
      <c r="J448" s="16" t="s">
        <v>780</v>
      </c>
      <c r="K448" s="16" t="s">
        <v>781</v>
      </c>
      <c r="L448" s="16" t="s">
        <v>1986</v>
      </c>
      <c r="M448" s="17">
        <v>2658544</v>
      </c>
      <c r="N448" s="17" t="s">
        <v>1987</v>
      </c>
      <c r="O448" s="16">
        <v>1</v>
      </c>
      <c r="P448" s="16">
        <v>944</v>
      </c>
      <c r="Q448" s="16">
        <v>8</v>
      </c>
      <c r="R448" s="16">
        <v>4952030489.71</v>
      </c>
      <c r="S448" s="16">
        <v>168928520.93000001</v>
      </c>
      <c r="T448" s="16" t="s">
        <v>116</v>
      </c>
      <c r="U448" s="16" t="s">
        <v>116</v>
      </c>
      <c r="V448" s="16">
        <v>3907710049</v>
      </c>
      <c r="W448" s="16">
        <v>106245318.86</v>
      </c>
      <c r="X448" s="16">
        <v>180502431</v>
      </c>
      <c r="Y448" s="16">
        <v>16474249</v>
      </c>
      <c r="Z448" s="16">
        <v>572169920.91999996</v>
      </c>
      <c r="AA448" s="16">
        <v>1037021704.54</v>
      </c>
      <c r="AB448" s="16">
        <v>290939299.44999999</v>
      </c>
      <c r="AC448" s="16" t="s">
        <v>116</v>
      </c>
      <c r="AD448" s="16">
        <v>528869896</v>
      </c>
      <c r="AE448" s="16">
        <v>131493084.25</v>
      </c>
      <c r="AF448" s="16" t="s">
        <v>116</v>
      </c>
      <c r="AG448" s="16">
        <v>27072760.699999999</v>
      </c>
      <c r="AH448" s="16">
        <v>22949406.140000001</v>
      </c>
      <c r="AI448" s="16">
        <v>35697258</v>
      </c>
      <c r="AJ448" s="16">
        <v>3915008785.1700001</v>
      </c>
      <c r="AK448" s="16">
        <v>2619344600</v>
      </c>
      <c r="AL448" s="16">
        <v>2619344600</v>
      </c>
      <c r="AM448" s="16">
        <v>612637584.26999998</v>
      </c>
      <c r="AN448" s="16">
        <v>173085522.74000001</v>
      </c>
      <c r="AO448" s="16">
        <v>480547937</v>
      </c>
      <c r="AP448" s="16">
        <v>29393141.16</v>
      </c>
      <c r="AQ448" s="16" t="s">
        <v>116</v>
      </c>
      <c r="AR448" s="16">
        <v>495512362.31999999</v>
      </c>
      <c r="AS448" s="16">
        <v>484396099.31999999</v>
      </c>
      <c r="AT448" s="16">
        <v>9923919</v>
      </c>
      <c r="AU448" s="16">
        <v>1192344</v>
      </c>
      <c r="AV448" s="16">
        <v>450891316.31999999</v>
      </c>
      <c r="AW448" s="16">
        <v>376307706.22000003</v>
      </c>
      <c r="AX448" s="16" t="s">
        <v>116</v>
      </c>
      <c r="AY448" s="16">
        <v>45190468.939999998</v>
      </c>
      <c r="AZ448" s="16" t="s">
        <v>116</v>
      </c>
      <c r="BA448" s="16" t="s">
        <v>116</v>
      </c>
      <c r="BB448" s="16">
        <v>29393141.16</v>
      </c>
      <c r="BC448" s="16">
        <v>44621046</v>
      </c>
      <c r="BD448" s="16">
        <v>44621046</v>
      </c>
      <c r="BE448" s="16" t="s">
        <v>116</v>
      </c>
      <c r="BF448" s="16" t="s">
        <v>116</v>
      </c>
      <c r="BG448" s="16">
        <v>29978041</v>
      </c>
      <c r="BH448" s="16">
        <v>168457756</v>
      </c>
      <c r="BI448" s="16">
        <v>29978041</v>
      </c>
      <c r="BJ448" s="16">
        <v>168457756</v>
      </c>
      <c r="BK448" s="16">
        <v>4904499650</v>
      </c>
      <c r="BL448" s="16" t="s">
        <v>116</v>
      </c>
      <c r="BM448" s="16">
        <v>4904499650</v>
      </c>
      <c r="BN448" s="16" t="s">
        <v>116</v>
      </c>
    </row>
    <row r="449" spans="2:66" ht="26.25" customHeight="1" x14ac:dyDescent="0.25">
      <c r="B449" s="30">
        <v>443</v>
      </c>
      <c r="C449" s="16">
        <v>2562</v>
      </c>
      <c r="D449" s="16" t="s">
        <v>3737</v>
      </c>
      <c r="E449" s="16" t="s">
        <v>3738</v>
      </c>
      <c r="F449" s="16" t="s">
        <v>3739</v>
      </c>
      <c r="G449" s="16" t="s">
        <v>191</v>
      </c>
      <c r="H449" s="17" t="s">
        <v>192</v>
      </c>
      <c r="I449" s="31" t="s">
        <v>3740</v>
      </c>
      <c r="J449" s="16" t="s">
        <v>780</v>
      </c>
      <c r="K449" s="16" t="s">
        <v>781</v>
      </c>
      <c r="L449" s="16" t="s">
        <v>3741</v>
      </c>
      <c r="M449" s="17">
        <v>2641320</v>
      </c>
      <c r="N449" s="17" t="s">
        <v>3742</v>
      </c>
      <c r="O449" s="16">
        <v>1</v>
      </c>
      <c r="P449" s="16">
        <v>10</v>
      </c>
      <c r="Q449" s="16">
        <v>47</v>
      </c>
      <c r="R449" s="16">
        <v>20635232434.16</v>
      </c>
      <c r="S449" s="16">
        <v>1399103055.46</v>
      </c>
      <c r="T449" s="16">
        <v>5770237105.0799999</v>
      </c>
      <c r="U449" s="16">
        <v>38577017.979999997</v>
      </c>
      <c r="V449" s="16" t="s">
        <v>116</v>
      </c>
      <c r="W449" s="16">
        <v>1444403853.6500001</v>
      </c>
      <c r="X449" s="16">
        <v>4791802004.75</v>
      </c>
      <c r="Y449" s="16">
        <v>56374226.229999997</v>
      </c>
      <c r="Z449" s="16">
        <v>7134735171.0100002</v>
      </c>
      <c r="AA449" s="16">
        <v>4056807786.48</v>
      </c>
      <c r="AB449" s="16" t="s">
        <v>116</v>
      </c>
      <c r="AC449" s="16" t="s">
        <v>116</v>
      </c>
      <c r="AD449" s="16" t="s">
        <v>116</v>
      </c>
      <c r="AE449" s="16">
        <v>503884263.35000002</v>
      </c>
      <c r="AF449" s="16" t="s">
        <v>116</v>
      </c>
      <c r="AG449" s="16">
        <v>882186695.40999997</v>
      </c>
      <c r="AH449" s="16">
        <v>1019881550.53</v>
      </c>
      <c r="AI449" s="16">
        <v>1650855277.1900001</v>
      </c>
      <c r="AJ449" s="16">
        <v>16578424647.68</v>
      </c>
      <c r="AK449" s="16">
        <v>317506997.77999997</v>
      </c>
      <c r="AL449" s="16">
        <v>317506997.77999997</v>
      </c>
      <c r="AM449" s="16">
        <v>3039918627.9099998</v>
      </c>
      <c r="AN449" s="16">
        <v>6211330646.0600004</v>
      </c>
      <c r="AO449" s="16">
        <v>5959350861.1400003</v>
      </c>
      <c r="AP449" s="16">
        <v>1050317514.79</v>
      </c>
      <c r="AQ449" s="16" t="s">
        <v>116</v>
      </c>
      <c r="AR449" s="16">
        <v>6783527386.2299995</v>
      </c>
      <c r="AS449" s="16">
        <v>6393891556.4200001</v>
      </c>
      <c r="AT449" s="16">
        <v>389635829.81</v>
      </c>
      <c r="AU449" s="16" t="s">
        <v>116</v>
      </c>
      <c r="AV449" s="16">
        <v>5175198857.0299997</v>
      </c>
      <c r="AW449" s="16">
        <v>1628678183.8599999</v>
      </c>
      <c r="AX449" s="16">
        <v>2454240350.9899998</v>
      </c>
      <c r="AY449" s="16">
        <v>41962807.390000001</v>
      </c>
      <c r="AZ449" s="16" t="s">
        <v>116</v>
      </c>
      <c r="BA449" s="16" t="s">
        <v>116</v>
      </c>
      <c r="BB449" s="16">
        <v>1050317514.79</v>
      </c>
      <c r="BC449" s="16">
        <v>1608328529.2</v>
      </c>
      <c r="BD449" s="16">
        <v>1608328529.2</v>
      </c>
      <c r="BE449" s="16" t="s">
        <v>116</v>
      </c>
      <c r="BF449" s="16" t="s">
        <v>116</v>
      </c>
      <c r="BG449" s="16" t="s">
        <v>116</v>
      </c>
      <c r="BH449" s="16">
        <v>4395363392.5200005</v>
      </c>
      <c r="BI449" s="16" t="s">
        <v>116</v>
      </c>
      <c r="BJ449" s="16">
        <v>4395363392.5200005</v>
      </c>
      <c r="BK449" s="16">
        <v>249394000</v>
      </c>
      <c r="BL449" s="16" t="s">
        <v>116</v>
      </c>
      <c r="BM449" s="16">
        <v>249394000</v>
      </c>
      <c r="BN449" s="16" t="s">
        <v>116</v>
      </c>
    </row>
    <row r="450" spans="2:66" ht="26.25" customHeight="1" x14ac:dyDescent="0.25">
      <c r="B450" s="30">
        <v>444</v>
      </c>
      <c r="C450" s="16">
        <v>2618</v>
      </c>
      <c r="D450" s="16" t="s">
        <v>1988</v>
      </c>
      <c r="E450" s="16" t="s">
        <v>1989</v>
      </c>
      <c r="F450" s="16" t="s">
        <v>1990</v>
      </c>
      <c r="G450" s="16" t="s">
        <v>113</v>
      </c>
      <c r="H450" s="17" t="s">
        <v>115</v>
      </c>
      <c r="I450" s="31" t="s">
        <v>1991</v>
      </c>
      <c r="J450" s="16" t="s">
        <v>524</v>
      </c>
      <c r="K450" s="16" t="s">
        <v>1992</v>
      </c>
      <c r="L450" s="16" t="s">
        <v>1993</v>
      </c>
      <c r="M450" s="17">
        <v>5706686</v>
      </c>
      <c r="N450" s="17" t="s">
        <v>1994</v>
      </c>
      <c r="O450" s="16">
        <v>1</v>
      </c>
      <c r="P450" s="16">
        <v>2601</v>
      </c>
      <c r="Q450" s="16">
        <v>17</v>
      </c>
      <c r="R450" s="16">
        <v>13769065953.389999</v>
      </c>
      <c r="S450" s="16">
        <v>1060327672.39</v>
      </c>
      <c r="T450" s="16" t="s">
        <v>116</v>
      </c>
      <c r="U450" s="16" t="s">
        <v>116</v>
      </c>
      <c r="V450" s="16">
        <v>12028526656</v>
      </c>
      <c r="W450" s="16">
        <v>205486413</v>
      </c>
      <c r="X450" s="16">
        <v>346720426</v>
      </c>
      <c r="Y450" s="16">
        <v>110815516</v>
      </c>
      <c r="Z450" s="16">
        <v>17189270</v>
      </c>
      <c r="AA450" s="16">
        <v>5724019628</v>
      </c>
      <c r="AB450" s="16">
        <v>4464555246</v>
      </c>
      <c r="AC450" s="16" t="s">
        <v>116</v>
      </c>
      <c r="AD450" s="16">
        <v>246412338</v>
      </c>
      <c r="AE450" s="16">
        <v>262270190</v>
      </c>
      <c r="AF450" s="16">
        <v>1562763</v>
      </c>
      <c r="AG450" s="16">
        <v>429949869.69</v>
      </c>
      <c r="AH450" s="16">
        <v>53353066</v>
      </c>
      <c r="AI450" s="16">
        <v>265916155.31</v>
      </c>
      <c r="AJ450" s="16">
        <v>8045046325.3900003</v>
      </c>
      <c r="AK450" s="16">
        <v>7226966261</v>
      </c>
      <c r="AL450" s="16">
        <v>7226966261</v>
      </c>
      <c r="AM450" s="16">
        <v>497700023.38</v>
      </c>
      <c r="AN450" s="16">
        <v>11391392</v>
      </c>
      <c r="AO450" s="16">
        <v>7800000</v>
      </c>
      <c r="AP450" s="16">
        <v>301188649.00999999</v>
      </c>
      <c r="AQ450" s="16" t="s">
        <v>116</v>
      </c>
      <c r="AR450" s="16">
        <v>1440804314.3199999</v>
      </c>
      <c r="AS450" s="16">
        <v>1439226731.3199999</v>
      </c>
      <c r="AT450" s="16">
        <v>1577583</v>
      </c>
      <c r="AU450" s="16" t="s">
        <v>116</v>
      </c>
      <c r="AV450" s="16">
        <v>1360465321.01</v>
      </c>
      <c r="AW450" s="16">
        <v>1031975875</v>
      </c>
      <c r="AX450" s="16" t="s">
        <v>116</v>
      </c>
      <c r="AY450" s="16">
        <v>27300797</v>
      </c>
      <c r="AZ450" s="16" t="s">
        <v>116</v>
      </c>
      <c r="BA450" s="16" t="s">
        <v>116</v>
      </c>
      <c r="BB450" s="16">
        <v>301188649.00999999</v>
      </c>
      <c r="BC450" s="16">
        <v>80338993.310000002</v>
      </c>
      <c r="BD450" s="16">
        <v>80338993.310000002</v>
      </c>
      <c r="BE450" s="16" t="s">
        <v>116</v>
      </c>
      <c r="BF450" s="16" t="s">
        <v>116</v>
      </c>
      <c r="BG450" s="16">
        <v>5285171</v>
      </c>
      <c r="BH450" s="16">
        <v>134774419</v>
      </c>
      <c r="BI450" s="16">
        <v>5285171</v>
      </c>
      <c r="BJ450" s="16">
        <v>134774419</v>
      </c>
      <c r="BK450" s="16">
        <v>12264713620</v>
      </c>
      <c r="BL450" s="16" t="s">
        <v>116</v>
      </c>
      <c r="BM450" s="16">
        <v>12264713620</v>
      </c>
      <c r="BN450" s="16" t="s">
        <v>116</v>
      </c>
    </row>
    <row r="451" spans="2:66" ht="26.25" customHeight="1" x14ac:dyDescent="0.25">
      <c r="B451" s="30">
        <v>445</v>
      </c>
      <c r="C451" s="16">
        <v>2623</v>
      </c>
      <c r="D451" s="16" t="s">
        <v>3743</v>
      </c>
      <c r="E451" s="16" t="s">
        <v>3744</v>
      </c>
      <c r="F451" s="16" t="s">
        <v>3745</v>
      </c>
      <c r="G451" s="16" t="s">
        <v>122</v>
      </c>
      <c r="H451" s="17" t="s">
        <v>121</v>
      </c>
      <c r="I451" s="31" t="s">
        <v>3746</v>
      </c>
      <c r="J451" s="16" t="s">
        <v>800</v>
      </c>
      <c r="K451" s="16" t="s">
        <v>3747</v>
      </c>
      <c r="L451" s="16" t="s">
        <v>3748</v>
      </c>
      <c r="M451" s="17">
        <v>2753340</v>
      </c>
      <c r="N451" s="17" t="s">
        <v>3749</v>
      </c>
      <c r="O451" s="16">
        <v>2</v>
      </c>
      <c r="P451" s="16">
        <v>1279</v>
      </c>
      <c r="Q451" s="16">
        <v>14</v>
      </c>
      <c r="R451" s="16">
        <v>4823532098.7799997</v>
      </c>
      <c r="S451" s="16">
        <v>5101625.49</v>
      </c>
      <c r="T451" s="16">
        <v>7872493</v>
      </c>
      <c r="U451" s="16" t="s">
        <v>116</v>
      </c>
      <c r="V451" s="16">
        <v>3424993573.6999998</v>
      </c>
      <c r="W451" s="16">
        <v>321321495.75</v>
      </c>
      <c r="X451" s="16">
        <v>650701051.71000004</v>
      </c>
      <c r="Y451" s="16">
        <v>4798444</v>
      </c>
      <c r="Z451" s="16">
        <v>408743415.13</v>
      </c>
      <c r="AA451" s="16">
        <v>223175687.83000001</v>
      </c>
      <c r="AB451" s="16" t="s">
        <v>116</v>
      </c>
      <c r="AC451" s="16" t="s">
        <v>116</v>
      </c>
      <c r="AD451" s="16">
        <v>5849800.9500000002</v>
      </c>
      <c r="AE451" s="16">
        <v>32486367</v>
      </c>
      <c r="AF451" s="16">
        <v>79000</v>
      </c>
      <c r="AG451" s="16">
        <v>107228236.88</v>
      </c>
      <c r="AH451" s="16">
        <v>51835333</v>
      </c>
      <c r="AI451" s="16">
        <v>25696950</v>
      </c>
      <c r="AJ451" s="16">
        <v>4600356410.9499998</v>
      </c>
      <c r="AK451" s="16">
        <v>3142475616.8400002</v>
      </c>
      <c r="AL451" s="16">
        <v>3142475616.8400002</v>
      </c>
      <c r="AM451" s="16">
        <v>424973426.97000003</v>
      </c>
      <c r="AN451" s="16">
        <v>1030485425.49</v>
      </c>
      <c r="AO451" s="16">
        <v>398609170.13</v>
      </c>
      <c r="AP451" s="16">
        <v>-237587593.59</v>
      </c>
      <c r="AQ451" s="16">
        <v>-158599634.88999999</v>
      </c>
      <c r="AR451" s="16">
        <v>423424293.27999997</v>
      </c>
      <c r="AS451" s="16">
        <v>415724593.98000002</v>
      </c>
      <c r="AT451" s="16">
        <v>7699699.2999999998</v>
      </c>
      <c r="AU451" s="16" t="s">
        <v>116</v>
      </c>
      <c r="AV451" s="16">
        <v>423424293.27999997</v>
      </c>
      <c r="AW451" s="16">
        <v>595881236.26999998</v>
      </c>
      <c r="AX451" s="16">
        <v>56639709</v>
      </c>
      <c r="AY451" s="16">
        <v>8490941.5999999996</v>
      </c>
      <c r="AZ451" s="16" t="s">
        <v>116</v>
      </c>
      <c r="BA451" s="16" t="s">
        <v>116</v>
      </c>
      <c r="BB451" s="16">
        <v>-237587593.59</v>
      </c>
      <c r="BC451" s="16" t="s">
        <v>116</v>
      </c>
      <c r="BD451" s="16" t="s">
        <v>116</v>
      </c>
      <c r="BE451" s="16" t="s">
        <v>116</v>
      </c>
      <c r="BF451" s="16" t="s">
        <v>116</v>
      </c>
      <c r="BG451" s="16" t="s">
        <v>116</v>
      </c>
      <c r="BH451" s="16" t="s">
        <v>116</v>
      </c>
      <c r="BI451" s="16" t="s">
        <v>116</v>
      </c>
      <c r="BJ451" s="16" t="s">
        <v>116</v>
      </c>
      <c r="BK451" s="16">
        <v>1612661455</v>
      </c>
      <c r="BL451" s="16" t="s">
        <v>116</v>
      </c>
      <c r="BM451" s="16">
        <v>1612661455</v>
      </c>
      <c r="BN451" s="16" t="s">
        <v>116</v>
      </c>
    </row>
    <row r="452" spans="2:66" ht="26.25" customHeight="1" x14ac:dyDescent="0.25">
      <c r="B452" s="30">
        <v>446</v>
      </c>
      <c r="C452" s="16">
        <v>2641</v>
      </c>
      <c r="D452" s="16" t="s">
        <v>801</v>
      </c>
      <c r="E452" s="16" t="s">
        <v>802</v>
      </c>
      <c r="F452" s="16" t="s">
        <v>803</v>
      </c>
      <c r="G452" s="16" t="s">
        <v>111</v>
      </c>
      <c r="H452" s="17" t="s">
        <v>117</v>
      </c>
      <c r="I452" s="31" t="s">
        <v>804</v>
      </c>
      <c r="J452" s="16" t="s">
        <v>539</v>
      </c>
      <c r="K452" s="16" t="s">
        <v>789</v>
      </c>
      <c r="L452" s="16" t="s">
        <v>1241</v>
      </c>
      <c r="M452" s="17">
        <v>8844441</v>
      </c>
      <c r="N452" s="17" t="s">
        <v>805</v>
      </c>
      <c r="O452" s="16">
        <v>1</v>
      </c>
      <c r="P452" s="16">
        <v>5956</v>
      </c>
      <c r="Q452" s="16">
        <v>26</v>
      </c>
      <c r="R452" s="16">
        <v>20270870740.080002</v>
      </c>
      <c r="S452" s="16">
        <v>964347710.95000005</v>
      </c>
      <c r="T452" s="16">
        <v>978059275.91999996</v>
      </c>
      <c r="U452" s="16" t="s">
        <v>116</v>
      </c>
      <c r="V452" s="16">
        <v>17407058856.080002</v>
      </c>
      <c r="W452" s="16">
        <v>179767700.68000001</v>
      </c>
      <c r="X452" s="16">
        <v>506916252.69</v>
      </c>
      <c r="Y452" s="16">
        <v>21978423</v>
      </c>
      <c r="Z452" s="16">
        <v>212742520.75999999</v>
      </c>
      <c r="AA452" s="16">
        <v>6956906757.4499998</v>
      </c>
      <c r="AB452" s="16">
        <v>6130144122.1700001</v>
      </c>
      <c r="AC452" s="16" t="s">
        <v>116</v>
      </c>
      <c r="AD452" s="16" t="s">
        <v>116</v>
      </c>
      <c r="AE452" s="16">
        <v>133884473.93000001</v>
      </c>
      <c r="AF452" s="16" t="s">
        <v>116</v>
      </c>
      <c r="AG452" s="16">
        <v>549478722.83000004</v>
      </c>
      <c r="AH452" s="16">
        <v>44008985.520000003</v>
      </c>
      <c r="AI452" s="16">
        <v>99390453</v>
      </c>
      <c r="AJ452" s="16">
        <v>13313963982.629999</v>
      </c>
      <c r="AK452" s="16">
        <v>11410650697.030001</v>
      </c>
      <c r="AL452" s="16">
        <v>11410650697.030001</v>
      </c>
      <c r="AM452" s="16">
        <v>1015316300.7</v>
      </c>
      <c r="AN452" s="16" t="s">
        <v>116</v>
      </c>
      <c r="AO452" s="16">
        <v>295695282.07999998</v>
      </c>
      <c r="AP452" s="16">
        <v>592301702.82000005</v>
      </c>
      <c r="AQ452" s="16" t="s">
        <v>116</v>
      </c>
      <c r="AR452" s="16">
        <v>2314534404.9099998</v>
      </c>
      <c r="AS452" s="16">
        <v>2228641067.3800001</v>
      </c>
      <c r="AT452" s="16">
        <v>85893337.530000001</v>
      </c>
      <c r="AU452" s="16" t="s">
        <v>116</v>
      </c>
      <c r="AV452" s="16">
        <v>2055286524.9100001</v>
      </c>
      <c r="AW452" s="16">
        <v>1432900472.9300001</v>
      </c>
      <c r="AX452" s="16" t="s">
        <v>116</v>
      </c>
      <c r="AY452" s="16">
        <v>27204349.16</v>
      </c>
      <c r="AZ452" s="16">
        <v>2880000</v>
      </c>
      <c r="BA452" s="16" t="s">
        <v>116</v>
      </c>
      <c r="BB452" s="16">
        <v>592301702.82000005</v>
      </c>
      <c r="BC452" s="16">
        <v>259247880</v>
      </c>
      <c r="BD452" s="16">
        <v>259247880</v>
      </c>
      <c r="BE452" s="16" t="s">
        <v>116</v>
      </c>
      <c r="BF452" s="16" t="s">
        <v>116</v>
      </c>
      <c r="BG452" s="16">
        <v>114221465</v>
      </c>
      <c r="BH452" s="16">
        <v>1256891893.6800001</v>
      </c>
      <c r="BI452" s="16">
        <v>114221465</v>
      </c>
      <c r="BJ452" s="16">
        <v>1256891893.6800001</v>
      </c>
      <c r="BK452" s="16">
        <v>24044697506.18</v>
      </c>
      <c r="BL452" s="16">
        <v>1148913187</v>
      </c>
      <c r="BM452" s="16">
        <v>24044697506.18</v>
      </c>
      <c r="BN452" s="16">
        <v>1148913187</v>
      </c>
    </row>
    <row r="453" spans="2:66" ht="26.25" customHeight="1" x14ac:dyDescent="0.25">
      <c r="B453" s="30">
        <v>447</v>
      </c>
      <c r="C453" s="16">
        <v>2642</v>
      </c>
      <c r="D453" s="16" t="s">
        <v>3750</v>
      </c>
      <c r="E453" s="16" t="s">
        <v>3751</v>
      </c>
      <c r="F453" s="16" t="s">
        <v>3752</v>
      </c>
      <c r="G453" s="16" t="s">
        <v>113</v>
      </c>
      <c r="H453" s="17" t="s">
        <v>115</v>
      </c>
      <c r="I453" s="31" t="s">
        <v>3753</v>
      </c>
      <c r="J453" s="16" t="s">
        <v>539</v>
      </c>
      <c r="K453" s="16" t="s">
        <v>789</v>
      </c>
      <c r="L453" s="16" t="s">
        <v>3754</v>
      </c>
      <c r="M453" s="17">
        <v>8879510</v>
      </c>
      <c r="N453" s="17" t="s">
        <v>3755</v>
      </c>
      <c r="O453" s="16">
        <v>2</v>
      </c>
      <c r="P453" s="16">
        <v>1251</v>
      </c>
      <c r="Q453" s="16">
        <v>5</v>
      </c>
      <c r="R453" s="16">
        <v>3696153943.9000001</v>
      </c>
      <c r="S453" s="16">
        <v>120842933.83</v>
      </c>
      <c r="T453" s="16">
        <v>72592705.510000005</v>
      </c>
      <c r="U453" s="16" t="s">
        <v>116</v>
      </c>
      <c r="V453" s="16">
        <v>3405517581.6900001</v>
      </c>
      <c r="W453" s="16">
        <v>18072355.43</v>
      </c>
      <c r="X453" s="16">
        <v>789502</v>
      </c>
      <c r="Y453" s="16">
        <v>57800000</v>
      </c>
      <c r="Z453" s="16">
        <v>20538865.440000001</v>
      </c>
      <c r="AA453" s="16">
        <v>3165170468.6300001</v>
      </c>
      <c r="AB453" s="16">
        <v>2308467951.5900002</v>
      </c>
      <c r="AC453" s="16" t="s">
        <v>116</v>
      </c>
      <c r="AD453" s="16">
        <v>57000821</v>
      </c>
      <c r="AE453" s="16">
        <v>140791662.88</v>
      </c>
      <c r="AF453" s="16" t="s">
        <v>116</v>
      </c>
      <c r="AG453" s="16">
        <v>446945643.17000002</v>
      </c>
      <c r="AH453" s="16">
        <v>108009021.98999999</v>
      </c>
      <c r="AI453" s="16">
        <v>103955368</v>
      </c>
      <c r="AJ453" s="16">
        <v>530983475.26999998</v>
      </c>
      <c r="AK453" s="16">
        <v>203712359.18000001</v>
      </c>
      <c r="AL453" s="16">
        <v>203712359.18000001</v>
      </c>
      <c r="AM453" s="16">
        <v>254043006.09999999</v>
      </c>
      <c r="AN453" s="16" t="s">
        <v>116</v>
      </c>
      <c r="AO453" s="16">
        <v>8487000.2300000004</v>
      </c>
      <c r="AP453" s="16">
        <v>64741109.759999998</v>
      </c>
      <c r="AQ453" s="16" t="s">
        <v>116</v>
      </c>
      <c r="AR453" s="16">
        <v>369546010.92000002</v>
      </c>
      <c r="AS453" s="16">
        <v>356462156.64999998</v>
      </c>
      <c r="AT453" s="16">
        <v>13083854.27</v>
      </c>
      <c r="AU453" s="16" t="s">
        <v>116</v>
      </c>
      <c r="AV453" s="16">
        <v>325321481.92000002</v>
      </c>
      <c r="AW453" s="16">
        <v>260535850.02000001</v>
      </c>
      <c r="AX453" s="16" t="s">
        <v>116</v>
      </c>
      <c r="AY453" s="16">
        <v>44522.14</v>
      </c>
      <c r="AZ453" s="16" t="s">
        <v>116</v>
      </c>
      <c r="BA453" s="16" t="s">
        <v>116</v>
      </c>
      <c r="BB453" s="16">
        <v>64741109.759999998</v>
      </c>
      <c r="BC453" s="16">
        <v>44224529</v>
      </c>
      <c r="BD453" s="16">
        <v>44224529</v>
      </c>
      <c r="BE453" s="16" t="s">
        <v>116</v>
      </c>
      <c r="BF453" s="16" t="s">
        <v>116</v>
      </c>
      <c r="BG453" s="16">
        <v>23269035</v>
      </c>
      <c r="BH453" s="16">
        <v>67219181.099999994</v>
      </c>
      <c r="BI453" s="16">
        <v>23269035</v>
      </c>
      <c r="BJ453" s="16">
        <v>67219181.099999994</v>
      </c>
      <c r="BK453" s="16">
        <v>5524973418.46</v>
      </c>
      <c r="BL453" s="16">
        <v>8132858</v>
      </c>
      <c r="BM453" s="16">
        <v>5524973418.46</v>
      </c>
      <c r="BN453" s="16">
        <v>8132858</v>
      </c>
    </row>
    <row r="454" spans="2:66" ht="26.25" customHeight="1" x14ac:dyDescent="0.25">
      <c r="B454" s="30">
        <v>448</v>
      </c>
      <c r="C454" s="16">
        <v>2645</v>
      </c>
      <c r="D454" s="16" t="s">
        <v>3756</v>
      </c>
      <c r="E454" s="16" t="s">
        <v>3757</v>
      </c>
      <c r="F454" s="16" t="s">
        <v>3758</v>
      </c>
      <c r="G454" s="16" t="s">
        <v>114</v>
      </c>
      <c r="H454" s="17" t="s">
        <v>180</v>
      </c>
      <c r="I454" s="31" t="s">
        <v>3759</v>
      </c>
      <c r="J454" s="16" t="s">
        <v>539</v>
      </c>
      <c r="K454" s="16" t="s">
        <v>789</v>
      </c>
      <c r="L454" s="16" t="s">
        <v>3760</v>
      </c>
      <c r="M454" s="17">
        <v>8828153</v>
      </c>
      <c r="N454" s="17" t="s">
        <v>3761</v>
      </c>
      <c r="O454" s="16">
        <v>2</v>
      </c>
      <c r="P454" s="16">
        <v>1838</v>
      </c>
      <c r="Q454" s="16">
        <v>6</v>
      </c>
      <c r="R454" s="16">
        <v>6964618498.0600004</v>
      </c>
      <c r="S454" s="16">
        <v>216101094.06</v>
      </c>
      <c r="T454" s="16" t="s">
        <v>116</v>
      </c>
      <c r="U454" s="16" t="s">
        <v>116</v>
      </c>
      <c r="V454" s="16">
        <v>6223700089</v>
      </c>
      <c r="W454" s="16">
        <v>268904409</v>
      </c>
      <c r="X454" s="16">
        <v>43840448</v>
      </c>
      <c r="Y454" s="16">
        <v>25087864</v>
      </c>
      <c r="Z454" s="16">
        <v>186984594</v>
      </c>
      <c r="AA454" s="16">
        <v>735539645.71000004</v>
      </c>
      <c r="AB454" s="16" t="s">
        <v>116</v>
      </c>
      <c r="AC454" s="16" t="s">
        <v>116</v>
      </c>
      <c r="AD454" s="16">
        <v>382875676.02999997</v>
      </c>
      <c r="AE454" s="16">
        <v>185485729.27000001</v>
      </c>
      <c r="AF454" s="16">
        <v>29266000</v>
      </c>
      <c r="AG454" s="16">
        <v>67257630.409999996</v>
      </c>
      <c r="AH454" s="16">
        <v>50203430</v>
      </c>
      <c r="AI454" s="16">
        <v>20451180</v>
      </c>
      <c r="AJ454" s="16">
        <v>6229078851.8000002</v>
      </c>
      <c r="AK454" s="16">
        <v>4400521383</v>
      </c>
      <c r="AL454" s="16">
        <v>4400521383</v>
      </c>
      <c r="AM454" s="16">
        <v>656820919.48000002</v>
      </c>
      <c r="AN454" s="16">
        <v>763921810.32000005</v>
      </c>
      <c r="AO454" s="16">
        <v>126127109</v>
      </c>
      <c r="AP454" s="16">
        <v>281687630</v>
      </c>
      <c r="AQ454" s="16" t="s">
        <v>116</v>
      </c>
      <c r="AR454" s="16">
        <v>748263039</v>
      </c>
      <c r="AS454" s="16">
        <v>727586676</v>
      </c>
      <c r="AT454" s="16">
        <v>20676363</v>
      </c>
      <c r="AU454" s="16" t="s">
        <v>116</v>
      </c>
      <c r="AV454" s="16">
        <v>748263038.45000005</v>
      </c>
      <c r="AW454" s="16">
        <v>404397876</v>
      </c>
      <c r="AX454" s="16" t="s">
        <v>116</v>
      </c>
      <c r="AY454" s="16">
        <v>62177532.450000003</v>
      </c>
      <c r="AZ454" s="16" t="s">
        <v>116</v>
      </c>
      <c r="BA454" s="16" t="s">
        <v>116</v>
      </c>
      <c r="BB454" s="16">
        <v>281687630</v>
      </c>
      <c r="BC454" s="16" t="s">
        <v>116</v>
      </c>
      <c r="BD454" s="16" t="s">
        <v>116</v>
      </c>
      <c r="BE454" s="16" t="s">
        <v>116</v>
      </c>
      <c r="BF454" s="16" t="s">
        <v>116</v>
      </c>
      <c r="BG454" s="16" t="s">
        <v>116</v>
      </c>
      <c r="BH454" s="16" t="s">
        <v>116</v>
      </c>
      <c r="BI454" s="16" t="s">
        <v>116</v>
      </c>
      <c r="BJ454" s="16" t="s">
        <v>116</v>
      </c>
      <c r="BK454" s="16" t="s">
        <v>116</v>
      </c>
      <c r="BL454" s="16" t="s">
        <v>116</v>
      </c>
      <c r="BM454" s="16" t="s">
        <v>116</v>
      </c>
      <c r="BN454" s="16" t="s">
        <v>116</v>
      </c>
    </row>
    <row r="455" spans="2:66" ht="26.25" customHeight="1" x14ac:dyDescent="0.25">
      <c r="B455" s="30">
        <v>449</v>
      </c>
      <c r="C455" s="16">
        <v>2646</v>
      </c>
      <c r="D455" s="16" t="s">
        <v>1995</v>
      </c>
      <c r="E455" s="16" t="s">
        <v>1996</v>
      </c>
      <c r="F455" s="16" t="s">
        <v>1997</v>
      </c>
      <c r="G455" s="16" t="s">
        <v>120</v>
      </c>
      <c r="H455" s="17" t="s">
        <v>117</v>
      </c>
      <c r="I455" s="31" t="s">
        <v>1998</v>
      </c>
      <c r="J455" s="16" t="s">
        <v>539</v>
      </c>
      <c r="K455" s="16" t="s">
        <v>789</v>
      </c>
      <c r="L455" s="16" t="s">
        <v>1999</v>
      </c>
      <c r="M455" s="17">
        <v>8828912</v>
      </c>
      <c r="N455" s="17" t="s">
        <v>2000</v>
      </c>
      <c r="O455" s="16">
        <v>1</v>
      </c>
      <c r="P455" s="16">
        <v>2093</v>
      </c>
      <c r="Q455" s="16">
        <v>47</v>
      </c>
      <c r="R455" s="16">
        <v>13955501358.190001</v>
      </c>
      <c r="S455" s="16">
        <v>694825471.50999999</v>
      </c>
      <c r="T455" s="16">
        <v>1707721201.6800001</v>
      </c>
      <c r="U455" s="16" t="s">
        <v>116</v>
      </c>
      <c r="V455" s="16">
        <v>7804372717</v>
      </c>
      <c r="W455" s="16">
        <v>215105369</v>
      </c>
      <c r="X455" s="16">
        <v>819424814</v>
      </c>
      <c r="Y455" s="16">
        <v>23150918</v>
      </c>
      <c r="Z455" s="16">
        <v>2690900867</v>
      </c>
      <c r="AA455" s="16">
        <v>6846181662.5600004</v>
      </c>
      <c r="AB455" s="16">
        <v>6369200210</v>
      </c>
      <c r="AC455" s="16" t="s">
        <v>116</v>
      </c>
      <c r="AD455" s="16" t="s">
        <v>116</v>
      </c>
      <c r="AE455" s="16">
        <v>71890681.430000007</v>
      </c>
      <c r="AF455" s="16">
        <v>882075</v>
      </c>
      <c r="AG455" s="16">
        <v>248442391.12</v>
      </c>
      <c r="AH455" s="16">
        <v>55636702.009999998</v>
      </c>
      <c r="AI455" s="16">
        <v>100129603</v>
      </c>
      <c r="AJ455" s="16">
        <v>7109319695.6300001</v>
      </c>
      <c r="AK455" s="16">
        <v>3089139330.3699999</v>
      </c>
      <c r="AL455" s="16">
        <v>3089139330.3699999</v>
      </c>
      <c r="AM455" s="16">
        <v>1185162990.6600001</v>
      </c>
      <c r="AN455" s="16">
        <v>71872995</v>
      </c>
      <c r="AO455" s="16">
        <v>2223696198</v>
      </c>
      <c r="AP455" s="16">
        <v>539448181.60000002</v>
      </c>
      <c r="AQ455" s="16" t="s">
        <v>116</v>
      </c>
      <c r="AR455" s="16">
        <v>2199724596.4000001</v>
      </c>
      <c r="AS455" s="16">
        <v>2064251608.4000001</v>
      </c>
      <c r="AT455" s="16">
        <v>135472988</v>
      </c>
      <c r="AU455" s="16" t="s">
        <v>116</v>
      </c>
      <c r="AV455" s="16">
        <v>2091747903.4000001</v>
      </c>
      <c r="AW455" s="16">
        <v>1525182438.8</v>
      </c>
      <c r="AX455" s="16">
        <v>10880074</v>
      </c>
      <c r="AY455" s="16">
        <v>16237209</v>
      </c>
      <c r="AZ455" s="16" t="s">
        <v>116</v>
      </c>
      <c r="BA455" s="16" t="s">
        <v>116</v>
      </c>
      <c r="BB455" s="16">
        <v>539448181.60000002</v>
      </c>
      <c r="BC455" s="16">
        <v>107976693</v>
      </c>
      <c r="BD455" s="16">
        <v>107976693</v>
      </c>
      <c r="BE455" s="16" t="s">
        <v>116</v>
      </c>
      <c r="BF455" s="16" t="s">
        <v>116</v>
      </c>
      <c r="BG455" s="16">
        <v>1346985</v>
      </c>
      <c r="BH455" s="16" t="s">
        <v>116</v>
      </c>
      <c r="BI455" s="16">
        <v>1346985</v>
      </c>
      <c r="BJ455" s="16" t="s">
        <v>116</v>
      </c>
      <c r="BK455" s="16">
        <v>12842214521</v>
      </c>
      <c r="BL455" s="16" t="s">
        <v>116</v>
      </c>
      <c r="BM455" s="16">
        <v>12842214521</v>
      </c>
      <c r="BN455" s="16" t="s">
        <v>116</v>
      </c>
    </row>
    <row r="456" spans="2:66" ht="26.25" customHeight="1" x14ac:dyDescent="0.25">
      <c r="B456" s="30">
        <v>450</v>
      </c>
      <c r="C456" s="16">
        <v>2655</v>
      </c>
      <c r="D456" s="16" t="s">
        <v>2001</v>
      </c>
      <c r="E456" s="16" t="s">
        <v>2002</v>
      </c>
      <c r="F456" s="16" t="s">
        <v>2003</v>
      </c>
      <c r="G456" s="16" t="s">
        <v>120</v>
      </c>
      <c r="H456" s="17" t="s">
        <v>117</v>
      </c>
      <c r="I456" s="31" t="s">
        <v>2004</v>
      </c>
      <c r="J456" s="16" t="s">
        <v>539</v>
      </c>
      <c r="K456" s="16" t="s">
        <v>789</v>
      </c>
      <c r="L456" s="16" t="s">
        <v>2005</v>
      </c>
      <c r="M456" s="17">
        <v>8720419</v>
      </c>
      <c r="N456" s="17" t="s">
        <v>2006</v>
      </c>
      <c r="O456" s="16">
        <v>1</v>
      </c>
      <c r="P456" s="16">
        <v>1012</v>
      </c>
      <c r="Q456" s="16">
        <v>10</v>
      </c>
      <c r="R456" s="16">
        <v>9039842813</v>
      </c>
      <c r="S456" s="16">
        <v>505281280</v>
      </c>
      <c r="T456" s="16" t="s">
        <v>116</v>
      </c>
      <c r="U456" s="16" t="s">
        <v>116</v>
      </c>
      <c r="V456" s="16">
        <v>7422280732</v>
      </c>
      <c r="W456" s="16">
        <v>174669082</v>
      </c>
      <c r="X456" s="16">
        <v>109625225</v>
      </c>
      <c r="Y456" s="16">
        <v>40943695</v>
      </c>
      <c r="Z456" s="16">
        <v>787042799</v>
      </c>
      <c r="AA456" s="16">
        <v>2951435712</v>
      </c>
      <c r="AB456" s="16">
        <v>1978428162</v>
      </c>
      <c r="AC456" s="16" t="s">
        <v>116</v>
      </c>
      <c r="AD456" s="16">
        <v>606041667</v>
      </c>
      <c r="AE456" s="16">
        <v>239715174</v>
      </c>
      <c r="AF456" s="16">
        <v>37241799</v>
      </c>
      <c r="AG456" s="16">
        <v>38748864</v>
      </c>
      <c r="AH456" s="16">
        <v>16351664</v>
      </c>
      <c r="AI456" s="16">
        <v>34908382</v>
      </c>
      <c r="AJ456" s="16">
        <v>6088407101</v>
      </c>
      <c r="AK456" s="16">
        <v>4436855509</v>
      </c>
      <c r="AL456" s="16">
        <v>4436855509</v>
      </c>
      <c r="AM456" s="16">
        <v>421290289</v>
      </c>
      <c r="AN456" s="16">
        <v>292348227</v>
      </c>
      <c r="AO456" s="16">
        <v>733641288</v>
      </c>
      <c r="AP456" s="16">
        <v>204271788</v>
      </c>
      <c r="AQ456" s="16" t="s">
        <v>116</v>
      </c>
      <c r="AR456" s="16">
        <v>1013126880</v>
      </c>
      <c r="AS456" s="16">
        <v>979452544</v>
      </c>
      <c r="AT456" s="16">
        <v>33674336</v>
      </c>
      <c r="AU456" s="16" t="s">
        <v>116</v>
      </c>
      <c r="AV456" s="16">
        <v>879474830</v>
      </c>
      <c r="AW456" s="16">
        <v>489568277</v>
      </c>
      <c r="AX456" s="16" t="s">
        <v>116</v>
      </c>
      <c r="AY456" s="16">
        <v>185634765</v>
      </c>
      <c r="AZ456" s="16" t="s">
        <v>116</v>
      </c>
      <c r="BA456" s="16" t="s">
        <v>116</v>
      </c>
      <c r="BB456" s="16">
        <v>204271788</v>
      </c>
      <c r="BC456" s="16">
        <v>133652050</v>
      </c>
      <c r="BD456" s="16">
        <v>133652050</v>
      </c>
      <c r="BE456" s="16" t="s">
        <v>116</v>
      </c>
      <c r="BF456" s="16" t="s">
        <v>116</v>
      </c>
      <c r="BG456" s="16">
        <v>24715915</v>
      </c>
      <c r="BH456" s="16">
        <v>262863116</v>
      </c>
      <c r="BI456" s="16">
        <v>24715915</v>
      </c>
      <c r="BJ456" s="16">
        <v>262863116</v>
      </c>
      <c r="BK456" s="16">
        <v>7071585416</v>
      </c>
      <c r="BL456" s="16">
        <v>1303410000</v>
      </c>
      <c r="BM456" s="16">
        <v>7071585416</v>
      </c>
      <c r="BN456" s="16">
        <v>1303410000</v>
      </c>
    </row>
    <row r="457" spans="2:66" ht="26.25" customHeight="1" x14ac:dyDescent="0.25">
      <c r="B457" s="30">
        <v>451</v>
      </c>
      <c r="C457" s="16">
        <v>2659</v>
      </c>
      <c r="D457" s="16" t="s">
        <v>3762</v>
      </c>
      <c r="E457" s="16" t="s">
        <v>3763</v>
      </c>
      <c r="F457" s="16" t="s">
        <v>3764</v>
      </c>
      <c r="G457" s="16" t="s">
        <v>113</v>
      </c>
      <c r="H457" s="17" t="s">
        <v>115</v>
      </c>
      <c r="I457" s="31" t="s">
        <v>3765</v>
      </c>
      <c r="J457" s="16" t="s">
        <v>539</v>
      </c>
      <c r="K457" s="16" t="s">
        <v>3766</v>
      </c>
      <c r="L457" s="16" t="s">
        <v>3767</v>
      </c>
      <c r="M457" s="17">
        <v>8506401</v>
      </c>
      <c r="N457" s="17" t="s">
        <v>3768</v>
      </c>
      <c r="O457" s="16">
        <v>2</v>
      </c>
      <c r="P457" s="16">
        <v>632</v>
      </c>
      <c r="Q457" s="16">
        <v>3</v>
      </c>
      <c r="R457" s="16">
        <v>10045746231.799999</v>
      </c>
      <c r="S457" s="16">
        <v>352607569.45999998</v>
      </c>
      <c r="T457" s="16">
        <v>295874495</v>
      </c>
      <c r="U457" s="16" t="s">
        <v>116</v>
      </c>
      <c r="V457" s="16">
        <v>8993222046.7999992</v>
      </c>
      <c r="W457" s="16">
        <v>144125029</v>
      </c>
      <c r="X457" s="16">
        <v>229429605.94999999</v>
      </c>
      <c r="Y457" s="16" t="s">
        <v>116</v>
      </c>
      <c r="Z457" s="16">
        <v>30487485.59</v>
      </c>
      <c r="AA457" s="16">
        <v>5658859414.8500004</v>
      </c>
      <c r="AB457" s="16">
        <v>4385556773.1599998</v>
      </c>
      <c r="AC457" s="16" t="s">
        <v>116</v>
      </c>
      <c r="AD457" s="16">
        <v>934132612</v>
      </c>
      <c r="AE457" s="16">
        <v>107998724.76000001</v>
      </c>
      <c r="AF457" s="16" t="s">
        <v>116</v>
      </c>
      <c r="AG457" s="16">
        <v>216318922.93000001</v>
      </c>
      <c r="AH457" s="16">
        <v>10966720</v>
      </c>
      <c r="AI457" s="16">
        <v>3885662</v>
      </c>
      <c r="AJ457" s="16">
        <v>4386886816.9499998</v>
      </c>
      <c r="AK457" s="16">
        <v>3471560984.0500002</v>
      </c>
      <c r="AL457" s="16">
        <v>3471560984.0500002</v>
      </c>
      <c r="AM457" s="16">
        <v>491231386.79000002</v>
      </c>
      <c r="AN457" s="16">
        <v>83379593.450000003</v>
      </c>
      <c r="AO457" s="16">
        <v>250000</v>
      </c>
      <c r="AP457" s="16">
        <v>340464852.66000003</v>
      </c>
      <c r="AQ457" s="16" t="s">
        <v>116</v>
      </c>
      <c r="AR457" s="16">
        <v>822246367.52999997</v>
      </c>
      <c r="AS457" s="16">
        <v>818361075</v>
      </c>
      <c r="AT457" s="16">
        <v>3885292.5300000003</v>
      </c>
      <c r="AU457" s="16" t="s">
        <v>116</v>
      </c>
      <c r="AV457" s="16">
        <v>512140189.42000002</v>
      </c>
      <c r="AW457" s="16">
        <v>164333636.94</v>
      </c>
      <c r="AX457" s="16" t="s">
        <v>116</v>
      </c>
      <c r="AY457" s="16">
        <v>7341699.8200000003</v>
      </c>
      <c r="AZ457" s="16" t="s">
        <v>116</v>
      </c>
      <c r="BA457" s="16" t="s">
        <v>116</v>
      </c>
      <c r="BB457" s="16">
        <v>340464852.66000003</v>
      </c>
      <c r="BC457" s="16">
        <v>310106178.11000001</v>
      </c>
      <c r="BD457" s="16">
        <v>310106178.11000001</v>
      </c>
      <c r="BE457" s="16" t="s">
        <v>116</v>
      </c>
      <c r="BF457" s="16" t="s">
        <v>116</v>
      </c>
      <c r="BG457" s="16">
        <v>3385170</v>
      </c>
      <c r="BH457" s="16">
        <v>7590344.25</v>
      </c>
      <c r="BI457" s="16">
        <v>3385170</v>
      </c>
      <c r="BJ457" s="16">
        <v>7590344.25</v>
      </c>
      <c r="BK457" s="16">
        <v>9070216583</v>
      </c>
      <c r="BL457" s="16" t="s">
        <v>116</v>
      </c>
      <c r="BM457" s="16">
        <v>9070216583</v>
      </c>
      <c r="BN457" s="16" t="s">
        <v>116</v>
      </c>
    </row>
    <row r="458" spans="2:66" ht="26.25" customHeight="1" x14ac:dyDescent="0.25">
      <c r="B458" s="30">
        <v>452</v>
      </c>
      <c r="C458" s="16">
        <v>2660</v>
      </c>
      <c r="D458" s="16" t="s">
        <v>806</v>
      </c>
      <c r="E458" s="16" t="s">
        <v>807</v>
      </c>
      <c r="F458" s="16" t="s">
        <v>808</v>
      </c>
      <c r="G458" s="16" t="s">
        <v>111</v>
      </c>
      <c r="H458" s="17" t="s">
        <v>117</v>
      </c>
      <c r="I458" s="31" t="s">
        <v>809</v>
      </c>
      <c r="J458" s="16" t="s">
        <v>539</v>
      </c>
      <c r="K458" s="16" t="s">
        <v>789</v>
      </c>
      <c r="L458" s="16" t="s">
        <v>810</v>
      </c>
      <c r="M458" s="17">
        <v>8849500</v>
      </c>
      <c r="N458" s="17" t="s">
        <v>811</v>
      </c>
      <c r="O458" s="16">
        <v>1</v>
      </c>
      <c r="P458" s="16">
        <v>3207</v>
      </c>
      <c r="Q458" s="16">
        <v>12</v>
      </c>
      <c r="R458" s="16">
        <v>8555630146.1000004</v>
      </c>
      <c r="S458" s="16">
        <v>203347605.18000001</v>
      </c>
      <c r="T458" s="16">
        <v>410745357.32999998</v>
      </c>
      <c r="U458" s="16" t="s">
        <v>116</v>
      </c>
      <c r="V458" s="16">
        <v>7166693951.3599997</v>
      </c>
      <c r="W458" s="16">
        <v>205638726.47999999</v>
      </c>
      <c r="X458" s="16">
        <v>219541677</v>
      </c>
      <c r="Y458" s="16">
        <v>97526232</v>
      </c>
      <c r="Z458" s="16">
        <v>252136596.75</v>
      </c>
      <c r="AA458" s="16">
        <v>5277862843.6999998</v>
      </c>
      <c r="AB458" s="16">
        <v>3560777927.3499999</v>
      </c>
      <c r="AC458" s="16" t="s">
        <v>116</v>
      </c>
      <c r="AD458" s="16">
        <v>1355985624</v>
      </c>
      <c r="AE458" s="16">
        <v>183419107.09999999</v>
      </c>
      <c r="AF458" s="16">
        <v>13956972</v>
      </c>
      <c r="AG458" s="16">
        <v>49496549</v>
      </c>
      <c r="AH458" s="16">
        <v>93090517.25</v>
      </c>
      <c r="AI458" s="16">
        <v>21136147</v>
      </c>
      <c r="AJ458" s="16">
        <v>3277767302.4000001</v>
      </c>
      <c r="AK458" s="16">
        <v>2649355460</v>
      </c>
      <c r="AL458" s="16">
        <v>2649355460</v>
      </c>
      <c r="AM458" s="16">
        <v>305831234.98000002</v>
      </c>
      <c r="AN458" s="16">
        <v>51235920.789999999</v>
      </c>
      <c r="AO458" s="16">
        <v>212239658</v>
      </c>
      <c r="AP458" s="16">
        <v>59105028.630000003</v>
      </c>
      <c r="AQ458" s="16" t="s">
        <v>116</v>
      </c>
      <c r="AR458" s="16">
        <v>1068008007.73</v>
      </c>
      <c r="AS458" s="16">
        <v>1055961795.73</v>
      </c>
      <c r="AT458" s="16">
        <v>12046212</v>
      </c>
      <c r="AU458" s="16" t="s">
        <v>116</v>
      </c>
      <c r="AV458" s="16">
        <v>749713126.35000002</v>
      </c>
      <c r="AW458" s="16">
        <v>666508275.51999998</v>
      </c>
      <c r="AX458" s="16" t="s">
        <v>116</v>
      </c>
      <c r="AY458" s="16">
        <v>24012579.199999999</v>
      </c>
      <c r="AZ458" s="16">
        <v>87243</v>
      </c>
      <c r="BA458" s="16" t="s">
        <v>116</v>
      </c>
      <c r="BB458" s="16">
        <v>59105028.630000003</v>
      </c>
      <c r="BC458" s="16">
        <v>318294881.38</v>
      </c>
      <c r="BD458" s="16">
        <v>318294881.38</v>
      </c>
      <c r="BE458" s="16" t="s">
        <v>116</v>
      </c>
      <c r="BF458" s="16" t="s">
        <v>116</v>
      </c>
      <c r="BG458" s="16">
        <v>18621742</v>
      </c>
      <c r="BH458" s="16">
        <v>240950662.34</v>
      </c>
      <c r="BI458" s="16">
        <v>18621742</v>
      </c>
      <c r="BJ458" s="16">
        <v>240950662.34</v>
      </c>
      <c r="BK458" s="16">
        <v>7414067448.3599997</v>
      </c>
      <c r="BL458" s="16" t="s">
        <v>116</v>
      </c>
      <c r="BM458" s="16">
        <v>7414067448.3599997</v>
      </c>
      <c r="BN458" s="16" t="s">
        <v>116</v>
      </c>
    </row>
    <row r="459" spans="2:66" ht="26.25" customHeight="1" x14ac:dyDescent="0.25">
      <c r="B459" s="30">
        <v>453</v>
      </c>
      <c r="C459" s="16">
        <v>2664</v>
      </c>
      <c r="D459" s="16" t="s">
        <v>3769</v>
      </c>
      <c r="E459" s="16" t="s">
        <v>3770</v>
      </c>
      <c r="F459" s="16" t="s">
        <v>3771</v>
      </c>
      <c r="G459" s="16" t="s">
        <v>113</v>
      </c>
      <c r="H459" s="17" t="s">
        <v>115</v>
      </c>
      <c r="I459" s="31" t="s">
        <v>3772</v>
      </c>
      <c r="J459" s="16" t="s">
        <v>129</v>
      </c>
      <c r="K459" s="16" t="s">
        <v>130</v>
      </c>
      <c r="L459" s="16" t="s">
        <v>3773</v>
      </c>
      <c r="M459" s="17">
        <v>6522222</v>
      </c>
      <c r="N459" s="17" t="s">
        <v>3774</v>
      </c>
      <c r="O459" s="16">
        <v>2</v>
      </c>
      <c r="P459" s="16">
        <v>1105</v>
      </c>
      <c r="Q459" s="16">
        <v>7</v>
      </c>
      <c r="R459" s="16">
        <v>5266273206.9899998</v>
      </c>
      <c r="S459" s="16">
        <v>121275139.87</v>
      </c>
      <c r="T459" s="16">
        <v>84693102.510000005</v>
      </c>
      <c r="U459" s="16" t="s">
        <v>116</v>
      </c>
      <c r="V459" s="16">
        <v>4541052350</v>
      </c>
      <c r="W459" s="16">
        <v>49776730.509999998</v>
      </c>
      <c r="X459" s="16">
        <v>179855959</v>
      </c>
      <c r="Y459" s="16">
        <v>604288</v>
      </c>
      <c r="Z459" s="16">
        <v>289015637.10000002</v>
      </c>
      <c r="AA459" s="16">
        <v>1339438389.48</v>
      </c>
      <c r="AB459" s="16">
        <v>726705252.17999995</v>
      </c>
      <c r="AC459" s="16" t="s">
        <v>116</v>
      </c>
      <c r="AD459" s="16">
        <v>400000000</v>
      </c>
      <c r="AE459" s="16">
        <v>22198043</v>
      </c>
      <c r="AF459" s="16">
        <v>514986</v>
      </c>
      <c r="AG459" s="16">
        <v>24955955.300000001</v>
      </c>
      <c r="AH459" s="16">
        <v>81183875</v>
      </c>
      <c r="AI459" s="16">
        <v>83880278</v>
      </c>
      <c r="AJ459" s="16">
        <v>3926834817.5100002</v>
      </c>
      <c r="AK459" s="16">
        <v>3070542686.3800001</v>
      </c>
      <c r="AL459" s="16">
        <v>3070542686.3800001</v>
      </c>
      <c r="AM459" s="16">
        <v>392711158.88999999</v>
      </c>
      <c r="AN459" s="16">
        <v>31192099.719999999</v>
      </c>
      <c r="AO459" s="16">
        <v>273614902</v>
      </c>
      <c r="AP459" s="16">
        <v>158773970.52000001</v>
      </c>
      <c r="AQ459" s="16" t="s">
        <v>116</v>
      </c>
      <c r="AR459" s="16">
        <v>541783281.57000005</v>
      </c>
      <c r="AS459" s="16">
        <v>529617194.56999999</v>
      </c>
      <c r="AT459" s="16">
        <v>12166087</v>
      </c>
      <c r="AU459" s="16" t="s">
        <v>116</v>
      </c>
      <c r="AV459" s="16">
        <v>518267984.56999999</v>
      </c>
      <c r="AW459" s="16">
        <v>345669994.05000001</v>
      </c>
      <c r="AX459" s="16" t="s">
        <v>116</v>
      </c>
      <c r="AY459" s="16">
        <v>13824020</v>
      </c>
      <c r="AZ459" s="16" t="s">
        <v>116</v>
      </c>
      <c r="BA459" s="16" t="s">
        <v>116</v>
      </c>
      <c r="BB459" s="16">
        <v>158773970.52000001</v>
      </c>
      <c r="BC459" s="16">
        <v>23515297</v>
      </c>
      <c r="BD459" s="16">
        <v>23515297</v>
      </c>
      <c r="BE459" s="16" t="s">
        <v>116</v>
      </c>
      <c r="BF459" s="16" t="s">
        <v>116</v>
      </c>
      <c r="BG459" s="16">
        <v>920553</v>
      </c>
      <c r="BH459" s="16">
        <v>39297693</v>
      </c>
      <c r="BI459" s="16">
        <v>920553</v>
      </c>
      <c r="BJ459" s="16">
        <v>39297693</v>
      </c>
      <c r="BK459" s="16">
        <v>4487868514</v>
      </c>
      <c r="BL459" s="16" t="s">
        <v>116</v>
      </c>
      <c r="BM459" s="16">
        <v>4487868514</v>
      </c>
      <c r="BN459" s="16" t="s">
        <v>116</v>
      </c>
    </row>
    <row r="460" spans="2:66" ht="26.25" customHeight="1" x14ac:dyDescent="0.25">
      <c r="B460" s="30">
        <v>454</v>
      </c>
      <c r="C460" s="16">
        <v>2668</v>
      </c>
      <c r="D460" s="16" t="s">
        <v>3775</v>
      </c>
      <c r="E460" s="16" t="s">
        <v>3776</v>
      </c>
      <c r="F460" s="16" t="s">
        <v>3777</v>
      </c>
      <c r="G460" s="16" t="s">
        <v>113</v>
      </c>
      <c r="H460" s="17" t="s">
        <v>115</v>
      </c>
      <c r="I460" s="31" t="s">
        <v>3778</v>
      </c>
      <c r="J460" s="16" t="s">
        <v>539</v>
      </c>
      <c r="K460" s="16" t="s">
        <v>789</v>
      </c>
      <c r="L460" s="16" t="s">
        <v>3779</v>
      </c>
      <c r="M460" s="17">
        <v>8860659</v>
      </c>
      <c r="N460" s="17" t="s">
        <v>3780</v>
      </c>
      <c r="O460" s="16">
        <v>2</v>
      </c>
      <c r="P460" s="16">
        <v>302</v>
      </c>
      <c r="Q460" s="16">
        <v>6</v>
      </c>
      <c r="R460" s="16">
        <v>11075311059.459999</v>
      </c>
      <c r="S460" s="16">
        <v>847099950.49000001</v>
      </c>
      <c r="T460" s="16">
        <v>448948702.13</v>
      </c>
      <c r="U460" s="16" t="s">
        <v>116</v>
      </c>
      <c r="V460" s="16">
        <v>9087482262</v>
      </c>
      <c r="W460" s="16">
        <v>322682271.39999998</v>
      </c>
      <c r="X460" s="16">
        <v>31885952.440000001</v>
      </c>
      <c r="Y460" s="16">
        <v>21610801</v>
      </c>
      <c r="Z460" s="16">
        <v>315601120</v>
      </c>
      <c r="AA460" s="16">
        <v>10033266620.33</v>
      </c>
      <c r="AB460" s="16">
        <v>9479727808.1299992</v>
      </c>
      <c r="AC460" s="16" t="s">
        <v>116</v>
      </c>
      <c r="AD460" s="16" t="s">
        <v>116</v>
      </c>
      <c r="AE460" s="16">
        <v>241978245.56</v>
      </c>
      <c r="AF460" s="16" t="s">
        <v>116</v>
      </c>
      <c r="AG460" s="16">
        <v>284065170.63999999</v>
      </c>
      <c r="AH460" s="16" t="s">
        <v>116</v>
      </c>
      <c r="AI460" s="16">
        <v>27495396</v>
      </c>
      <c r="AJ460" s="16">
        <v>1042044439.13</v>
      </c>
      <c r="AK460" s="16">
        <v>872718271.62</v>
      </c>
      <c r="AL460" s="16">
        <v>872718271.62</v>
      </c>
      <c r="AM460" s="16">
        <v>37919807.310000002</v>
      </c>
      <c r="AN460" s="16">
        <v>34366664.450000003</v>
      </c>
      <c r="AO460" s="16">
        <v>92654434</v>
      </c>
      <c r="AP460" s="16">
        <v>4385261.75</v>
      </c>
      <c r="AQ460" s="16" t="s">
        <v>116</v>
      </c>
      <c r="AR460" s="16">
        <v>1130230548.8699999</v>
      </c>
      <c r="AS460" s="16">
        <v>1129876249.8699999</v>
      </c>
      <c r="AT460" s="16">
        <v>354299</v>
      </c>
      <c r="AU460" s="16" t="s">
        <v>116</v>
      </c>
      <c r="AV460" s="16">
        <v>432268234.87</v>
      </c>
      <c r="AW460" s="16">
        <v>421192560.63</v>
      </c>
      <c r="AX460" s="16" t="s">
        <v>116</v>
      </c>
      <c r="AY460" s="16">
        <v>6690412.4900000002</v>
      </c>
      <c r="AZ460" s="16" t="s">
        <v>116</v>
      </c>
      <c r="BA460" s="16" t="s">
        <v>116</v>
      </c>
      <c r="BB460" s="16">
        <v>4385261.75</v>
      </c>
      <c r="BC460" s="16">
        <v>697962314</v>
      </c>
      <c r="BD460" s="16">
        <v>697962314</v>
      </c>
      <c r="BE460" s="16" t="s">
        <v>116</v>
      </c>
      <c r="BF460" s="16" t="s">
        <v>116</v>
      </c>
      <c r="BG460" s="16" t="s">
        <v>116</v>
      </c>
      <c r="BH460" s="16">
        <v>37754645</v>
      </c>
      <c r="BI460" s="16" t="s">
        <v>116</v>
      </c>
      <c r="BJ460" s="16">
        <v>37754645</v>
      </c>
      <c r="BK460" s="16">
        <v>9407078890</v>
      </c>
      <c r="BL460" s="16" t="s">
        <v>116</v>
      </c>
      <c r="BM460" s="16">
        <v>9407078890</v>
      </c>
      <c r="BN460" s="16" t="s">
        <v>116</v>
      </c>
    </row>
    <row r="461" spans="2:66" ht="26.25" customHeight="1" x14ac:dyDescent="0.25">
      <c r="B461" s="30">
        <v>455</v>
      </c>
      <c r="C461" s="16">
        <v>2669</v>
      </c>
      <c r="D461" s="16" t="s">
        <v>3781</v>
      </c>
      <c r="E461" s="16" t="s">
        <v>3782</v>
      </c>
      <c r="F461" s="16" t="s">
        <v>3783</v>
      </c>
      <c r="G461" s="16" t="s">
        <v>206</v>
      </c>
      <c r="H461" s="17" t="s">
        <v>2857</v>
      </c>
      <c r="I461" s="31" t="s">
        <v>3784</v>
      </c>
      <c r="J461" s="16" t="s">
        <v>539</v>
      </c>
      <c r="K461" s="16" t="s">
        <v>789</v>
      </c>
      <c r="L461" s="16" t="s">
        <v>3785</v>
      </c>
      <c r="M461" s="17">
        <v>8891717</v>
      </c>
      <c r="N461" s="17" t="s">
        <v>3786</v>
      </c>
      <c r="O461" s="16">
        <v>2</v>
      </c>
      <c r="P461" s="16">
        <v>48</v>
      </c>
      <c r="Q461" s="16">
        <v>67</v>
      </c>
      <c r="R461" s="16">
        <v>7370508767.6400003</v>
      </c>
      <c r="S461" s="16">
        <v>29119119.390000001</v>
      </c>
      <c r="T461" s="16" t="s">
        <v>116</v>
      </c>
      <c r="U461" s="16">
        <v>1106348760.5999999</v>
      </c>
      <c r="V461" s="16" t="s">
        <v>116</v>
      </c>
      <c r="W461" s="16">
        <v>5644451796.6499996</v>
      </c>
      <c r="X461" s="16">
        <v>407559047</v>
      </c>
      <c r="Y461" s="16">
        <v>27554472</v>
      </c>
      <c r="Z461" s="16">
        <v>155475572</v>
      </c>
      <c r="AA461" s="16">
        <v>5448379233.3900003</v>
      </c>
      <c r="AB461" s="16" t="s">
        <v>116</v>
      </c>
      <c r="AC461" s="16" t="s">
        <v>116</v>
      </c>
      <c r="AD461" s="16">
        <v>1101590883.0799999</v>
      </c>
      <c r="AE461" s="16">
        <v>3724653162.5999999</v>
      </c>
      <c r="AF461" s="16" t="s">
        <v>116</v>
      </c>
      <c r="AG461" s="16">
        <v>280278262.38999999</v>
      </c>
      <c r="AH461" s="16">
        <v>213263828.31999999</v>
      </c>
      <c r="AI461" s="16">
        <v>128593097</v>
      </c>
      <c r="AJ461" s="16">
        <v>1922129534.25</v>
      </c>
      <c r="AK461" s="16">
        <v>311888586.13</v>
      </c>
      <c r="AL461" s="16">
        <v>311888586.13</v>
      </c>
      <c r="AM461" s="16">
        <v>717659293.20000005</v>
      </c>
      <c r="AN461" s="16">
        <v>621778272.88999999</v>
      </c>
      <c r="AO461" s="16">
        <v>145235500</v>
      </c>
      <c r="AP461" s="16">
        <v>125567882.03</v>
      </c>
      <c r="AQ461" s="16" t="s">
        <v>116</v>
      </c>
      <c r="AR461" s="16">
        <v>8548873776.0699997</v>
      </c>
      <c r="AS461" s="16">
        <v>8522198741.9099998</v>
      </c>
      <c r="AT461" s="16">
        <v>2369741.16</v>
      </c>
      <c r="AU461" s="16">
        <v>24305293</v>
      </c>
      <c r="AV461" s="16">
        <v>2723149628.5500002</v>
      </c>
      <c r="AW461" s="16">
        <v>1786608905.77</v>
      </c>
      <c r="AX461" s="16">
        <v>810916840.75</v>
      </c>
      <c r="AY461" s="16">
        <v>56000</v>
      </c>
      <c r="AZ461" s="16" t="s">
        <v>116</v>
      </c>
      <c r="BA461" s="16" t="s">
        <v>116</v>
      </c>
      <c r="BB461" s="16">
        <v>125567882.03</v>
      </c>
      <c r="BC461" s="16">
        <v>5825724147.5200005</v>
      </c>
      <c r="BD461" s="16">
        <v>5825724147.5200005</v>
      </c>
      <c r="BE461" s="16" t="s">
        <v>116</v>
      </c>
      <c r="BF461" s="16" t="s">
        <v>116</v>
      </c>
      <c r="BG461" s="16" t="s">
        <v>116</v>
      </c>
      <c r="BH461" s="16" t="s">
        <v>116</v>
      </c>
      <c r="BI461" s="16" t="s">
        <v>116</v>
      </c>
      <c r="BJ461" s="16" t="s">
        <v>116</v>
      </c>
      <c r="BK461" s="16" t="s">
        <v>116</v>
      </c>
      <c r="BL461" s="16" t="s">
        <v>116</v>
      </c>
      <c r="BM461" s="16" t="s">
        <v>116</v>
      </c>
      <c r="BN461" s="16" t="s">
        <v>116</v>
      </c>
    </row>
    <row r="462" spans="2:66" ht="26.25" customHeight="1" x14ac:dyDescent="0.25">
      <c r="B462" s="30">
        <v>456</v>
      </c>
      <c r="C462" s="16">
        <v>2673</v>
      </c>
      <c r="D462" s="16" t="s">
        <v>3787</v>
      </c>
      <c r="E462" s="16" t="s">
        <v>3788</v>
      </c>
      <c r="F462" s="16" t="s">
        <v>116</v>
      </c>
      <c r="G462" s="16" t="s">
        <v>114</v>
      </c>
      <c r="H462" s="17" t="s">
        <v>121</v>
      </c>
      <c r="I462" s="31" t="s">
        <v>3789</v>
      </c>
      <c r="J462" s="16" t="s">
        <v>539</v>
      </c>
      <c r="K462" s="16" t="s">
        <v>3790</v>
      </c>
      <c r="L462" s="16" t="s">
        <v>3791</v>
      </c>
      <c r="M462" s="17">
        <v>8595251</v>
      </c>
      <c r="N462" s="17" t="s">
        <v>3792</v>
      </c>
      <c r="O462" s="16">
        <v>2</v>
      </c>
      <c r="P462" s="16">
        <v>2469</v>
      </c>
      <c r="Q462" s="16">
        <v>30</v>
      </c>
      <c r="R462" s="16">
        <v>7271547276.1000004</v>
      </c>
      <c r="S462" s="16">
        <v>58383552.399999999</v>
      </c>
      <c r="T462" s="16" t="s">
        <v>116</v>
      </c>
      <c r="U462" s="16">
        <v>1351352729</v>
      </c>
      <c r="V462" s="16">
        <v>690028899</v>
      </c>
      <c r="W462" s="16">
        <v>236181248.5</v>
      </c>
      <c r="X462" s="16">
        <v>626726679.25</v>
      </c>
      <c r="Y462" s="16">
        <v>359355258.76999998</v>
      </c>
      <c r="Z462" s="16">
        <v>3949518909.1799998</v>
      </c>
      <c r="AA462" s="16">
        <v>1629828739.8</v>
      </c>
      <c r="AB462" s="16" t="s">
        <v>116</v>
      </c>
      <c r="AC462" s="16" t="s">
        <v>116</v>
      </c>
      <c r="AD462" s="16">
        <v>995528554.44000006</v>
      </c>
      <c r="AE462" s="16">
        <v>65676755.93</v>
      </c>
      <c r="AF462" s="16" t="s">
        <v>116</v>
      </c>
      <c r="AG462" s="16">
        <v>145661501.71000001</v>
      </c>
      <c r="AH462" s="16">
        <v>355148338.72000003</v>
      </c>
      <c r="AI462" s="16">
        <v>67813589</v>
      </c>
      <c r="AJ462" s="16">
        <v>5641718536.3000002</v>
      </c>
      <c r="AK462" s="16">
        <v>2736204736.4899998</v>
      </c>
      <c r="AL462" s="16">
        <v>2736204736.4899998</v>
      </c>
      <c r="AM462" s="16">
        <v>229669968.52000001</v>
      </c>
      <c r="AN462" s="16">
        <v>1320920213.8199999</v>
      </c>
      <c r="AO462" s="16">
        <v>2292954728.1999998</v>
      </c>
      <c r="AP462" s="16">
        <v>-723400546.69000006</v>
      </c>
      <c r="AQ462" s="16">
        <v>-214630564.03999999</v>
      </c>
      <c r="AR462" s="16">
        <v>15029553022.23</v>
      </c>
      <c r="AS462" s="16">
        <v>14937781610.5</v>
      </c>
      <c r="AT462" s="16">
        <v>91771411.730000004</v>
      </c>
      <c r="AU462" s="16" t="s">
        <v>116</v>
      </c>
      <c r="AV462" s="16">
        <v>413135492.23000002</v>
      </c>
      <c r="AW462" s="16">
        <v>141008675</v>
      </c>
      <c r="AX462" s="16">
        <v>771113047.95000005</v>
      </c>
      <c r="AY462" s="16">
        <v>223332663.97</v>
      </c>
      <c r="AZ462" s="16">
        <v>1081652</v>
      </c>
      <c r="BA462" s="16" t="s">
        <v>116</v>
      </c>
      <c r="BB462" s="16">
        <v>-723400546.69000006</v>
      </c>
      <c r="BC462" s="16">
        <v>14616417530</v>
      </c>
      <c r="BD462" s="16">
        <v>14616417530</v>
      </c>
      <c r="BE462" s="16" t="s">
        <v>116</v>
      </c>
      <c r="BF462" s="16" t="s">
        <v>116</v>
      </c>
      <c r="BG462" s="16">
        <v>1309395354.8099999</v>
      </c>
      <c r="BH462" s="16" t="s">
        <v>116</v>
      </c>
      <c r="BI462" s="16">
        <v>1309395354.8099999</v>
      </c>
      <c r="BJ462" s="16" t="s">
        <v>116</v>
      </c>
      <c r="BK462" s="16">
        <v>2058724151.8099999</v>
      </c>
      <c r="BL462" s="16">
        <v>1309395354.8099999</v>
      </c>
      <c r="BM462" s="16">
        <v>2058724151.8099999</v>
      </c>
      <c r="BN462" s="16">
        <v>1309395354.8099999</v>
      </c>
    </row>
    <row r="463" spans="2:66" ht="26.25" customHeight="1" x14ac:dyDescent="0.25">
      <c r="B463" s="30">
        <v>457</v>
      </c>
      <c r="C463" s="16">
        <v>2675</v>
      </c>
      <c r="D463" s="16" t="s">
        <v>812</v>
      </c>
      <c r="E463" s="16" t="s">
        <v>813</v>
      </c>
      <c r="F463" s="16" t="s">
        <v>814</v>
      </c>
      <c r="G463" s="16" t="s">
        <v>120</v>
      </c>
      <c r="H463" s="17" t="s">
        <v>117</v>
      </c>
      <c r="I463" s="31" t="s">
        <v>815</v>
      </c>
      <c r="J463" s="16" t="s">
        <v>539</v>
      </c>
      <c r="K463" s="16" t="s">
        <v>789</v>
      </c>
      <c r="L463" s="16" t="s">
        <v>1242</v>
      </c>
      <c r="M463" s="17">
        <v>8806336</v>
      </c>
      <c r="N463" s="17" t="s">
        <v>816</v>
      </c>
      <c r="O463" s="16">
        <v>1</v>
      </c>
      <c r="P463" s="16">
        <v>3128</v>
      </c>
      <c r="Q463" s="16">
        <v>15</v>
      </c>
      <c r="R463" s="16">
        <v>21776619354.27</v>
      </c>
      <c r="S463" s="16">
        <v>373431114.76999998</v>
      </c>
      <c r="T463" s="16">
        <v>2173981678.6199999</v>
      </c>
      <c r="U463" s="16" t="s">
        <v>116</v>
      </c>
      <c r="V463" s="16">
        <v>15172203338</v>
      </c>
      <c r="W463" s="16">
        <v>440563344.60000002</v>
      </c>
      <c r="X463" s="16">
        <v>1203197045.8</v>
      </c>
      <c r="Y463" s="16" t="s">
        <v>116</v>
      </c>
      <c r="Z463" s="16">
        <v>2413242832.48</v>
      </c>
      <c r="AA463" s="16">
        <v>10783990469.92</v>
      </c>
      <c r="AB463" s="16">
        <v>10416676837.639999</v>
      </c>
      <c r="AC463" s="16" t="s">
        <v>116</v>
      </c>
      <c r="AD463" s="16" t="s">
        <v>116</v>
      </c>
      <c r="AE463" s="16">
        <v>231121881.81999999</v>
      </c>
      <c r="AF463" s="16">
        <v>758887</v>
      </c>
      <c r="AG463" s="16">
        <v>39759369.640000001</v>
      </c>
      <c r="AH463" s="16">
        <v>95673493.819999993</v>
      </c>
      <c r="AI463" s="16" t="s">
        <v>116</v>
      </c>
      <c r="AJ463" s="16">
        <v>10992628884.35</v>
      </c>
      <c r="AK463" s="16">
        <v>11002639585.58</v>
      </c>
      <c r="AL463" s="16">
        <v>11002639585.58</v>
      </c>
      <c r="AM463" s="16">
        <v>1872527743.3199999</v>
      </c>
      <c r="AN463" s="16">
        <v>103713594.26000001</v>
      </c>
      <c r="AO463" s="16">
        <v>2187166490.5</v>
      </c>
      <c r="AP463" s="16">
        <v>-395500617.25</v>
      </c>
      <c r="AQ463" s="16">
        <v>-3777917912.0599999</v>
      </c>
      <c r="AR463" s="16">
        <v>1958229399.3299999</v>
      </c>
      <c r="AS463" s="16">
        <v>1958229399.3299999</v>
      </c>
      <c r="AT463" s="16" t="s">
        <v>116</v>
      </c>
      <c r="AU463" s="16" t="s">
        <v>116</v>
      </c>
      <c r="AV463" s="16">
        <v>1557661870.3299999</v>
      </c>
      <c r="AW463" s="16">
        <v>1953162487.5799999</v>
      </c>
      <c r="AX463" s="16" t="s">
        <v>116</v>
      </c>
      <c r="AY463" s="16" t="s">
        <v>116</v>
      </c>
      <c r="AZ463" s="16" t="s">
        <v>116</v>
      </c>
      <c r="BA463" s="16" t="s">
        <v>116</v>
      </c>
      <c r="BB463" s="16">
        <v>-395500617.25</v>
      </c>
      <c r="BC463" s="16">
        <v>400567529</v>
      </c>
      <c r="BD463" s="16">
        <v>400567529</v>
      </c>
      <c r="BE463" s="16" t="s">
        <v>116</v>
      </c>
      <c r="BF463" s="16" t="s">
        <v>116</v>
      </c>
      <c r="BG463" s="16">
        <v>89653368</v>
      </c>
      <c r="BH463" s="16">
        <v>129176497</v>
      </c>
      <c r="BI463" s="16">
        <v>89653368</v>
      </c>
      <c r="BJ463" s="16">
        <v>129176497</v>
      </c>
      <c r="BK463" s="16">
        <v>16036920251</v>
      </c>
      <c r="BL463" s="16" t="s">
        <v>116</v>
      </c>
      <c r="BM463" s="16">
        <v>16036920251</v>
      </c>
      <c r="BN463" s="16" t="s">
        <v>116</v>
      </c>
    </row>
    <row r="464" spans="2:66" ht="26.25" customHeight="1" x14ac:dyDescent="0.25">
      <c r="B464" s="30">
        <v>458</v>
      </c>
      <c r="C464" s="16">
        <v>2677</v>
      </c>
      <c r="D464" s="16" t="s">
        <v>2007</v>
      </c>
      <c r="E464" s="16" t="s">
        <v>2008</v>
      </c>
      <c r="F464" s="16" t="s">
        <v>116</v>
      </c>
      <c r="G464" s="16" t="s">
        <v>114</v>
      </c>
      <c r="H464" s="17" t="s">
        <v>221</v>
      </c>
      <c r="I464" s="31" t="s">
        <v>2009</v>
      </c>
      <c r="J464" s="16" t="s">
        <v>539</v>
      </c>
      <c r="K464" s="16" t="s">
        <v>2010</v>
      </c>
      <c r="L464" s="16" t="s">
        <v>2011</v>
      </c>
      <c r="M464" s="17">
        <v>8592108</v>
      </c>
      <c r="N464" s="17" t="s">
        <v>2012</v>
      </c>
      <c r="O464" s="16">
        <v>1</v>
      </c>
      <c r="P464" s="16">
        <v>2204</v>
      </c>
      <c r="Q464" s="16">
        <v>32</v>
      </c>
      <c r="R464" s="16">
        <v>13100848643.58</v>
      </c>
      <c r="S464" s="16">
        <v>760868287.37</v>
      </c>
      <c r="T464" s="16">
        <v>6221027968</v>
      </c>
      <c r="U464" s="16">
        <v>1543012198</v>
      </c>
      <c r="V464" s="16">
        <v>934086892</v>
      </c>
      <c r="W464" s="16">
        <v>333929113.82999998</v>
      </c>
      <c r="X464" s="16">
        <v>768733921</v>
      </c>
      <c r="Y464" s="16">
        <v>158249631.38</v>
      </c>
      <c r="Z464" s="16">
        <v>2380940632</v>
      </c>
      <c r="AA464" s="16">
        <v>1194894309.51</v>
      </c>
      <c r="AB464" s="16" t="s">
        <v>116</v>
      </c>
      <c r="AC464" s="16" t="s">
        <v>116</v>
      </c>
      <c r="AD464" s="16">
        <v>316631600</v>
      </c>
      <c r="AE464" s="16">
        <v>256156471.13999999</v>
      </c>
      <c r="AF464" s="16">
        <v>8016857</v>
      </c>
      <c r="AG464" s="16">
        <v>148162914</v>
      </c>
      <c r="AH464" s="16">
        <v>386893357.37</v>
      </c>
      <c r="AI464" s="16">
        <v>79033110</v>
      </c>
      <c r="AJ464" s="16">
        <v>11905954334.07</v>
      </c>
      <c r="AK464" s="16">
        <v>2736391527.6199999</v>
      </c>
      <c r="AL464" s="16">
        <v>2736391527.6199999</v>
      </c>
      <c r="AM464" s="16">
        <v>2016762940.97</v>
      </c>
      <c r="AN464" s="16">
        <v>4839795925.8199997</v>
      </c>
      <c r="AO464" s="16">
        <v>2406901332</v>
      </c>
      <c r="AP464" s="16">
        <v>-93897392.340000004</v>
      </c>
      <c r="AQ464" s="16" t="s">
        <v>116</v>
      </c>
      <c r="AR464" s="16">
        <v>19776500106.02</v>
      </c>
      <c r="AS464" s="16">
        <v>19616423537.369999</v>
      </c>
      <c r="AT464" s="16">
        <v>160076568.65000001</v>
      </c>
      <c r="AU464" s="16" t="s">
        <v>116</v>
      </c>
      <c r="AV464" s="16">
        <v>1173713924.02</v>
      </c>
      <c r="AW464" s="16">
        <v>513868628.43000001</v>
      </c>
      <c r="AX464" s="16">
        <v>753742687.92999995</v>
      </c>
      <c r="AY464" s="16" t="s">
        <v>116</v>
      </c>
      <c r="AZ464" s="16" t="s">
        <v>116</v>
      </c>
      <c r="BA464" s="16" t="s">
        <v>116</v>
      </c>
      <c r="BB464" s="16">
        <v>-93897392.340000004</v>
      </c>
      <c r="BC464" s="16">
        <v>18602786182</v>
      </c>
      <c r="BD464" s="16">
        <v>18602786182</v>
      </c>
      <c r="BE464" s="16" t="s">
        <v>116</v>
      </c>
      <c r="BF464" s="16" t="s">
        <v>116</v>
      </c>
      <c r="BG464" s="16">
        <v>519000000</v>
      </c>
      <c r="BH464" s="16">
        <v>903357889</v>
      </c>
      <c r="BI464" s="16">
        <v>519000000</v>
      </c>
      <c r="BJ464" s="16">
        <v>903357889</v>
      </c>
      <c r="BK464" s="16">
        <v>1169038659</v>
      </c>
      <c r="BL464" s="16" t="s">
        <v>116</v>
      </c>
      <c r="BM464" s="16">
        <v>1169038659</v>
      </c>
      <c r="BN464" s="16" t="s">
        <v>116</v>
      </c>
    </row>
    <row r="465" spans="2:66" ht="26.25" customHeight="1" x14ac:dyDescent="0.25">
      <c r="B465" s="30">
        <v>459</v>
      </c>
      <c r="C465" s="16">
        <v>2679</v>
      </c>
      <c r="D465" s="16" t="s">
        <v>3793</v>
      </c>
      <c r="E465" s="16" t="s">
        <v>3794</v>
      </c>
      <c r="F465" s="16" t="s">
        <v>116</v>
      </c>
      <c r="G465" s="16" t="s">
        <v>114</v>
      </c>
      <c r="H465" s="17" t="s">
        <v>221</v>
      </c>
      <c r="I465" s="31" t="s">
        <v>3795</v>
      </c>
      <c r="J465" s="16" t="s">
        <v>539</v>
      </c>
      <c r="K465" s="16" t="s">
        <v>3796</v>
      </c>
      <c r="L465" s="16" t="s">
        <v>3797</v>
      </c>
      <c r="M465" s="17">
        <v>8514466</v>
      </c>
      <c r="N465" s="17" t="s">
        <v>3798</v>
      </c>
      <c r="O465" s="16">
        <v>2</v>
      </c>
      <c r="P465" s="16">
        <v>1294</v>
      </c>
      <c r="Q465" s="16">
        <v>20</v>
      </c>
      <c r="R465" s="16">
        <v>9284078528</v>
      </c>
      <c r="S465" s="16">
        <v>438137987</v>
      </c>
      <c r="T465" s="16">
        <v>3807768509</v>
      </c>
      <c r="U465" s="16">
        <v>1677733311</v>
      </c>
      <c r="V465" s="16">
        <v>1230525665</v>
      </c>
      <c r="W465" s="16">
        <v>454492631</v>
      </c>
      <c r="X465" s="16">
        <v>349344872</v>
      </c>
      <c r="Y465" s="16">
        <v>128883161</v>
      </c>
      <c r="Z465" s="16">
        <v>1197192392</v>
      </c>
      <c r="AA465" s="16">
        <v>2104615406</v>
      </c>
      <c r="AB465" s="16" t="s">
        <v>116</v>
      </c>
      <c r="AC465" s="16" t="s">
        <v>116</v>
      </c>
      <c r="AD465" s="16">
        <v>523301930</v>
      </c>
      <c r="AE465" s="16">
        <v>220172192</v>
      </c>
      <c r="AF465" s="16" t="s">
        <v>116</v>
      </c>
      <c r="AG465" s="16">
        <v>926939596</v>
      </c>
      <c r="AH465" s="16">
        <v>387185471</v>
      </c>
      <c r="AI465" s="16">
        <v>47016217</v>
      </c>
      <c r="AJ465" s="16">
        <v>7179463122</v>
      </c>
      <c r="AK465" s="16">
        <v>2681128147</v>
      </c>
      <c r="AL465" s="16">
        <v>2681128147</v>
      </c>
      <c r="AM465" s="16">
        <v>1509990088</v>
      </c>
      <c r="AN465" s="16">
        <v>1770645851</v>
      </c>
      <c r="AO465" s="16">
        <v>1283264172</v>
      </c>
      <c r="AP465" s="16">
        <v>-65565136</v>
      </c>
      <c r="AQ465" s="16" t="s">
        <v>116</v>
      </c>
      <c r="AR465" s="16">
        <v>21063293067</v>
      </c>
      <c r="AS465" s="16">
        <v>20994899116</v>
      </c>
      <c r="AT465" s="16">
        <v>42564221</v>
      </c>
      <c r="AU465" s="16">
        <v>25829730</v>
      </c>
      <c r="AV465" s="16">
        <v>773034875</v>
      </c>
      <c r="AW465" s="16">
        <v>484568102</v>
      </c>
      <c r="AX465" s="16">
        <v>354031768</v>
      </c>
      <c r="AY465" s="16">
        <v>141</v>
      </c>
      <c r="AZ465" s="16" t="s">
        <v>116</v>
      </c>
      <c r="BA465" s="16" t="s">
        <v>116</v>
      </c>
      <c r="BB465" s="16">
        <v>-65565136</v>
      </c>
      <c r="BC465" s="16">
        <v>20290258192</v>
      </c>
      <c r="BD465" s="16">
        <v>20290258192</v>
      </c>
      <c r="BE465" s="16" t="s">
        <v>116</v>
      </c>
      <c r="BF465" s="16" t="s">
        <v>116</v>
      </c>
      <c r="BG465" s="16">
        <v>731561671</v>
      </c>
      <c r="BH465" s="16">
        <v>94003547</v>
      </c>
      <c r="BI465" s="16">
        <v>731561671</v>
      </c>
      <c r="BJ465" s="16">
        <v>94003547</v>
      </c>
      <c r="BK465" s="16">
        <v>1359674297</v>
      </c>
      <c r="BL465" s="16" t="s">
        <v>116</v>
      </c>
      <c r="BM465" s="16">
        <v>1359674297</v>
      </c>
      <c r="BN465" s="16" t="s">
        <v>116</v>
      </c>
    </row>
    <row r="466" spans="2:66" ht="26.25" customHeight="1" x14ac:dyDescent="0.25">
      <c r="B466" s="30">
        <v>460</v>
      </c>
      <c r="C466" s="16">
        <v>2688</v>
      </c>
      <c r="D466" s="16" t="s">
        <v>2013</v>
      </c>
      <c r="E466" s="16" t="s">
        <v>2014</v>
      </c>
      <c r="F466" s="16" t="s">
        <v>2015</v>
      </c>
      <c r="G466" s="16" t="s">
        <v>111</v>
      </c>
      <c r="H466" s="17" t="s">
        <v>117</v>
      </c>
      <c r="I466" s="31" t="s">
        <v>2016</v>
      </c>
      <c r="J466" s="16" t="s">
        <v>539</v>
      </c>
      <c r="K466" s="16" t="s">
        <v>789</v>
      </c>
      <c r="L466" s="16" t="s">
        <v>2017</v>
      </c>
      <c r="M466" s="17">
        <v>8848054</v>
      </c>
      <c r="N466" s="17" t="s">
        <v>2018</v>
      </c>
      <c r="O466" s="16">
        <v>1</v>
      </c>
      <c r="P466" s="16">
        <v>4834</v>
      </c>
      <c r="Q466" s="16">
        <v>12</v>
      </c>
      <c r="R466" s="16">
        <v>9438248408.1200008</v>
      </c>
      <c r="S466" s="16">
        <v>286307301.44</v>
      </c>
      <c r="T466" s="16">
        <v>3789932405.1900001</v>
      </c>
      <c r="U466" s="16" t="s">
        <v>116</v>
      </c>
      <c r="V466" s="16">
        <v>4644998986</v>
      </c>
      <c r="W466" s="16">
        <v>121132234.47</v>
      </c>
      <c r="X466" s="16">
        <v>552776802.77999997</v>
      </c>
      <c r="Y466" s="16">
        <v>13483676</v>
      </c>
      <c r="Z466" s="16">
        <v>29617002.239999998</v>
      </c>
      <c r="AA466" s="16">
        <v>4610268267.3100004</v>
      </c>
      <c r="AB466" s="16">
        <v>4007926849</v>
      </c>
      <c r="AC466" s="16" t="s">
        <v>116</v>
      </c>
      <c r="AD466" s="16" t="s">
        <v>116</v>
      </c>
      <c r="AE466" s="16">
        <v>150473326</v>
      </c>
      <c r="AF466" s="16" t="s">
        <v>116</v>
      </c>
      <c r="AG466" s="16">
        <v>382185329.31</v>
      </c>
      <c r="AH466" s="16">
        <v>25594924</v>
      </c>
      <c r="AI466" s="16">
        <v>44087839</v>
      </c>
      <c r="AJ466" s="16">
        <v>4827980140.8100004</v>
      </c>
      <c r="AK466" s="16">
        <v>3825448161</v>
      </c>
      <c r="AL466" s="16">
        <v>3825448161</v>
      </c>
      <c r="AM466" s="16">
        <v>685887139.89999998</v>
      </c>
      <c r="AN466" s="16">
        <v>20000000</v>
      </c>
      <c r="AO466" s="16">
        <v>17526907</v>
      </c>
      <c r="AP466" s="16">
        <v>279117932.91000003</v>
      </c>
      <c r="AQ466" s="16" t="s">
        <v>116</v>
      </c>
      <c r="AR466" s="16">
        <v>875936150.80999994</v>
      </c>
      <c r="AS466" s="16">
        <v>871019882.80999994</v>
      </c>
      <c r="AT466" s="16">
        <v>4916268</v>
      </c>
      <c r="AU466" s="16" t="s">
        <v>116</v>
      </c>
      <c r="AV466" s="16">
        <v>766447820.82000005</v>
      </c>
      <c r="AW466" s="16">
        <v>467329887.91000003</v>
      </c>
      <c r="AX466" s="16" t="s">
        <v>116</v>
      </c>
      <c r="AY466" s="16">
        <v>20000000</v>
      </c>
      <c r="AZ466" s="16" t="s">
        <v>116</v>
      </c>
      <c r="BA466" s="16" t="s">
        <v>116</v>
      </c>
      <c r="BB466" s="16">
        <v>279117932.91000003</v>
      </c>
      <c r="BC466" s="16">
        <v>109488330</v>
      </c>
      <c r="BD466" s="16">
        <v>109488330</v>
      </c>
      <c r="BE466" s="16" t="s">
        <v>116</v>
      </c>
      <c r="BF466" s="16" t="s">
        <v>116</v>
      </c>
      <c r="BG466" s="16">
        <v>46667393</v>
      </c>
      <c r="BH466" s="16">
        <v>116727119</v>
      </c>
      <c r="BI466" s="16">
        <v>46667393</v>
      </c>
      <c r="BJ466" s="16">
        <v>116727119</v>
      </c>
      <c r="BK466" s="16">
        <v>4865751309</v>
      </c>
      <c r="BL466" s="16" t="s">
        <v>116</v>
      </c>
      <c r="BM466" s="16">
        <v>4865751309</v>
      </c>
      <c r="BN466" s="16" t="s">
        <v>116</v>
      </c>
    </row>
    <row r="467" spans="2:66" ht="26.25" customHeight="1" x14ac:dyDescent="0.25">
      <c r="B467" s="30">
        <v>461</v>
      </c>
      <c r="C467" s="16">
        <v>2697</v>
      </c>
      <c r="D467" s="16" t="s">
        <v>3799</v>
      </c>
      <c r="E467" s="16" t="s">
        <v>3800</v>
      </c>
      <c r="F467" s="16" t="s">
        <v>3801</v>
      </c>
      <c r="G467" s="16" t="s">
        <v>114</v>
      </c>
      <c r="H467" s="17" t="s">
        <v>121</v>
      </c>
      <c r="I467" s="31" t="s">
        <v>3802</v>
      </c>
      <c r="J467" s="16" t="s">
        <v>539</v>
      </c>
      <c r="K467" s="16" t="s">
        <v>789</v>
      </c>
      <c r="L467" s="16" t="s">
        <v>3803</v>
      </c>
      <c r="M467" s="17">
        <v>8857284</v>
      </c>
      <c r="N467" s="17" t="s">
        <v>3804</v>
      </c>
      <c r="O467" s="16">
        <v>2</v>
      </c>
      <c r="P467" s="16">
        <v>1131</v>
      </c>
      <c r="Q467" s="16">
        <v>6</v>
      </c>
      <c r="R467" s="16">
        <v>4564560936.6499996</v>
      </c>
      <c r="S467" s="16">
        <v>190333892.09</v>
      </c>
      <c r="T467" s="16" t="s">
        <v>116</v>
      </c>
      <c r="U467" s="16" t="s">
        <v>116</v>
      </c>
      <c r="V467" s="16">
        <v>3686764067.2800002</v>
      </c>
      <c r="W467" s="16">
        <v>98505337.280000001</v>
      </c>
      <c r="X467" s="16">
        <v>322875440</v>
      </c>
      <c r="Y467" s="16">
        <v>1209850</v>
      </c>
      <c r="Z467" s="16">
        <v>264872350</v>
      </c>
      <c r="AA467" s="16">
        <v>531081072.45999998</v>
      </c>
      <c r="AB467" s="16" t="s">
        <v>116</v>
      </c>
      <c r="AC467" s="16" t="s">
        <v>116</v>
      </c>
      <c r="AD467" s="16" t="s">
        <v>116</v>
      </c>
      <c r="AE467" s="16">
        <v>313915903.45999998</v>
      </c>
      <c r="AF467" s="16" t="s">
        <v>116</v>
      </c>
      <c r="AG467" s="16">
        <v>24366608</v>
      </c>
      <c r="AH467" s="16">
        <v>192798561</v>
      </c>
      <c r="AI467" s="16" t="s">
        <v>116</v>
      </c>
      <c r="AJ467" s="16">
        <v>4033479864.1900001</v>
      </c>
      <c r="AK467" s="16">
        <v>3562325346</v>
      </c>
      <c r="AL467" s="16">
        <v>3562325346</v>
      </c>
      <c r="AM467" s="16">
        <v>424737899.69</v>
      </c>
      <c r="AN467" s="16" t="s">
        <v>116</v>
      </c>
      <c r="AO467" s="16" t="s">
        <v>116</v>
      </c>
      <c r="AP467" s="16">
        <v>46416618.5</v>
      </c>
      <c r="AQ467" s="16" t="s">
        <v>116</v>
      </c>
      <c r="AR467" s="16">
        <v>263869582</v>
      </c>
      <c r="AS467" s="16">
        <v>263869582</v>
      </c>
      <c r="AT467" s="16" t="s">
        <v>116</v>
      </c>
      <c r="AU467" s="16" t="s">
        <v>116</v>
      </c>
      <c r="AV467" s="16">
        <v>263869582</v>
      </c>
      <c r="AW467" s="16">
        <v>217452963.5</v>
      </c>
      <c r="AX467" s="16" t="s">
        <v>116</v>
      </c>
      <c r="AY467" s="16" t="s">
        <v>116</v>
      </c>
      <c r="AZ467" s="16" t="s">
        <v>116</v>
      </c>
      <c r="BA467" s="16" t="s">
        <v>116</v>
      </c>
      <c r="BB467" s="16">
        <v>46416618.5</v>
      </c>
      <c r="BC467" s="16" t="s">
        <v>116</v>
      </c>
      <c r="BD467" s="16" t="s">
        <v>116</v>
      </c>
      <c r="BE467" s="16" t="s">
        <v>116</v>
      </c>
      <c r="BF467" s="16" t="s">
        <v>116</v>
      </c>
      <c r="BG467" s="16" t="s">
        <v>116</v>
      </c>
      <c r="BH467" s="16" t="s">
        <v>116</v>
      </c>
      <c r="BI467" s="16" t="s">
        <v>116</v>
      </c>
      <c r="BJ467" s="16" t="s">
        <v>116</v>
      </c>
      <c r="BK467" s="16">
        <v>4119152896.75</v>
      </c>
      <c r="BL467" s="16" t="s">
        <v>116</v>
      </c>
      <c r="BM467" s="16">
        <v>4119152896.75</v>
      </c>
      <c r="BN467" s="16" t="s">
        <v>116</v>
      </c>
    </row>
    <row r="468" spans="2:66" ht="26.25" customHeight="1" x14ac:dyDescent="0.25">
      <c r="B468" s="30">
        <v>462</v>
      </c>
      <c r="C468" s="16">
        <v>2700</v>
      </c>
      <c r="D468" s="16" t="s">
        <v>2019</v>
      </c>
      <c r="E468" s="16" t="s">
        <v>2020</v>
      </c>
      <c r="F468" s="16" t="s">
        <v>2021</v>
      </c>
      <c r="G468" s="16" t="s">
        <v>122</v>
      </c>
      <c r="H468" s="17" t="s">
        <v>180</v>
      </c>
      <c r="I468" s="31" t="s">
        <v>2022</v>
      </c>
      <c r="J468" s="16" t="s">
        <v>539</v>
      </c>
      <c r="K468" s="16" t="s">
        <v>789</v>
      </c>
      <c r="L468" s="16" t="s">
        <v>2023</v>
      </c>
      <c r="M468" s="17">
        <v>8833834</v>
      </c>
      <c r="N468" s="17" t="s">
        <v>2024</v>
      </c>
      <c r="O468" s="16">
        <v>1</v>
      </c>
      <c r="P468" s="16">
        <v>3342</v>
      </c>
      <c r="Q468" s="16">
        <v>14</v>
      </c>
      <c r="R468" s="16">
        <v>24049856335</v>
      </c>
      <c r="S468" s="16">
        <v>3822406682</v>
      </c>
      <c r="T468" s="16">
        <v>1206314957</v>
      </c>
      <c r="U468" s="16" t="s">
        <v>116</v>
      </c>
      <c r="V468" s="16">
        <v>15436410390</v>
      </c>
      <c r="W468" s="16">
        <v>179813707</v>
      </c>
      <c r="X468" s="16">
        <v>1802492114</v>
      </c>
      <c r="Y468" s="16">
        <v>414738904</v>
      </c>
      <c r="Z468" s="16">
        <v>1187679581</v>
      </c>
      <c r="AA468" s="16">
        <v>1819394520</v>
      </c>
      <c r="AB468" s="16" t="s">
        <v>116</v>
      </c>
      <c r="AC468" s="16" t="s">
        <v>116</v>
      </c>
      <c r="AD468" s="16" t="s">
        <v>116</v>
      </c>
      <c r="AE468" s="16">
        <v>925018645</v>
      </c>
      <c r="AF468" s="16">
        <v>150468</v>
      </c>
      <c r="AG468" s="16">
        <v>831675157</v>
      </c>
      <c r="AH468" s="16">
        <v>2645000</v>
      </c>
      <c r="AI468" s="16">
        <v>59905250</v>
      </c>
      <c r="AJ468" s="16">
        <v>22230461815</v>
      </c>
      <c r="AK468" s="16">
        <v>8988803428</v>
      </c>
      <c r="AL468" s="16">
        <v>8988803428</v>
      </c>
      <c r="AM468" s="16">
        <v>10546241500</v>
      </c>
      <c r="AN468" s="16">
        <v>727793158</v>
      </c>
      <c r="AO468" s="16">
        <v>1185454642</v>
      </c>
      <c r="AP468" s="16">
        <v>782169087</v>
      </c>
      <c r="AQ468" s="16" t="s">
        <v>116</v>
      </c>
      <c r="AR468" s="16">
        <v>1938536754</v>
      </c>
      <c r="AS468" s="16">
        <v>1867958904</v>
      </c>
      <c r="AT468" s="16">
        <v>70577850</v>
      </c>
      <c r="AU468" s="16" t="s">
        <v>116</v>
      </c>
      <c r="AV468" s="16">
        <v>1938536754</v>
      </c>
      <c r="AW468" s="16">
        <v>1131073318</v>
      </c>
      <c r="AX468" s="16" t="s">
        <v>116</v>
      </c>
      <c r="AY468" s="16">
        <v>25294349</v>
      </c>
      <c r="AZ468" s="16" t="s">
        <v>116</v>
      </c>
      <c r="BA468" s="16" t="s">
        <v>116</v>
      </c>
      <c r="BB468" s="16">
        <v>782169087</v>
      </c>
      <c r="BC468" s="16" t="s">
        <v>116</v>
      </c>
      <c r="BD468" s="16" t="s">
        <v>116</v>
      </c>
      <c r="BE468" s="16" t="s">
        <v>116</v>
      </c>
      <c r="BF468" s="16" t="s">
        <v>116</v>
      </c>
      <c r="BG468" s="16">
        <v>21271201</v>
      </c>
      <c r="BH468" s="16" t="s">
        <v>116</v>
      </c>
      <c r="BI468" s="16">
        <v>21271201</v>
      </c>
      <c r="BJ468" s="16" t="s">
        <v>116</v>
      </c>
      <c r="BK468" s="16">
        <v>15717323144</v>
      </c>
      <c r="BL468" s="16" t="s">
        <v>116</v>
      </c>
      <c r="BM468" s="16">
        <v>15717323144</v>
      </c>
      <c r="BN468" s="16" t="s">
        <v>116</v>
      </c>
    </row>
    <row r="469" spans="2:66" ht="26.25" customHeight="1" x14ac:dyDescent="0.25">
      <c r="B469" s="30">
        <v>463</v>
      </c>
      <c r="C469" s="16">
        <v>2703</v>
      </c>
      <c r="D469" s="16" t="s">
        <v>3805</v>
      </c>
      <c r="E469" s="16" t="s">
        <v>3806</v>
      </c>
      <c r="F469" s="16" t="s">
        <v>3807</v>
      </c>
      <c r="G469" s="16" t="s">
        <v>207</v>
      </c>
      <c r="H469" s="17" t="s">
        <v>121</v>
      </c>
      <c r="I469" s="31" t="s">
        <v>3808</v>
      </c>
      <c r="J469" s="16" t="s">
        <v>539</v>
      </c>
      <c r="K469" s="16" t="s">
        <v>3809</v>
      </c>
      <c r="L469" s="16" t="s">
        <v>3810</v>
      </c>
      <c r="M469" s="17">
        <v>8532512</v>
      </c>
      <c r="N469" s="17" t="s">
        <v>3811</v>
      </c>
      <c r="O469" s="16">
        <v>2</v>
      </c>
      <c r="P469" s="16">
        <v>2319</v>
      </c>
      <c r="Q469" s="16">
        <v>34</v>
      </c>
      <c r="R469" s="16">
        <v>8953593079</v>
      </c>
      <c r="S469" s="16">
        <v>654828041</v>
      </c>
      <c r="T469" s="16">
        <v>1931531241</v>
      </c>
      <c r="U469" s="16">
        <v>1392074356</v>
      </c>
      <c r="V469" s="16" t="s">
        <v>116</v>
      </c>
      <c r="W469" s="16">
        <v>1172423406</v>
      </c>
      <c r="X469" s="16">
        <v>1226205825</v>
      </c>
      <c r="Y469" s="16">
        <v>63521878</v>
      </c>
      <c r="Z469" s="16">
        <v>2513008332</v>
      </c>
      <c r="AA469" s="16">
        <v>3413078736</v>
      </c>
      <c r="AB469" s="16" t="s">
        <v>116</v>
      </c>
      <c r="AC469" s="16" t="s">
        <v>116</v>
      </c>
      <c r="AD469" s="16">
        <v>1062298757</v>
      </c>
      <c r="AE469" s="16">
        <v>1107565040</v>
      </c>
      <c r="AF469" s="16">
        <v>387438</v>
      </c>
      <c r="AG469" s="16">
        <v>1113859763</v>
      </c>
      <c r="AH469" s="16">
        <v>21375700</v>
      </c>
      <c r="AI469" s="16">
        <v>107592038</v>
      </c>
      <c r="AJ469" s="16">
        <v>5540514343</v>
      </c>
      <c r="AK469" s="16">
        <v>2683608347</v>
      </c>
      <c r="AL469" s="16">
        <v>2683608347</v>
      </c>
      <c r="AM469" s="16">
        <v>1190118273</v>
      </c>
      <c r="AN469" s="16">
        <v>669019089</v>
      </c>
      <c r="AO469" s="16">
        <v>2317495200</v>
      </c>
      <c r="AP469" s="16">
        <v>-345265040</v>
      </c>
      <c r="AQ469" s="16">
        <v>-974461526</v>
      </c>
      <c r="AR469" s="16">
        <v>19892167644</v>
      </c>
      <c r="AS469" s="16">
        <v>19823918723</v>
      </c>
      <c r="AT469" s="16">
        <v>68248921</v>
      </c>
      <c r="AU469" s="16" t="s">
        <v>116</v>
      </c>
      <c r="AV469" s="16">
        <v>1759991140</v>
      </c>
      <c r="AW469" s="16">
        <v>325876358</v>
      </c>
      <c r="AX469" s="16">
        <v>1655498236</v>
      </c>
      <c r="AY469" s="16">
        <v>123881586</v>
      </c>
      <c r="AZ469" s="16" t="s">
        <v>116</v>
      </c>
      <c r="BA469" s="16" t="s">
        <v>116</v>
      </c>
      <c r="BB469" s="16">
        <v>-345265040</v>
      </c>
      <c r="BC469" s="16">
        <v>18132176504</v>
      </c>
      <c r="BD469" s="16">
        <v>18132176504</v>
      </c>
      <c r="BE469" s="16" t="s">
        <v>116</v>
      </c>
      <c r="BF469" s="16" t="s">
        <v>116</v>
      </c>
      <c r="BG469" s="16">
        <v>602500000</v>
      </c>
      <c r="BH469" s="16">
        <v>746671492</v>
      </c>
      <c r="BI469" s="16">
        <v>602500000</v>
      </c>
      <c r="BJ469" s="16">
        <v>746671492</v>
      </c>
      <c r="BK469" s="16">
        <v>1649778168</v>
      </c>
      <c r="BL469" s="16" t="s">
        <v>116</v>
      </c>
      <c r="BM469" s="16">
        <v>978545166</v>
      </c>
      <c r="BN469" s="16">
        <v>671233002</v>
      </c>
    </row>
    <row r="470" spans="2:66" ht="26.25" customHeight="1" x14ac:dyDescent="0.25">
      <c r="B470" s="30">
        <v>464</v>
      </c>
      <c r="C470" s="16">
        <v>2704</v>
      </c>
      <c r="D470" s="16" t="s">
        <v>2025</v>
      </c>
      <c r="E470" s="16" t="s">
        <v>2026</v>
      </c>
      <c r="F470" s="16" t="s">
        <v>2027</v>
      </c>
      <c r="G470" s="16" t="s">
        <v>111</v>
      </c>
      <c r="H470" s="17" t="s">
        <v>117</v>
      </c>
      <c r="I470" s="31" t="s">
        <v>2028</v>
      </c>
      <c r="J470" s="16" t="s">
        <v>539</v>
      </c>
      <c r="K470" s="16" t="s">
        <v>789</v>
      </c>
      <c r="L470" s="16" t="s">
        <v>2029</v>
      </c>
      <c r="M470" s="17">
        <v>8848097</v>
      </c>
      <c r="N470" s="17" t="s">
        <v>2030</v>
      </c>
      <c r="O470" s="16">
        <v>1</v>
      </c>
      <c r="P470" s="16">
        <v>707</v>
      </c>
      <c r="Q470" s="16">
        <v>6</v>
      </c>
      <c r="R470" s="16">
        <v>6916158999.6800003</v>
      </c>
      <c r="S470" s="16">
        <v>723557087.05999994</v>
      </c>
      <c r="T470" s="16">
        <v>728443779.01999998</v>
      </c>
      <c r="U470" s="16" t="s">
        <v>116</v>
      </c>
      <c r="V470" s="16">
        <v>3446581391.9200001</v>
      </c>
      <c r="W470" s="16">
        <v>170036887.80000001</v>
      </c>
      <c r="X470" s="16">
        <v>19854385.09</v>
      </c>
      <c r="Y470" s="16">
        <v>16041386.59</v>
      </c>
      <c r="Z470" s="16">
        <v>1811644082.2</v>
      </c>
      <c r="AA470" s="16">
        <v>936533074.79999995</v>
      </c>
      <c r="AB470" s="16">
        <v>561747135.70000005</v>
      </c>
      <c r="AC470" s="16" t="s">
        <v>116</v>
      </c>
      <c r="AD470" s="16" t="s">
        <v>116</v>
      </c>
      <c r="AE470" s="16">
        <v>231331061.63999999</v>
      </c>
      <c r="AF470" s="16" t="s">
        <v>116</v>
      </c>
      <c r="AG470" s="16">
        <v>60852859.140000001</v>
      </c>
      <c r="AH470" s="16">
        <v>54249664.32</v>
      </c>
      <c r="AI470" s="16">
        <v>28352354</v>
      </c>
      <c r="AJ470" s="16">
        <v>5979625924.8800001</v>
      </c>
      <c r="AK470" s="16">
        <v>3785672973.4099998</v>
      </c>
      <c r="AL470" s="16">
        <v>3785672973.4099998</v>
      </c>
      <c r="AM470" s="16">
        <v>1918236010.1800001</v>
      </c>
      <c r="AN470" s="16">
        <v>775401</v>
      </c>
      <c r="AO470" s="16">
        <v>61983229.200000003</v>
      </c>
      <c r="AP470" s="16">
        <v>212958311.09</v>
      </c>
      <c r="AQ470" s="16" t="s">
        <v>116</v>
      </c>
      <c r="AR470" s="16">
        <v>683836489.14999998</v>
      </c>
      <c r="AS470" s="16">
        <v>647684512.60000002</v>
      </c>
      <c r="AT470" s="16">
        <v>36151976.549999997</v>
      </c>
      <c r="AU470" s="16" t="s">
        <v>116</v>
      </c>
      <c r="AV470" s="16">
        <v>650296692.14999998</v>
      </c>
      <c r="AW470" s="16">
        <v>412605367.69</v>
      </c>
      <c r="AX470" s="16" t="s">
        <v>116</v>
      </c>
      <c r="AY470" s="16">
        <v>24733013.370000001</v>
      </c>
      <c r="AZ470" s="16" t="s">
        <v>116</v>
      </c>
      <c r="BA470" s="16" t="s">
        <v>116</v>
      </c>
      <c r="BB470" s="16">
        <v>212958311.09</v>
      </c>
      <c r="BC470" s="16">
        <v>33539797</v>
      </c>
      <c r="BD470" s="16">
        <v>33539797</v>
      </c>
      <c r="BE470" s="16" t="s">
        <v>116</v>
      </c>
      <c r="BF470" s="16" t="s">
        <v>116</v>
      </c>
      <c r="BG470" s="16">
        <v>7088491</v>
      </c>
      <c r="BH470" s="16">
        <v>85379588</v>
      </c>
      <c r="BI470" s="16">
        <v>7088491</v>
      </c>
      <c r="BJ470" s="16">
        <v>85379588</v>
      </c>
      <c r="BK470" s="16">
        <v>3760197361</v>
      </c>
      <c r="BL470" s="16">
        <v>1126521500</v>
      </c>
      <c r="BM470" s="16" t="s">
        <v>116</v>
      </c>
      <c r="BN470" s="16">
        <v>4886718861</v>
      </c>
    </row>
    <row r="471" spans="2:66" ht="26.25" customHeight="1" x14ac:dyDescent="0.25">
      <c r="B471" s="30">
        <v>465</v>
      </c>
      <c r="C471" s="16">
        <v>2716</v>
      </c>
      <c r="D471" s="16" t="s">
        <v>3812</v>
      </c>
      <c r="E471" s="16" t="s">
        <v>3813</v>
      </c>
      <c r="F471" s="16" t="s">
        <v>3814</v>
      </c>
      <c r="G471" s="16" t="s">
        <v>114</v>
      </c>
      <c r="H471" s="17" t="s">
        <v>121</v>
      </c>
      <c r="I471" s="31" t="s">
        <v>3815</v>
      </c>
      <c r="J471" s="16" t="s">
        <v>539</v>
      </c>
      <c r="K471" s="16" t="s">
        <v>789</v>
      </c>
      <c r="L471" s="16" t="s">
        <v>3816</v>
      </c>
      <c r="M471" s="17">
        <v>8863811</v>
      </c>
      <c r="N471" s="17" t="s">
        <v>3817</v>
      </c>
      <c r="O471" s="16">
        <v>2</v>
      </c>
      <c r="P471" s="16">
        <v>49</v>
      </c>
      <c r="Q471" s="16">
        <v>4</v>
      </c>
      <c r="R471" s="16">
        <v>16171346363.200001</v>
      </c>
      <c r="S471" s="16">
        <v>1684812385.75</v>
      </c>
      <c r="T471" s="16">
        <v>4092986309.79</v>
      </c>
      <c r="U471" s="16">
        <v>618756005.62</v>
      </c>
      <c r="V471" s="16">
        <v>243949739</v>
      </c>
      <c r="W471" s="16">
        <v>8707929000.7199993</v>
      </c>
      <c r="X471" s="16">
        <v>800041575</v>
      </c>
      <c r="Y471" s="16">
        <v>19932333.32</v>
      </c>
      <c r="Z471" s="16">
        <v>2939014</v>
      </c>
      <c r="AA471" s="16">
        <v>3561688595.9299998</v>
      </c>
      <c r="AB471" s="16" t="s">
        <v>116</v>
      </c>
      <c r="AC471" s="16" t="s">
        <v>116</v>
      </c>
      <c r="AD471" s="16" t="s">
        <v>116</v>
      </c>
      <c r="AE471" s="16">
        <v>1972313997.4300001</v>
      </c>
      <c r="AF471" s="16" t="s">
        <v>116</v>
      </c>
      <c r="AG471" s="16">
        <v>62174221.359999999</v>
      </c>
      <c r="AH471" s="16">
        <v>1107922785.53</v>
      </c>
      <c r="AI471" s="16">
        <v>419277591.61000001</v>
      </c>
      <c r="AJ471" s="16">
        <v>12609657767.27</v>
      </c>
      <c r="AK471" s="16">
        <v>58129711</v>
      </c>
      <c r="AL471" s="16">
        <v>58129711</v>
      </c>
      <c r="AM471" s="16">
        <v>2817887421.1500001</v>
      </c>
      <c r="AN471" s="16">
        <v>6291354654.8199997</v>
      </c>
      <c r="AO471" s="16">
        <v>72862691.489999995</v>
      </c>
      <c r="AP471" s="16">
        <v>3369423288.8099999</v>
      </c>
      <c r="AQ471" s="16" t="s">
        <v>116</v>
      </c>
      <c r="AR471" s="16">
        <v>20544873685.299999</v>
      </c>
      <c r="AS471" s="16">
        <v>20234248953</v>
      </c>
      <c r="AT471" s="16">
        <v>300238324.30000001</v>
      </c>
      <c r="AU471" s="16">
        <v>10386408</v>
      </c>
      <c r="AV471" s="16">
        <v>10101283525.370001</v>
      </c>
      <c r="AW471" s="16">
        <v>6635293739.7299995</v>
      </c>
      <c r="AX471" s="16" t="s">
        <v>116</v>
      </c>
      <c r="AY471" s="16">
        <v>57500389.829999998</v>
      </c>
      <c r="AZ471" s="16">
        <v>39066107</v>
      </c>
      <c r="BA471" s="16" t="s">
        <v>116</v>
      </c>
      <c r="BB471" s="16">
        <v>3369423288.8099999</v>
      </c>
      <c r="BC471" s="16">
        <v>10443590159.93</v>
      </c>
      <c r="BD471" s="16">
        <v>10443590159.93</v>
      </c>
      <c r="BE471" s="16" t="s">
        <v>116</v>
      </c>
      <c r="BF471" s="16" t="s">
        <v>116</v>
      </c>
      <c r="BG471" s="16" t="s">
        <v>116</v>
      </c>
      <c r="BH471" s="16">
        <v>305248869.50999999</v>
      </c>
      <c r="BI471" s="16" t="s">
        <v>116</v>
      </c>
      <c r="BJ471" s="16">
        <v>305248869.50999999</v>
      </c>
      <c r="BK471" s="16">
        <v>737497000</v>
      </c>
      <c r="BL471" s="16">
        <v>18862963136.34</v>
      </c>
      <c r="BM471" s="16">
        <v>737497000</v>
      </c>
      <c r="BN471" s="16">
        <v>18862963136.34</v>
      </c>
    </row>
    <row r="472" spans="2:66" ht="26.25" customHeight="1" x14ac:dyDescent="0.25">
      <c r="B472" s="30">
        <v>466</v>
      </c>
      <c r="C472" s="16">
        <v>2721</v>
      </c>
      <c r="D472" s="16" t="s">
        <v>3818</v>
      </c>
      <c r="E472" s="16" t="s">
        <v>3819</v>
      </c>
      <c r="F472" s="16" t="s">
        <v>3820</v>
      </c>
      <c r="G472" s="16" t="s">
        <v>114</v>
      </c>
      <c r="H472" s="17" t="s">
        <v>180</v>
      </c>
      <c r="I472" s="31" t="s">
        <v>3821</v>
      </c>
      <c r="J472" s="16" t="s">
        <v>539</v>
      </c>
      <c r="K472" s="16" t="s">
        <v>789</v>
      </c>
      <c r="L472" s="16" t="s">
        <v>3822</v>
      </c>
      <c r="M472" s="17">
        <v>8857022</v>
      </c>
      <c r="N472" s="17" t="s">
        <v>3823</v>
      </c>
      <c r="O472" s="16">
        <v>2</v>
      </c>
      <c r="P472" s="16">
        <v>702</v>
      </c>
      <c r="Q472" s="16">
        <v>4</v>
      </c>
      <c r="R472" s="16">
        <v>3572019623.1300001</v>
      </c>
      <c r="S472" s="16">
        <v>20716556.440000001</v>
      </c>
      <c r="T472" s="16">
        <v>3000000</v>
      </c>
      <c r="U472" s="16" t="s">
        <v>116</v>
      </c>
      <c r="V472" s="16">
        <v>1936785658</v>
      </c>
      <c r="W472" s="16">
        <v>86822417</v>
      </c>
      <c r="X472" s="16">
        <v>1523477128.6900001</v>
      </c>
      <c r="Y472" s="16">
        <v>1217863</v>
      </c>
      <c r="Z472" s="16" t="s">
        <v>116</v>
      </c>
      <c r="AA472" s="16">
        <v>591939870.63999999</v>
      </c>
      <c r="AB472" s="16" t="s">
        <v>116</v>
      </c>
      <c r="AC472" s="16" t="s">
        <v>116</v>
      </c>
      <c r="AD472" s="16">
        <v>408343220</v>
      </c>
      <c r="AE472" s="16">
        <v>112380394.02</v>
      </c>
      <c r="AF472" s="16">
        <v>534413.37</v>
      </c>
      <c r="AG472" s="16">
        <v>52318125.340000004</v>
      </c>
      <c r="AH472" s="16">
        <v>598197.91</v>
      </c>
      <c r="AI472" s="16">
        <v>17765520</v>
      </c>
      <c r="AJ472" s="16">
        <v>2980079752.4899998</v>
      </c>
      <c r="AK472" s="16">
        <v>2264858179</v>
      </c>
      <c r="AL472" s="16">
        <v>2264858179</v>
      </c>
      <c r="AM472" s="16">
        <v>243369365.12</v>
      </c>
      <c r="AN472" s="16">
        <v>425696864.76999998</v>
      </c>
      <c r="AO472" s="16" t="s">
        <v>116</v>
      </c>
      <c r="AP472" s="16">
        <v>46155343.600000001</v>
      </c>
      <c r="AQ472" s="16" t="s">
        <v>116</v>
      </c>
      <c r="AR472" s="16">
        <v>277082365.11000001</v>
      </c>
      <c r="AS472" s="16">
        <v>250510870</v>
      </c>
      <c r="AT472" s="16">
        <v>26571495.109999999</v>
      </c>
      <c r="AU472" s="16" t="s">
        <v>116</v>
      </c>
      <c r="AV472" s="16">
        <v>277082365.11000001</v>
      </c>
      <c r="AW472" s="16">
        <v>226125979.78999999</v>
      </c>
      <c r="AX472" s="16">
        <v>3733439</v>
      </c>
      <c r="AY472" s="16">
        <v>1067602.72</v>
      </c>
      <c r="AZ472" s="16" t="s">
        <v>116</v>
      </c>
      <c r="BA472" s="16" t="s">
        <v>116</v>
      </c>
      <c r="BB472" s="16">
        <v>46155343.600000001</v>
      </c>
      <c r="BC472" s="16" t="s">
        <v>116</v>
      </c>
      <c r="BD472" s="16" t="s">
        <v>116</v>
      </c>
      <c r="BE472" s="16" t="s">
        <v>116</v>
      </c>
      <c r="BF472" s="16" t="s">
        <v>116</v>
      </c>
      <c r="BG472" s="16">
        <v>3769115</v>
      </c>
      <c r="BH472" s="16" t="s">
        <v>116</v>
      </c>
      <c r="BI472" s="16">
        <v>3769115</v>
      </c>
      <c r="BJ472" s="16" t="s">
        <v>116</v>
      </c>
      <c r="BK472" s="16">
        <v>1967616456</v>
      </c>
      <c r="BL472" s="16" t="s">
        <v>116</v>
      </c>
      <c r="BM472" s="16" t="s">
        <v>116</v>
      </c>
      <c r="BN472" s="16">
        <v>1967616456</v>
      </c>
    </row>
    <row r="473" spans="2:66" ht="26.25" customHeight="1" x14ac:dyDescent="0.25">
      <c r="B473" s="30">
        <v>467</v>
      </c>
      <c r="C473" s="16">
        <v>2735</v>
      </c>
      <c r="D473" s="16" t="s">
        <v>2031</v>
      </c>
      <c r="E473" s="16" t="s">
        <v>2032</v>
      </c>
      <c r="F473" s="16" t="s">
        <v>2033</v>
      </c>
      <c r="G473" s="16" t="s">
        <v>113</v>
      </c>
      <c r="H473" s="17" t="s">
        <v>115</v>
      </c>
      <c r="I473" s="31" t="s">
        <v>2034</v>
      </c>
      <c r="J473" s="16" t="s">
        <v>539</v>
      </c>
      <c r="K473" s="16" t="s">
        <v>789</v>
      </c>
      <c r="L473" s="16" t="s">
        <v>2035</v>
      </c>
      <c r="M473" s="17">
        <v>8852654</v>
      </c>
      <c r="N473" s="17" t="s">
        <v>2036</v>
      </c>
      <c r="O473" s="16">
        <v>1</v>
      </c>
      <c r="P473" s="16">
        <v>954</v>
      </c>
      <c r="Q473" s="16">
        <v>20</v>
      </c>
      <c r="R473" s="16">
        <v>15652700342.16</v>
      </c>
      <c r="S473" s="16">
        <v>1061206829.83</v>
      </c>
      <c r="T473" s="16">
        <v>1008073232.58</v>
      </c>
      <c r="U473" s="16">
        <v>58494110.380000003</v>
      </c>
      <c r="V473" s="16">
        <v>8545034310.7700005</v>
      </c>
      <c r="W473" s="16">
        <v>476363122.97000003</v>
      </c>
      <c r="X473" s="16">
        <v>1909071175.0999999</v>
      </c>
      <c r="Y473" s="16">
        <v>14916898</v>
      </c>
      <c r="Z473" s="16">
        <v>2579540662.5300002</v>
      </c>
      <c r="AA473" s="16">
        <v>11318439495.030001</v>
      </c>
      <c r="AB473" s="16">
        <v>10685481346.200001</v>
      </c>
      <c r="AC473" s="16" t="s">
        <v>116</v>
      </c>
      <c r="AD473" s="16" t="s">
        <v>116</v>
      </c>
      <c r="AE473" s="16">
        <v>96186726.390000001</v>
      </c>
      <c r="AF473" s="16">
        <v>6846583</v>
      </c>
      <c r="AG473" s="16">
        <v>241071986.77000001</v>
      </c>
      <c r="AH473" s="16">
        <v>101831358</v>
      </c>
      <c r="AI473" s="16">
        <v>187021494.66999999</v>
      </c>
      <c r="AJ473" s="16">
        <v>4334260847.1300001</v>
      </c>
      <c r="AK473" s="16">
        <v>1200558119</v>
      </c>
      <c r="AL473" s="16">
        <v>1200558119</v>
      </c>
      <c r="AM473" s="16">
        <v>230209255.13999999</v>
      </c>
      <c r="AN473" s="16">
        <v>291622656</v>
      </c>
      <c r="AO473" s="16">
        <v>2530265855.4099998</v>
      </c>
      <c r="AP473" s="16">
        <v>81604961.579999998</v>
      </c>
      <c r="AQ473" s="16" t="s">
        <v>116</v>
      </c>
      <c r="AR473" s="16">
        <v>1439142350.5899999</v>
      </c>
      <c r="AS473" s="16">
        <v>1427225943.8399999</v>
      </c>
      <c r="AT473" s="16">
        <v>11868554.75</v>
      </c>
      <c r="AU473" s="16">
        <v>47852</v>
      </c>
      <c r="AV473" s="16">
        <v>1241584846.5899999</v>
      </c>
      <c r="AW473" s="16">
        <v>664763559.57000005</v>
      </c>
      <c r="AX473" s="16">
        <v>442177928</v>
      </c>
      <c r="AY473" s="16">
        <v>53038397.439999998</v>
      </c>
      <c r="AZ473" s="16" t="s">
        <v>116</v>
      </c>
      <c r="BA473" s="16" t="s">
        <v>116</v>
      </c>
      <c r="BB473" s="16">
        <v>81604961.579999998</v>
      </c>
      <c r="BC473" s="16">
        <v>197557504</v>
      </c>
      <c r="BD473" s="16">
        <v>197557504</v>
      </c>
      <c r="BE473" s="16" t="s">
        <v>116</v>
      </c>
      <c r="BF473" s="16" t="s">
        <v>116</v>
      </c>
      <c r="BG473" s="16">
        <v>57204997</v>
      </c>
      <c r="BH473" s="16">
        <v>292343335.67000002</v>
      </c>
      <c r="BI473" s="16">
        <v>57204997</v>
      </c>
      <c r="BJ473" s="16">
        <v>292343335.67000002</v>
      </c>
      <c r="BK473" s="16">
        <v>8715820871</v>
      </c>
      <c r="BL473" s="16">
        <v>312877348</v>
      </c>
      <c r="BM473" s="16">
        <v>8715820871</v>
      </c>
      <c r="BN473" s="16">
        <v>312877348</v>
      </c>
    </row>
    <row r="474" spans="2:66" ht="26.25" customHeight="1" x14ac:dyDescent="0.25">
      <c r="B474" s="30">
        <v>468</v>
      </c>
      <c r="C474" s="16">
        <v>2739</v>
      </c>
      <c r="D474" s="16" t="s">
        <v>3824</v>
      </c>
      <c r="E474" s="16" t="s">
        <v>3825</v>
      </c>
      <c r="F474" s="16" t="s">
        <v>3826</v>
      </c>
      <c r="G474" s="16" t="s">
        <v>113</v>
      </c>
      <c r="H474" s="17" t="s">
        <v>115</v>
      </c>
      <c r="I474" s="31" t="s">
        <v>3827</v>
      </c>
      <c r="J474" s="16" t="s">
        <v>539</v>
      </c>
      <c r="K474" s="16" t="s">
        <v>789</v>
      </c>
      <c r="L474" s="16" t="s">
        <v>3828</v>
      </c>
      <c r="M474" s="17">
        <v>8841920</v>
      </c>
      <c r="N474" s="17" t="s">
        <v>3829</v>
      </c>
      <c r="O474" s="16">
        <v>2</v>
      </c>
      <c r="P474" s="16">
        <v>416</v>
      </c>
      <c r="Q474" s="16">
        <v>3</v>
      </c>
      <c r="R474" s="16">
        <v>4542837454.21</v>
      </c>
      <c r="S474" s="16">
        <v>556876558.50999999</v>
      </c>
      <c r="T474" s="16" t="s">
        <v>116</v>
      </c>
      <c r="U474" s="16" t="s">
        <v>116</v>
      </c>
      <c r="V474" s="16">
        <v>3727635090.0700002</v>
      </c>
      <c r="W474" s="16">
        <v>94724011.670000002</v>
      </c>
      <c r="X474" s="16">
        <v>2505013.96</v>
      </c>
      <c r="Y474" s="16">
        <v>295800</v>
      </c>
      <c r="Z474" s="16">
        <v>160800980</v>
      </c>
      <c r="AA474" s="16">
        <v>654951564.02999997</v>
      </c>
      <c r="AB474" s="16">
        <v>236043535.03</v>
      </c>
      <c r="AC474" s="16" t="s">
        <v>116</v>
      </c>
      <c r="AD474" s="16">
        <v>345667382</v>
      </c>
      <c r="AE474" s="16">
        <v>16569567</v>
      </c>
      <c r="AF474" s="16" t="s">
        <v>116</v>
      </c>
      <c r="AG474" s="16">
        <v>2652371</v>
      </c>
      <c r="AH474" s="16">
        <v>446633</v>
      </c>
      <c r="AI474" s="16">
        <v>53572076</v>
      </c>
      <c r="AJ474" s="16">
        <v>3887885890.1799998</v>
      </c>
      <c r="AK474" s="16">
        <v>3279018622.9299998</v>
      </c>
      <c r="AL474" s="16">
        <v>3279018622.9299998</v>
      </c>
      <c r="AM474" s="16">
        <v>320099959.36000001</v>
      </c>
      <c r="AN474" s="16">
        <v>42388565</v>
      </c>
      <c r="AO474" s="16">
        <v>104561584.2</v>
      </c>
      <c r="AP474" s="16">
        <v>141817158.69</v>
      </c>
      <c r="AQ474" s="16" t="s">
        <v>116</v>
      </c>
      <c r="AR474" s="16">
        <v>333681689.81</v>
      </c>
      <c r="AS474" s="16">
        <v>319175848.23000002</v>
      </c>
      <c r="AT474" s="16">
        <v>14505841.58</v>
      </c>
      <c r="AU474" s="16" t="s">
        <v>116</v>
      </c>
      <c r="AV474" s="16">
        <v>333681689.81</v>
      </c>
      <c r="AW474" s="16">
        <v>186331886.16999999</v>
      </c>
      <c r="AX474" s="16">
        <v>5448219.1699999999</v>
      </c>
      <c r="AY474" s="16">
        <v>84425.78</v>
      </c>
      <c r="AZ474" s="16" t="s">
        <v>116</v>
      </c>
      <c r="BA474" s="16" t="s">
        <v>116</v>
      </c>
      <c r="BB474" s="16">
        <v>141817158.69</v>
      </c>
      <c r="BC474" s="16" t="s">
        <v>116</v>
      </c>
      <c r="BD474" s="16" t="s">
        <v>116</v>
      </c>
      <c r="BE474" s="16" t="s">
        <v>116</v>
      </c>
      <c r="BF474" s="16" t="s">
        <v>116</v>
      </c>
      <c r="BG474" s="16">
        <v>3036137</v>
      </c>
      <c r="BH474" s="16">
        <v>39063871.049999997</v>
      </c>
      <c r="BI474" s="16">
        <v>3036137</v>
      </c>
      <c r="BJ474" s="16">
        <v>39063871.049999997</v>
      </c>
      <c r="BK474" s="16">
        <v>6783629843</v>
      </c>
      <c r="BL474" s="16" t="s">
        <v>116</v>
      </c>
      <c r="BM474" s="16">
        <v>6783629843</v>
      </c>
      <c r="BN474" s="16" t="s">
        <v>116</v>
      </c>
    </row>
    <row r="475" spans="2:66" ht="26.25" customHeight="1" x14ac:dyDescent="0.25">
      <c r="B475" s="30">
        <v>469</v>
      </c>
      <c r="C475" s="16">
        <v>2767</v>
      </c>
      <c r="D475" s="16" t="s">
        <v>817</v>
      </c>
      <c r="E475" s="16" t="s">
        <v>818</v>
      </c>
      <c r="F475" s="16" t="s">
        <v>819</v>
      </c>
      <c r="G475" s="16" t="s">
        <v>114</v>
      </c>
      <c r="H475" s="17" t="s">
        <v>195</v>
      </c>
      <c r="I475" s="31" t="s">
        <v>820</v>
      </c>
      <c r="J475" s="16" t="s">
        <v>539</v>
      </c>
      <c r="K475" s="16" t="s">
        <v>789</v>
      </c>
      <c r="L475" s="16" t="s">
        <v>1243</v>
      </c>
      <c r="M475" s="17">
        <v>8400900</v>
      </c>
      <c r="N475" s="17" t="s">
        <v>1244</v>
      </c>
      <c r="O475" s="16">
        <v>1</v>
      </c>
      <c r="P475" s="16">
        <v>1</v>
      </c>
      <c r="Q475" s="16">
        <v>59</v>
      </c>
      <c r="R475" s="16">
        <v>29307165872</v>
      </c>
      <c r="S475" s="16">
        <v>1559625473</v>
      </c>
      <c r="T475" s="16">
        <v>6660791593</v>
      </c>
      <c r="U475" s="16">
        <v>6317192839</v>
      </c>
      <c r="V475" s="16">
        <v>126344583</v>
      </c>
      <c r="W475" s="16">
        <v>3690261695</v>
      </c>
      <c r="X475" s="16">
        <v>5021050229</v>
      </c>
      <c r="Y475" s="16">
        <v>523685447</v>
      </c>
      <c r="Z475" s="16">
        <v>5408214013</v>
      </c>
      <c r="AA475" s="16">
        <v>5135712922</v>
      </c>
      <c r="AB475" s="16" t="s">
        <v>116</v>
      </c>
      <c r="AC475" s="16" t="s">
        <v>116</v>
      </c>
      <c r="AD475" s="16">
        <v>367615637</v>
      </c>
      <c r="AE475" s="16">
        <v>949269342</v>
      </c>
      <c r="AF475" s="16">
        <v>4871819</v>
      </c>
      <c r="AG475" s="16">
        <v>40605078</v>
      </c>
      <c r="AH475" s="16">
        <v>1689027295</v>
      </c>
      <c r="AI475" s="16">
        <v>2084323751</v>
      </c>
      <c r="AJ475" s="16">
        <v>24171452950</v>
      </c>
      <c r="AK475" s="16">
        <v>6280785682</v>
      </c>
      <c r="AL475" s="16">
        <v>6280785682</v>
      </c>
      <c r="AM475" s="16">
        <v>2374968602</v>
      </c>
      <c r="AN475" s="16">
        <v>11928812725</v>
      </c>
      <c r="AO475" s="16">
        <v>5287441244</v>
      </c>
      <c r="AP475" s="16">
        <v>-1700555303</v>
      </c>
      <c r="AQ475" s="16" t="s">
        <v>116</v>
      </c>
      <c r="AR475" s="16">
        <v>45622140722</v>
      </c>
      <c r="AS475" s="16">
        <v>45346706825</v>
      </c>
      <c r="AT475" s="16">
        <v>275433897</v>
      </c>
      <c r="AU475" s="16" t="s">
        <v>116</v>
      </c>
      <c r="AV475" s="16">
        <v>2479288450</v>
      </c>
      <c r="AW475" s="16">
        <v>1486996622</v>
      </c>
      <c r="AX475" s="16">
        <v>2630023389</v>
      </c>
      <c r="AY475" s="16">
        <v>62645246</v>
      </c>
      <c r="AZ475" s="16">
        <v>178496</v>
      </c>
      <c r="BA475" s="16" t="s">
        <v>116</v>
      </c>
      <c r="BB475" s="16">
        <v>-1700555303</v>
      </c>
      <c r="BC475" s="16">
        <v>43142852272</v>
      </c>
      <c r="BD475" s="16">
        <v>43142852272</v>
      </c>
      <c r="BE475" s="16" t="s">
        <v>116</v>
      </c>
      <c r="BF475" s="16" t="s">
        <v>116</v>
      </c>
      <c r="BG475" s="16">
        <v>4890462349</v>
      </c>
      <c r="BH475" s="16">
        <v>3232321030</v>
      </c>
      <c r="BI475" s="16">
        <v>4890462349</v>
      </c>
      <c r="BJ475" s="16">
        <v>3232321030</v>
      </c>
      <c r="BK475" s="16">
        <v>9456272394</v>
      </c>
      <c r="BL475" s="16" t="s">
        <v>116</v>
      </c>
      <c r="BM475" s="16">
        <v>8959129015</v>
      </c>
      <c r="BN475" s="16">
        <v>497143379</v>
      </c>
    </row>
    <row r="476" spans="2:66" ht="26.25" customHeight="1" x14ac:dyDescent="0.25">
      <c r="B476" s="30">
        <v>470</v>
      </c>
      <c r="C476" s="16">
        <v>2772</v>
      </c>
      <c r="D476" s="16" t="s">
        <v>2037</v>
      </c>
      <c r="E476" s="16" t="s">
        <v>2038</v>
      </c>
      <c r="F476" s="16" t="s">
        <v>2039</v>
      </c>
      <c r="G476" s="16" t="s">
        <v>111</v>
      </c>
      <c r="H476" s="17" t="s">
        <v>117</v>
      </c>
      <c r="I476" s="31" t="s">
        <v>2040</v>
      </c>
      <c r="J476" s="16" t="s">
        <v>821</v>
      </c>
      <c r="K476" s="16" t="s">
        <v>2041</v>
      </c>
      <c r="L476" s="16" t="s">
        <v>2042</v>
      </c>
      <c r="M476" s="17">
        <v>8361926</v>
      </c>
      <c r="N476" s="17" t="s">
        <v>2043</v>
      </c>
      <c r="O476" s="16">
        <v>1</v>
      </c>
      <c r="P476" s="16">
        <v>13977</v>
      </c>
      <c r="Q476" s="16">
        <v>34</v>
      </c>
      <c r="R476" s="16">
        <v>17759261351.599998</v>
      </c>
      <c r="S476" s="16">
        <v>1966695274.02</v>
      </c>
      <c r="T476" s="16">
        <v>616445619</v>
      </c>
      <c r="U476" s="16" t="s">
        <v>116</v>
      </c>
      <c r="V476" s="16">
        <v>14807631996.299999</v>
      </c>
      <c r="W476" s="16">
        <v>61711144.390000001</v>
      </c>
      <c r="X476" s="16">
        <v>250293639.34</v>
      </c>
      <c r="Y476" s="16">
        <v>9991048</v>
      </c>
      <c r="Z476" s="16">
        <v>46492630.549999997</v>
      </c>
      <c r="AA476" s="16">
        <v>11677732551.9</v>
      </c>
      <c r="AB476" s="16">
        <v>6681014667.5</v>
      </c>
      <c r="AC476" s="16" t="s">
        <v>116</v>
      </c>
      <c r="AD476" s="16">
        <v>4235069331</v>
      </c>
      <c r="AE476" s="16">
        <v>110134829.76000001</v>
      </c>
      <c r="AF476" s="16" t="s">
        <v>116</v>
      </c>
      <c r="AG476" s="16">
        <v>258628687.27000001</v>
      </c>
      <c r="AH476" s="16">
        <v>231033664.77000001</v>
      </c>
      <c r="AI476" s="16">
        <v>161851371.59999999</v>
      </c>
      <c r="AJ476" s="16">
        <v>6081528799.6999998</v>
      </c>
      <c r="AK476" s="16">
        <v>5000771067</v>
      </c>
      <c r="AL476" s="16">
        <v>5000771067</v>
      </c>
      <c r="AM476" s="16">
        <v>401887916.56999999</v>
      </c>
      <c r="AN476" s="16">
        <v>6834884</v>
      </c>
      <c r="AO476" s="16">
        <v>3400000</v>
      </c>
      <c r="AP476" s="16">
        <v>668634932.13</v>
      </c>
      <c r="AQ476" s="16" t="s">
        <v>116</v>
      </c>
      <c r="AR476" s="16">
        <v>2852323605.3400002</v>
      </c>
      <c r="AS476" s="16">
        <v>2832742594.3400002</v>
      </c>
      <c r="AT476" s="16">
        <v>16405503</v>
      </c>
      <c r="AU476" s="16">
        <v>3175508</v>
      </c>
      <c r="AV476" s="16">
        <v>2217140276.2600002</v>
      </c>
      <c r="AW476" s="16">
        <v>1508716674.01</v>
      </c>
      <c r="AX476" s="16" t="s">
        <v>116</v>
      </c>
      <c r="AY476" s="16">
        <v>39053785.119999997</v>
      </c>
      <c r="AZ476" s="16">
        <v>734885</v>
      </c>
      <c r="BA476" s="16" t="s">
        <v>116</v>
      </c>
      <c r="BB476" s="16">
        <v>668634932.13</v>
      </c>
      <c r="BC476" s="16">
        <v>635183329.08000004</v>
      </c>
      <c r="BD476" s="16">
        <v>635183329.08000004</v>
      </c>
      <c r="BE476" s="16" t="s">
        <v>116</v>
      </c>
      <c r="BF476" s="16" t="s">
        <v>116</v>
      </c>
      <c r="BG476" s="16">
        <v>99524417</v>
      </c>
      <c r="BH476" s="16">
        <v>377006777.51999998</v>
      </c>
      <c r="BI476" s="16">
        <v>99524417</v>
      </c>
      <c r="BJ476" s="16">
        <v>377006777.51999998</v>
      </c>
      <c r="BK476" s="16">
        <v>11848045871.299999</v>
      </c>
      <c r="BL476" s="16" t="s">
        <v>116</v>
      </c>
      <c r="BM476" s="16">
        <v>11848045871.299999</v>
      </c>
      <c r="BN476" s="16" t="s">
        <v>116</v>
      </c>
    </row>
    <row r="477" spans="2:66" ht="26.25" customHeight="1" x14ac:dyDescent="0.25">
      <c r="B477" s="30">
        <v>471</v>
      </c>
      <c r="C477" s="16">
        <v>2773</v>
      </c>
      <c r="D477" s="16" t="s">
        <v>2044</v>
      </c>
      <c r="E477" s="16" t="s">
        <v>2045</v>
      </c>
      <c r="F477" s="16" t="s">
        <v>2046</v>
      </c>
      <c r="G477" s="16" t="s">
        <v>111</v>
      </c>
      <c r="H477" s="17" t="s">
        <v>117</v>
      </c>
      <c r="I477" s="31" t="s">
        <v>2047</v>
      </c>
      <c r="J477" s="16" t="s">
        <v>821</v>
      </c>
      <c r="K477" s="16" t="s">
        <v>2048</v>
      </c>
      <c r="L477" s="16" t="s">
        <v>2049</v>
      </c>
      <c r="M477" s="17">
        <v>8332297</v>
      </c>
      <c r="N477" s="17" t="s">
        <v>2050</v>
      </c>
      <c r="O477" s="16">
        <v>1</v>
      </c>
      <c r="P477" s="16">
        <v>40226</v>
      </c>
      <c r="Q477" s="16">
        <v>83</v>
      </c>
      <c r="R477" s="16">
        <v>58505126412.580002</v>
      </c>
      <c r="S477" s="16">
        <v>4799896365.5299997</v>
      </c>
      <c r="T477" s="16">
        <v>2037557540.52</v>
      </c>
      <c r="U477" s="16" t="s">
        <v>116</v>
      </c>
      <c r="V477" s="16">
        <v>47953002210</v>
      </c>
      <c r="W477" s="16">
        <v>1744121447.1199999</v>
      </c>
      <c r="X477" s="16">
        <v>798055090.70000005</v>
      </c>
      <c r="Y477" s="16">
        <v>141202447</v>
      </c>
      <c r="Z477" s="16">
        <v>1031291311.71</v>
      </c>
      <c r="AA477" s="16">
        <v>43890257998.120003</v>
      </c>
      <c r="AB477" s="16">
        <v>39828126566.639999</v>
      </c>
      <c r="AC477" s="16" t="s">
        <v>116</v>
      </c>
      <c r="AD477" s="16">
        <v>2981042545.3299999</v>
      </c>
      <c r="AE477" s="16">
        <v>568652781.67999995</v>
      </c>
      <c r="AF477" s="16">
        <v>277441</v>
      </c>
      <c r="AG477" s="16">
        <v>206426215.55000001</v>
      </c>
      <c r="AH477" s="16">
        <v>67408214.920000002</v>
      </c>
      <c r="AI477" s="16">
        <v>238324233</v>
      </c>
      <c r="AJ477" s="16">
        <v>14614868414.459999</v>
      </c>
      <c r="AK477" s="16">
        <v>9818664344.8600006</v>
      </c>
      <c r="AL477" s="16">
        <v>9818664344.8600006</v>
      </c>
      <c r="AM477" s="16">
        <v>2714852123.3600001</v>
      </c>
      <c r="AN477" s="16">
        <v>285462452.49000001</v>
      </c>
      <c r="AO477" s="16">
        <v>936666841</v>
      </c>
      <c r="AP477" s="16">
        <v>859222652.75</v>
      </c>
      <c r="AQ477" s="16" t="s">
        <v>116</v>
      </c>
      <c r="AR477" s="16">
        <v>7806334303.25</v>
      </c>
      <c r="AS477" s="16">
        <v>7724958738.7799997</v>
      </c>
      <c r="AT477" s="16">
        <v>81375564.469999999</v>
      </c>
      <c r="AU477" s="16" t="s">
        <v>116</v>
      </c>
      <c r="AV477" s="16">
        <v>6231741200.21</v>
      </c>
      <c r="AW477" s="16">
        <v>4693898736.3999996</v>
      </c>
      <c r="AX477" s="16" t="s">
        <v>116</v>
      </c>
      <c r="AY477" s="16">
        <v>678619811.05999994</v>
      </c>
      <c r="AZ477" s="16" t="s">
        <v>116</v>
      </c>
      <c r="BA477" s="16" t="s">
        <v>116</v>
      </c>
      <c r="BB477" s="16">
        <v>859222652.75</v>
      </c>
      <c r="BC477" s="16">
        <v>1574593103.04</v>
      </c>
      <c r="BD477" s="16">
        <v>1574593103.04</v>
      </c>
      <c r="BE477" s="16" t="s">
        <v>116</v>
      </c>
      <c r="BF477" s="16" t="s">
        <v>116</v>
      </c>
      <c r="BG477" s="16">
        <v>263130225</v>
      </c>
      <c r="BH477" s="16">
        <v>1010858062.2</v>
      </c>
      <c r="BI477" s="16">
        <v>263130225</v>
      </c>
      <c r="BJ477" s="16">
        <v>1010858062.2</v>
      </c>
      <c r="BK477" s="16">
        <v>65546295663</v>
      </c>
      <c r="BL477" s="16">
        <v>5259846435.6899996</v>
      </c>
      <c r="BM477" s="16">
        <v>65546295663</v>
      </c>
      <c r="BN477" s="16">
        <v>5259846435.6899996</v>
      </c>
    </row>
    <row r="478" spans="2:66" ht="26.25" customHeight="1" x14ac:dyDescent="0.25">
      <c r="B478" s="30">
        <v>472</v>
      </c>
      <c r="C478" s="16">
        <v>2783</v>
      </c>
      <c r="D478" s="16" t="s">
        <v>823</v>
      </c>
      <c r="E478" s="16" t="s">
        <v>824</v>
      </c>
      <c r="F478" s="16" t="s">
        <v>825</v>
      </c>
      <c r="G478" s="16" t="s">
        <v>111</v>
      </c>
      <c r="H478" s="17" t="s">
        <v>117</v>
      </c>
      <c r="I478" s="31" t="s">
        <v>826</v>
      </c>
      <c r="J478" s="16" t="s">
        <v>821</v>
      </c>
      <c r="K478" s="16" t="s">
        <v>822</v>
      </c>
      <c r="L478" s="16" t="s">
        <v>1245</v>
      </c>
      <c r="M478" s="17">
        <v>8728181</v>
      </c>
      <c r="N478" s="17" t="s">
        <v>827</v>
      </c>
      <c r="O478" s="16">
        <v>1</v>
      </c>
      <c r="P478" s="16">
        <v>166456</v>
      </c>
      <c r="Q478" s="16">
        <v>228</v>
      </c>
      <c r="R478" s="16">
        <v>224669583269.57001</v>
      </c>
      <c r="S478" s="16">
        <v>27260163286.290001</v>
      </c>
      <c r="T478" s="16">
        <v>6099547250.75</v>
      </c>
      <c r="U478" s="16" t="s">
        <v>116</v>
      </c>
      <c r="V478" s="16">
        <v>179688729028.67001</v>
      </c>
      <c r="W478" s="16">
        <v>5311915806.4399996</v>
      </c>
      <c r="X478" s="16">
        <v>1380064248</v>
      </c>
      <c r="Y478" s="16">
        <v>439114544</v>
      </c>
      <c r="Z478" s="16">
        <v>4490049105.4200001</v>
      </c>
      <c r="AA478" s="16">
        <v>137338176547.42</v>
      </c>
      <c r="AB478" s="16">
        <v>110249591764.2</v>
      </c>
      <c r="AC478" s="16" t="s">
        <v>116</v>
      </c>
      <c r="AD478" s="16">
        <v>12124067252</v>
      </c>
      <c r="AE478" s="16">
        <v>7191015180.9700003</v>
      </c>
      <c r="AF478" s="16">
        <v>5120858.32</v>
      </c>
      <c r="AG478" s="16">
        <v>4738206547.5299997</v>
      </c>
      <c r="AH478" s="16">
        <v>2850323944.4000001</v>
      </c>
      <c r="AI478" s="16">
        <v>179851000</v>
      </c>
      <c r="AJ478" s="16">
        <v>87331406722.149994</v>
      </c>
      <c r="AK478" s="16">
        <v>56681838178.379997</v>
      </c>
      <c r="AL478" s="16">
        <v>56681838178.379997</v>
      </c>
      <c r="AM478" s="16">
        <v>13960498895.65</v>
      </c>
      <c r="AN478" s="16">
        <v>3377051085.23</v>
      </c>
      <c r="AO478" s="16">
        <v>3569123145</v>
      </c>
      <c r="AP478" s="16">
        <v>9742895417.8899994</v>
      </c>
      <c r="AQ478" s="16" t="s">
        <v>116</v>
      </c>
      <c r="AR478" s="16">
        <v>28038369140.540001</v>
      </c>
      <c r="AS478" s="16">
        <v>27265341544.240002</v>
      </c>
      <c r="AT478" s="16">
        <v>767261165.29999995</v>
      </c>
      <c r="AU478" s="16">
        <v>5766431</v>
      </c>
      <c r="AV478" s="16">
        <v>24206487923.169998</v>
      </c>
      <c r="AW478" s="16">
        <v>13182206041.07</v>
      </c>
      <c r="AX478" s="16" t="s">
        <v>116</v>
      </c>
      <c r="AY478" s="16">
        <v>1271448937.21</v>
      </c>
      <c r="AZ478" s="16">
        <v>9937527</v>
      </c>
      <c r="BA478" s="16" t="s">
        <v>116</v>
      </c>
      <c r="BB478" s="16">
        <v>9742895417.8899994</v>
      </c>
      <c r="BC478" s="16">
        <v>3831881217.3699999</v>
      </c>
      <c r="BD478" s="16">
        <v>3831881217.3699999</v>
      </c>
      <c r="BE478" s="16" t="s">
        <v>116</v>
      </c>
      <c r="BF478" s="16" t="s">
        <v>116</v>
      </c>
      <c r="BG478" s="16">
        <v>279197185.60000002</v>
      </c>
      <c r="BH478" s="16">
        <v>6951777534.21</v>
      </c>
      <c r="BI478" s="16">
        <v>279197185.60000002</v>
      </c>
      <c r="BJ478" s="16">
        <v>6951777534.21</v>
      </c>
      <c r="BK478" s="16">
        <v>223254530848.67001</v>
      </c>
      <c r="BL478" s="16">
        <v>6641765388</v>
      </c>
      <c r="BM478" s="16">
        <v>223254530848.67001</v>
      </c>
      <c r="BN478" s="16">
        <v>6641765388</v>
      </c>
    </row>
    <row r="479" spans="2:66" ht="26.25" customHeight="1" x14ac:dyDescent="0.25">
      <c r="B479" s="30">
        <v>473</v>
      </c>
      <c r="C479" s="16">
        <v>2784</v>
      </c>
      <c r="D479" s="16" t="s">
        <v>828</v>
      </c>
      <c r="E479" s="16" t="s">
        <v>829</v>
      </c>
      <c r="F479" s="16" t="s">
        <v>830</v>
      </c>
      <c r="G479" s="16" t="s">
        <v>114</v>
      </c>
      <c r="H479" s="17" t="s">
        <v>121</v>
      </c>
      <c r="I479" s="31" t="s">
        <v>831</v>
      </c>
      <c r="J479" s="16" t="s">
        <v>821</v>
      </c>
      <c r="K479" s="16" t="s">
        <v>822</v>
      </c>
      <c r="L479" s="16" t="s">
        <v>832</v>
      </c>
      <c r="M479" s="17">
        <v>8721605</v>
      </c>
      <c r="N479" s="17" t="s">
        <v>833</v>
      </c>
      <c r="O479" s="16">
        <v>1</v>
      </c>
      <c r="P479" s="16">
        <v>3814</v>
      </c>
      <c r="Q479" s="16">
        <v>97</v>
      </c>
      <c r="R479" s="16">
        <v>45075715557.209999</v>
      </c>
      <c r="S479" s="16">
        <v>3293297851.4099998</v>
      </c>
      <c r="T479" s="16">
        <v>3015428194.0599999</v>
      </c>
      <c r="U479" s="16">
        <v>18120779685.490002</v>
      </c>
      <c r="V479" s="16" t="s">
        <v>116</v>
      </c>
      <c r="W479" s="16">
        <v>6536766108.9700003</v>
      </c>
      <c r="X479" s="16">
        <v>5017391570.5600004</v>
      </c>
      <c r="Y479" s="16">
        <v>544920323.49000001</v>
      </c>
      <c r="Z479" s="16">
        <v>8547131823.2299995</v>
      </c>
      <c r="AA479" s="16">
        <v>24909367510.560001</v>
      </c>
      <c r="AB479" s="16" t="s">
        <v>116</v>
      </c>
      <c r="AC479" s="16" t="s">
        <v>116</v>
      </c>
      <c r="AD479" s="16">
        <v>9517844790</v>
      </c>
      <c r="AE479" s="16">
        <v>14167046420.450001</v>
      </c>
      <c r="AF479" s="16">
        <v>372203890</v>
      </c>
      <c r="AG479" s="16">
        <v>140390038.11000001</v>
      </c>
      <c r="AH479" s="16">
        <v>526195060</v>
      </c>
      <c r="AI479" s="16">
        <v>185687312</v>
      </c>
      <c r="AJ479" s="16">
        <v>20166348046.650002</v>
      </c>
      <c r="AK479" s="16">
        <v>4078242945.25</v>
      </c>
      <c r="AL479" s="16">
        <v>4078242945.25</v>
      </c>
      <c r="AM479" s="16">
        <v>4023817723.77</v>
      </c>
      <c r="AN479" s="16">
        <v>5012665300.04</v>
      </c>
      <c r="AO479" s="16">
        <v>7953286164.6400003</v>
      </c>
      <c r="AP479" s="16">
        <v>-901664087.04999995</v>
      </c>
      <c r="AQ479" s="16" t="s">
        <v>116</v>
      </c>
      <c r="AR479" s="16">
        <v>176331845087.98999</v>
      </c>
      <c r="AS479" s="16">
        <v>176079546790.17999</v>
      </c>
      <c r="AT479" s="16">
        <v>252298297.81</v>
      </c>
      <c r="AU479" s="16" t="s">
        <v>116</v>
      </c>
      <c r="AV479" s="16">
        <v>6421652928.1300001</v>
      </c>
      <c r="AW479" s="16">
        <v>1864781042.6400001</v>
      </c>
      <c r="AX479" s="16">
        <v>5372592367.5900002</v>
      </c>
      <c r="AY479" s="16">
        <v>85943604.950000003</v>
      </c>
      <c r="AZ479" s="16" t="s">
        <v>116</v>
      </c>
      <c r="BA479" s="16" t="s">
        <v>116</v>
      </c>
      <c r="BB479" s="16">
        <v>-901664087.04999995</v>
      </c>
      <c r="BC479" s="16">
        <v>169910192159.85999</v>
      </c>
      <c r="BD479" s="16">
        <v>169910192159.85999</v>
      </c>
      <c r="BE479" s="16" t="s">
        <v>116</v>
      </c>
      <c r="BF479" s="16" t="s">
        <v>116</v>
      </c>
      <c r="BG479" s="16">
        <v>23614099684</v>
      </c>
      <c r="BH479" s="16">
        <v>926538159.02999997</v>
      </c>
      <c r="BI479" s="16">
        <v>23614099684</v>
      </c>
      <c r="BJ479" s="16">
        <v>926538159.02999997</v>
      </c>
      <c r="BK479" s="16">
        <v>7676419642.1599998</v>
      </c>
      <c r="BL479" s="16" t="s">
        <v>116</v>
      </c>
      <c r="BM479" s="16">
        <v>7676419642.1599998</v>
      </c>
      <c r="BN479" s="16" t="s">
        <v>116</v>
      </c>
    </row>
    <row r="480" spans="2:66" ht="26.25" customHeight="1" x14ac:dyDescent="0.25">
      <c r="B480" s="30">
        <v>474</v>
      </c>
      <c r="C480" s="16">
        <v>2787</v>
      </c>
      <c r="D480" s="16" t="s">
        <v>834</v>
      </c>
      <c r="E480" s="16" t="s">
        <v>835</v>
      </c>
      <c r="F480" s="16" t="s">
        <v>836</v>
      </c>
      <c r="G480" s="16" t="s">
        <v>114</v>
      </c>
      <c r="H480" s="17" t="s">
        <v>171</v>
      </c>
      <c r="I480" s="31" t="s">
        <v>837</v>
      </c>
      <c r="J480" s="16" t="s">
        <v>821</v>
      </c>
      <c r="K480" s="16" t="s">
        <v>822</v>
      </c>
      <c r="L480" s="16" t="s">
        <v>1246</v>
      </c>
      <c r="M480" s="17">
        <v>8730018</v>
      </c>
      <c r="N480" s="17" t="s">
        <v>1247</v>
      </c>
      <c r="O480" s="16">
        <v>1</v>
      </c>
      <c r="P480" s="16">
        <v>1307</v>
      </c>
      <c r="Q480" s="16">
        <v>47</v>
      </c>
      <c r="R480" s="16">
        <v>26173906386.48</v>
      </c>
      <c r="S480" s="16">
        <v>3696016078.3200002</v>
      </c>
      <c r="T480" s="16">
        <v>9638442872.0499992</v>
      </c>
      <c r="U480" s="16">
        <v>5038239108.3599997</v>
      </c>
      <c r="V480" s="16" t="s">
        <v>116</v>
      </c>
      <c r="W480" s="16">
        <v>6268549380.8800001</v>
      </c>
      <c r="X480" s="16">
        <v>995382252.37</v>
      </c>
      <c r="Y480" s="16">
        <v>253200759.09</v>
      </c>
      <c r="Z480" s="16">
        <v>284075935.41000003</v>
      </c>
      <c r="AA480" s="16">
        <v>2876355662.2800002</v>
      </c>
      <c r="AB480" s="16" t="s">
        <v>116</v>
      </c>
      <c r="AC480" s="16" t="s">
        <v>116</v>
      </c>
      <c r="AD480" s="16" t="s">
        <v>116</v>
      </c>
      <c r="AE480" s="16">
        <v>1573247347.28</v>
      </c>
      <c r="AF480" s="16" t="s">
        <v>116</v>
      </c>
      <c r="AG480" s="16">
        <v>191627658</v>
      </c>
      <c r="AH480" s="16">
        <v>953511168</v>
      </c>
      <c r="AI480" s="16">
        <v>157969489</v>
      </c>
      <c r="AJ480" s="16">
        <v>23297550724.200001</v>
      </c>
      <c r="AK480" s="16">
        <v>796863072.94000006</v>
      </c>
      <c r="AL480" s="16">
        <v>796863072.94000006</v>
      </c>
      <c r="AM480" s="16">
        <v>7824094809.4499998</v>
      </c>
      <c r="AN480" s="16">
        <v>12137143248.77</v>
      </c>
      <c r="AO480" s="16">
        <v>275122108.44</v>
      </c>
      <c r="AP480" s="16">
        <v>2264327484.5999999</v>
      </c>
      <c r="AQ480" s="16" t="s">
        <v>116</v>
      </c>
      <c r="AR480" s="16">
        <v>35235953846.169998</v>
      </c>
      <c r="AS480" s="16">
        <v>34096782040.77</v>
      </c>
      <c r="AT480" s="16">
        <v>1077952715.3</v>
      </c>
      <c r="AU480" s="16">
        <v>61219090.100000001</v>
      </c>
      <c r="AV480" s="16">
        <v>4506686166.1800003</v>
      </c>
      <c r="AW480" s="16">
        <v>1415686370.1300001</v>
      </c>
      <c r="AX480" s="16">
        <v>750414541.78999996</v>
      </c>
      <c r="AY480" s="16">
        <v>71241438.870000005</v>
      </c>
      <c r="AZ480" s="16">
        <v>5016330.79</v>
      </c>
      <c r="BA480" s="16" t="s">
        <v>116</v>
      </c>
      <c r="BB480" s="16">
        <v>2264327484.5999999</v>
      </c>
      <c r="BC480" s="16">
        <v>30729267679.990002</v>
      </c>
      <c r="BD480" s="16">
        <v>30729267679.990002</v>
      </c>
      <c r="BE480" s="16" t="s">
        <v>116</v>
      </c>
      <c r="BF480" s="16" t="s">
        <v>116</v>
      </c>
      <c r="BG480" s="16" t="s">
        <v>116</v>
      </c>
      <c r="BH480" s="16">
        <v>526145483.82999998</v>
      </c>
      <c r="BI480" s="16" t="s">
        <v>116</v>
      </c>
      <c r="BJ480" s="16">
        <v>526145483.82999998</v>
      </c>
      <c r="BK480" s="16">
        <v>2059507079</v>
      </c>
      <c r="BL480" s="16">
        <v>283350000</v>
      </c>
      <c r="BM480" s="16">
        <v>2059507079</v>
      </c>
      <c r="BN480" s="16">
        <v>283350000</v>
      </c>
    </row>
    <row r="481" spans="2:66" ht="26.25" customHeight="1" x14ac:dyDescent="0.25">
      <c r="B481" s="30">
        <v>475</v>
      </c>
      <c r="C481" s="16">
        <v>2796</v>
      </c>
      <c r="D481" s="16" t="s">
        <v>3830</v>
      </c>
      <c r="E481" s="16" t="s">
        <v>3831</v>
      </c>
      <c r="F481" s="16" t="s">
        <v>3832</v>
      </c>
      <c r="G481" s="16" t="s">
        <v>193</v>
      </c>
      <c r="H481" s="17" t="s">
        <v>221</v>
      </c>
      <c r="I481" s="31" t="s">
        <v>3833</v>
      </c>
      <c r="J481" s="16" t="s">
        <v>821</v>
      </c>
      <c r="K481" s="16" t="s">
        <v>822</v>
      </c>
      <c r="L481" s="16" t="s">
        <v>3834</v>
      </c>
      <c r="M481" s="17">
        <v>8716346</v>
      </c>
      <c r="N481" s="17" t="s">
        <v>3835</v>
      </c>
      <c r="O481" s="16">
        <v>3</v>
      </c>
      <c r="P481" s="16">
        <v>16</v>
      </c>
      <c r="Q481" s="16">
        <v>9</v>
      </c>
      <c r="R481" s="16">
        <v>3249949799.04</v>
      </c>
      <c r="S481" s="16">
        <v>149428581.49000001</v>
      </c>
      <c r="T481" s="16">
        <v>704168459.09000003</v>
      </c>
      <c r="U481" s="16">
        <v>763521539.62</v>
      </c>
      <c r="V481" s="16" t="s">
        <v>116</v>
      </c>
      <c r="W481" s="16">
        <v>1104713258</v>
      </c>
      <c r="X481" s="16">
        <v>246784346.84</v>
      </c>
      <c r="Y481" s="16">
        <v>1936746</v>
      </c>
      <c r="Z481" s="16">
        <v>279396868</v>
      </c>
      <c r="AA481" s="16">
        <v>569409305.10000002</v>
      </c>
      <c r="AB481" s="16" t="s">
        <v>116</v>
      </c>
      <c r="AC481" s="16" t="s">
        <v>116</v>
      </c>
      <c r="AD481" s="16" t="s">
        <v>116</v>
      </c>
      <c r="AE481" s="16">
        <v>305062110.69999999</v>
      </c>
      <c r="AF481" s="16" t="s">
        <v>116</v>
      </c>
      <c r="AG481" s="16">
        <v>13771810.4</v>
      </c>
      <c r="AH481" s="16">
        <v>199354644</v>
      </c>
      <c r="AI481" s="16">
        <v>51220740</v>
      </c>
      <c r="AJ481" s="16">
        <v>2680540493.9400001</v>
      </c>
      <c r="AK481" s="16">
        <v>1790809068</v>
      </c>
      <c r="AL481" s="16">
        <v>1786057068</v>
      </c>
      <c r="AM481" s="16">
        <v>503551181.17000002</v>
      </c>
      <c r="AN481" s="16" t="s">
        <v>116</v>
      </c>
      <c r="AO481" s="16">
        <v>222771208</v>
      </c>
      <c r="AP481" s="16">
        <v>37930392.609999999</v>
      </c>
      <c r="AQ481" s="16">
        <v>125478644.16</v>
      </c>
      <c r="AR481" s="16">
        <v>3227183986.9699998</v>
      </c>
      <c r="AS481" s="16">
        <v>3160615781</v>
      </c>
      <c r="AT481" s="16">
        <v>66568205.969999999</v>
      </c>
      <c r="AU481" s="16" t="s">
        <v>116</v>
      </c>
      <c r="AV481" s="16">
        <v>773388453.23000002</v>
      </c>
      <c r="AW481" s="16">
        <v>65959438.659999996</v>
      </c>
      <c r="AX481" s="16">
        <v>663893254.64999998</v>
      </c>
      <c r="AY481" s="16">
        <v>5605367.3100000005</v>
      </c>
      <c r="AZ481" s="16" t="s">
        <v>116</v>
      </c>
      <c r="BA481" s="16" t="s">
        <v>116</v>
      </c>
      <c r="BB481" s="16">
        <v>37930392.609999999</v>
      </c>
      <c r="BC481" s="16">
        <v>2453795533.7399998</v>
      </c>
      <c r="BD481" s="16">
        <v>2453795533.7399998</v>
      </c>
      <c r="BE481" s="16" t="s">
        <v>116</v>
      </c>
      <c r="BF481" s="16" t="s">
        <v>116</v>
      </c>
      <c r="BG481" s="16" t="s">
        <v>116</v>
      </c>
      <c r="BH481" s="16" t="s">
        <v>116</v>
      </c>
      <c r="BI481" s="16" t="s">
        <v>116</v>
      </c>
      <c r="BJ481" s="16" t="s">
        <v>116</v>
      </c>
      <c r="BK481" s="16">
        <v>242843489</v>
      </c>
      <c r="BL481" s="16" t="s">
        <v>116</v>
      </c>
      <c r="BM481" s="16">
        <v>242843489</v>
      </c>
      <c r="BN481" s="16" t="s">
        <v>116</v>
      </c>
    </row>
    <row r="482" spans="2:66" ht="26.25" customHeight="1" x14ac:dyDescent="0.25">
      <c r="B482" s="30">
        <v>476</v>
      </c>
      <c r="C482" s="16">
        <v>2814</v>
      </c>
      <c r="D482" s="16" t="s">
        <v>838</v>
      </c>
      <c r="E482" s="16" t="s">
        <v>839</v>
      </c>
      <c r="F482" s="16" t="s">
        <v>840</v>
      </c>
      <c r="G482" s="16" t="s">
        <v>111</v>
      </c>
      <c r="H482" s="17" t="s">
        <v>117</v>
      </c>
      <c r="I482" s="31" t="s">
        <v>841</v>
      </c>
      <c r="J482" s="16" t="s">
        <v>821</v>
      </c>
      <c r="K482" s="16" t="s">
        <v>822</v>
      </c>
      <c r="L482" s="16" t="s">
        <v>842</v>
      </c>
      <c r="M482" s="17">
        <v>8712124</v>
      </c>
      <c r="N482" s="17" t="s">
        <v>843</v>
      </c>
      <c r="O482" s="16">
        <v>1</v>
      </c>
      <c r="P482" s="16">
        <v>8015</v>
      </c>
      <c r="Q482" s="16">
        <v>18</v>
      </c>
      <c r="R482" s="16">
        <v>14204595399.469999</v>
      </c>
      <c r="S482" s="16">
        <v>1112838183.05</v>
      </c>
      <c r="T482" s="16">
        <v>136622381</v>
      </c>
      <c r="U482" s="16" t="s">
        <v>116</v>
      </c>
      <c r="V482" s="16">
        <v>11874713332.040001</v>
      </c>
      <c r="W482" s="16">
        <v>211581881</v>
      </c>
      <c r="X482" s="16">
        <v>286097492.83999997</v>
      </c>
      <c r="Y482" s="16">
        <v>3223350</v>
      </c>
      <c r="Z482" s="16">
        <v>579518779.53999996</v>
      </c>
      <c r="AA482" s="16">
        <v>8276090071.9700003</v>
      </c>
      <c r="AB482" s="16">
        <v>4238570022.7600002</v>
      </c>
      <c r="AC482" s="16" t="s">
        <v>116</v>
      </c>
      <c r="AD482" s="16">
        <v>3646337834</v>
      </c>
      <c r="AE482" s="16">
        <v>196071507.61000001</v>
      </c>
      <c r="AF482" s="16">
        <v>59248</v>
      </c>
      <c r="AG482" s="16">
        <v>134652657</v>
      </c>
      <c r="AH482" s="16">
        <v>37582450.600000001</v>
      </c>
      <c r="AI482" s="16">
        <v>22816352</v>
      </c>
      <c r="AJ482" s="16">
        <v>5928505327.5</v>
      </c>
      <c r="AK482" s="16">
        <v>4471053039.0299997</v>
      </c>
      <c r="AL482" s="16">
        <v>4471053039.0299997</v>
      </c>
      <c r="AM482" s="16">
        <v>495500181.30000001</v>
      </c>
      <c r="AN482" s="16">
        <v>66161258.549999997</v>
      </c>
      <c r="AO482" s="16">
        <v>503293816</v>
      </c>
      <c r="AP482" s="16">
        <v>392497032.62</v>
      </c>
      <c r="AQ482" s="16" t="s">
        <v>116</v>
      </c>
      <c r="AR482" s="16">
        <v>1609643106.54</v>
      </c>
      <c r="AS482" s="16">
        <v>1601513913.0699999</v>
      </c>
      <c r="AT482" s="16">
        <v>8129193.4699999997</v>
      </c>
      <c r="AU482" s="16" t="s">
        <v>116</v>
      </c>
      <c r="AV482" s="16">
        <v>1179386038.5699999</v>
      </c>
      <c r="AW482" s="16">
        <v>786374719.95000005</v>
      </c>
      <c r="AX482" s="16" t="s">
        <v>116</v>
      </c>
      <c r="AY482" s="16">
        <v>514286</v>
      </c>
      <c r="AZ482" s="16" t="s">
        <v>116</v>
      </c>
      <c r="BA482" s="16" t="s">
        <v>116</v>
      </c>
      <c r="BB482" s="16">
        <v>392497032.62</v>
      </c>
      <c r="BC482" s="16">
        <v>430257067.97000003</v>
      </c>
      <c r="BD482" s="16">
        <v>430257067.97000003</v>
      </c>
      <c r="BE482" s="16" t="s">
        <v>116</v>
      </c>
      <c r="BF482" s="16" t="s">
        <v>116</v>
      </c>
      <c r="BG482" s="16">
        <v>539035806</v>
      </c>
      <c r="BH482" s="16">
        <v>314950592.81</v>
      </c>
      <c r="BI482" s="16">
        <v>539035806</v>
      </c>
      <c r="BJ482" s="16">
        <v>314950592.81</v>
      </c>
      <c r="BK482" s="16">
        <v>12135917751.040001</v>
      </c>
      <c r="BL482" s="16" t="s">
        <v>116</v>
      </c>
      <c r="BM482" s="16">
        <v>12135917751.040001</v>
      </c>
      <c r="BN482" s="16" t="s">
        <v>116</v>
      </c>
    </row>
    <row r="483" spans="2:66" ht="26.25" customHeight="1" x14ac:dyDescent="0.25">
      <c r="B483" s="30">
        <v>477</v>
      </c>
      <c r="C483" s="16">
        <v>2821</v>
      </c>
      <c r="D483" s="16" t="s">
        <v>3836</v>
      </c>
      <c r="E483" s="16" t="s">
        <v>3837</v>
      </c>
      <c r="F483" s="16" t="s">
        <v>3838</v>
      </c>
      <c r="G483" s="16" t="s">
        <v>122</v>
      </c>
      <c r="H483" s="17" t="s">
        <v>180</v>
      </c>
      <c r="I483" s="31" t="s">
        <v>3839</v>
      </c>
      <c r="J483" s="16" t="s">
        <v>105</v>
      </c>
      <c r="K483" s="16" t="s">
        <v>106</v>
      </c>
      <c r="L483" s="16" t="s">
        <v>3840</v>
      </c>
      <c r="M483" s="17">
        <v>6298422</v>
      </c>
      <c r="N483" s="17" t="s">
        <v>3841</v>
      </c>
      <c r="O483" s="16">
        <v>2</v>
      </c>
      <c r="P483" s="16">
        <v>363</v>
      </c>
      <c r="Q483" s="16">
        <v>1</v>
      </c>
      <c r="R483" s="16">
        <v>3767937432.04</v>
      </c>
      <c r="S483" s="16">
        <v>949637192.74000001</v>
      </c>
      <c r="T483" s="16">
        <v>23912470</v>
      </c>
      <c r="U483" s="16" t="s">
        <v>116</v>
      </c>
      <c r="V483" s="16">
        <v>2592690896.2800002</v>
      </c>
      <c r="W483" s="16">
        <v>156837644.90000001</v>
      </c>
      <c r="X483" s="16">
        <v>5892604.9199999999</v>
      </c>
      <c r="Y483" s="16">
        <v>7789463.2000000002</v>
      </c>
      <c r="Z483" s="16">
        <v>31177160</v>
      </c>
      <c r="AA483" s="16">
        <v>112495808.14</v>
      </c>
      <c r="AB483" s="16" t="s">
        <v>116</v>
      </c>
      <c r="AC483" s="16" t="s">
        <v>116</v>
      </c>
      <c r="AD483" s="16" t="s">
        <v>116</v>
      </c>
      <c r="AE483" s="16">
        <v>81045362</v>
      </c>
      <c r="AF483" s="16">
        <v>368000</v>
      </c>
      <c r="AG483" s="16">
        <v>14715833.140000001</v>
      </c>
      <c r="AH483" s="16">
        <v>15206613</v>
      </c>
      <c r="AI483" s="16">
        <v>1160000</v>
      </c>
      <c r="AJ483" s="16">
        <v>3655441623.9000001</v>
      </c>
      <c r="AK483" s="16">
        <v>3495758137.3099999</v>
      </c>
      <c r="AL483" s="16">
        <v>3495758137.3099999</v>
      </c>
      <c r="AM483" s="16">
        <v>108724863.68000001</v>
      </c>
      <c r="AN483" s="16" t="s">
        <v>116</v>
      </c>
      <c r="AO483" s="16">
        <v>4672800</v>
      </c>
      <c r="AP483" s="16">
        <v>46285822.909999996</v>
      </c>
      <c r="AQ483" s="16" t="s">
        <v>116</v>
      </c>
      <c r="AR483" s="16">
        <v>330700456.69</v>
      </c>
      <c r="AS483" s="16">
        <v>294373473.56999999</v>
      </c>
      <c r="AT483" s="16">
        <v>36326983.119999997</v>
      </c>
      <c r="AU483" s="16" t="s">
        <v>116</v>
      </c>
      <c r="AV483" s="16">
        <v>330700456.69</v>
      </c>
      <c r="AW483" s="16">
        <v>266662116</v>
      </c>
      <c r="AX483" s="16" t="s">
        <v>116</v>
      </c>
      <c r="AY483" s="16">
        <v>17752517.780000001</v>
      </c>
      <c r="AZ483" s="16" t="s">
        <v>116</v>
      </c>
      <c r="BA483" s="16" t="s">
        <v>116</v>
      </c>
      <c r="BB483" s="16">
        <v>46285822.909999996</v>
      </c>
      <c r="BC483" s="16" t="s">
        <v>116</v>
      </c>
      <c r="BD483" s="16" t="s">
        <v>116</v>
      </c>
      <c r="BE483" s="16" t="s">
        <v>116</v>
      </c>
      <c r="BF483" s="16" t="s">
        <v>116</v>
      </c>
      <c r="BG483" s="16">
        <v>28448031</v>
      </c>
      <c r="BH483" s="16" t="s">
        <v>116</v>
      </c>
      <c r="BI483" s="16">
        <v>28448031</v>
      </c>
      <c r="BJ483" s="16" t="s">
        <v>116</v>
      </c>
      <c r="BK483" s="16" t="s">
        <v>116</v>
      </c>
      <c r="BL483" s="16" t="s">
        <v>116</v>
      </c>
      <c r="BM483" s="16" t="s">
        <v>116</v>
      </c>
      <c r="BN483" s="16" t="s">
        <v>116</v>
      </c>
    </row>
    <row r="484" spans="2:66" ht="26.25" customHeight="1" x14ac:dyDescent="0.25">
      <c r="B484" s="30">
        <v>478</v>
      </c>
      <c r="C484" s="16">
        <v>2827</v>
      </c>
      <c r="D484" s="16" t="s">
        <v>2051</v>
      </c>
      <c r="E484" s="16" t="s">
        <v>2052</v>
      </c>
      <c r="F484" s="16" t="s">
        <v>2053</v>
      </c>
      <c r="G484" s="16" t="s">
        <v>122</v>
      </c>
      <c r="H484" s="17" t="s">
        <v>221</v>
      </c>
      <c r="I484" s="31" t="s">
        <v>2054</v>
      </c>
      <c r="J484" s="16" t="s">
        <v>821</v>
      </c>
      <c r="K484" s="16" t="s">
        <v>2048</v>
      </c>
      <c r="L484" s="16" t="s">
        <v>2055</v>
      </c>
      <c r="M484" s="17">
        <v>8332141</v>
      </c>
      <c r="N484" s="17" t="s">
        <v>2056</v>
      </c>
      <c r="O484" s="16">
        <v>1</v>
      </c>
      <c r="P484" s="16">
        <v>3622</v>
      </c>
      <c r="Q484" s="16">
        <v>77</v>
      </c>
      <c r="R484" s="16">
        <v>29230574965</v>
      </c>
      <c r="S484" s="16">
        <v>1148418110</v>
      </c>
      <c r="T484" s="16">
        <v>464787213</v>
      </c>
      <c r="U484" s="16">
        <v>8566468703</v>
      </c>
      <c r="V484" s="16" t="s">
        <v>116</v>
      </c>
      <c r="W484" s="16">
        <v>7963286627</v>
      </c>
      <c r="X484" s="16">
        <v>8332553132</v>
      </c>
      <c r="Y484" s="16">
        <v>461563771</v>
      </c>
      <c r="Z484" s="16">
        <v>2293497409</v>
      </c>
      <c r="AA484" s="16">
        <v>18370740771</v>
      </c>
      <c r="AB484" s="16" t="s">
        <v>116</v>
      </c>
      <c r="AC484" s="16" t="s">
        <v>116</v>
      </c>
      <c r="AD484" s="16">
        <v>10659023447</v>
      </c>
      <c r="AE484" s="16">
        <v>5421691211</v>
      </c>
      <c r="AF484" s="16">
        <v>172149151</v>
      </c>
      <c r="AG484" s="16">
        <v>1495885286</v>
      </c>
      <c r="AH484" s="16">
        <v>342740998</v>
      </c>
      <c r="AI484" s="16">
        <v>279250678</v>
      </c>
      <c r="AJ484" s="16">
        <v>10859834194</v>
      </c>
      <c r="AK484" s="16">
        <v>3194451416</v>
      </c>
      <c r="AL484" s="16">
        <v>3194451416</v>
      </c>
      <c r="AM484" s="16">
        <v>3551688455</v>
      </c>
      <c r="AN484" s="16">
        <v>1412943077</v>
      </c>
      <c r="AO484" s="16">
        <v>2096068178</v>
      </c>
      <c r="AP484" s="16">
        <v>604683068</v>
      </c>
      <c r="AQ484" s="16" t="s">
        <v>116</v>
      </c>
      <c r="AR484" s="16">
        <v>83290659733</v>
      </c>
      <c r="AS484" s="16">
        <v>82987271701</v>
      </c>
      <c r="AT484" s="16">
        <v>303388032</v>
      </c>
      <c r="AU484" s="16" t="s">
        <v>116</v>
      </c>
      <c r="AV484" s="16">
        <v>5772302990</v>
      </c>
      <c r="AW484" s="16">
        <v>2284398333</v>
      </c>
      <c r="AX484" s="16">
        <v>2883113307</v>
      </c>
      <c r="AY484" s="16">
        <v>108282</v>
      </c>
      <c r="AZ484" s="16" t="s">
        <v>116</v>
      </c>
      <c r="BA484" s="16" t="s">
        <v>116</v>
      </c>
      <c r="BB484" s="16">
        <v>604683068</v>
      </c>
      <c r="BC484" s="16">
        <v>77518356743</v>
      </c>
      <c r="BD484" s="16">
        <v>77518356743</v>
      </c>
      <c r="BE484" s="16" t="s">
        <v>116</v>
      </c>
      <c r="BF484" s="16" t="s">
        <v>116</v>
      </c>
      <c r="BG484" s="16">
        <v>43853707</v>
      </c>
      <c r="BH484" s="16">
        <v>755119975</v>
      </c>
      <c r="BI484" s="16">
        <v>43853707</v>
      </c>
      <c r="BJ484" s="16">
        <v>755119975</v>
      </c>
      <c r="BK484" s="16">
        <v>398754720</v>
      </c>
      <c r="BL484" s="16" t="s">
        <v>116</v>
      </c>
      <c r="BM484" s="16">
        <v>398754720</v>
      </c>
      <c r="BN484" s="16" t="s">
        <v>116</v>
      </c>
    </row>
    <row r="485" spans="2:66" ht="26.25" customHeight="1" x14ac:dyDescent="0.25">
      <c r="B485" s="30">
        <v>479</v>
      </c>
      <c r="C485" s="16">
        <v>2829</v>
      </c>
      <c r="D485" s="16" t="s">
        <v>2057</v>
      </c>
      <c r="E485" s="16" t="s">
        <v>2058</v>
      </c>
      <c r="F485" s="16" t="s">
        <v>2059</v>
      </c>
      <c r="G485" s="16" t="s">
        <v>111</v>
      </c>
      <c r="H485" s="17" t="s">
        <v>117</v>
      </c>
      <c r="I485" s="31" t="s">
        <v>2060</v>
      </c>
      <c r="J485" s="16" t="s">
        <v>821</v>
      </c>
      <c r="K485" s="16" t="s">
        <v>822</v>
      </c>
      <c r="L485" s="16" t="s">
        <v>2061</v>
      </c>
      <c r="M485" s="17">
        <v>8717755</v>
      </c>
      <c r="N485" s="17" t="s">
        <v>2062</v>
      </c>
      <c r="O485" s="16">
        <v>1</v>
      </c>
      <c r="P485" s="16">
        <v>2148</v>
      </c>
      <c r="Q485" s="16">
        <v>9</v>
      </c>
      <c r="R485" s="16">
        <v>6961449140.8000002</v>
      </c>
      <c r="S485" s="16">
        <v>1348434803.8099999</v>
      </c>
      <c r="T485" s="16">
        <v>121673640</v>
      </c>
      <c r="U485" s="16" t="s">
        <v>116</v>
      </c>
      <c r="V485" s="16">
        <v>5190829848</v>
      </c>
      <c r="W485" s="16">
        <v>189132504.09999999</v>
      </c>
      <c r="X485" s="16">
        <v>52250622.799999997</v>
      </c>
      <c r="Y485" s="16">
        <v>9473335</v>
      </c>
      <c r="Z485" s="16">
        <v>49654387.090000004</v>
      </c>
      <c r="AA485" s="16">
        <v>4223389151.23</v>
      </c>
      <c r="AB485" s="16">
        <v>2516457306.3000002</v>
      </c>
      <c r="AC485" s="16" t="s">
        <v>116</v>
      </c>
      <c r="AD485" s="16">
        <v>210000000</v>
      </c>
      <c r="AE485" s="16">
        <v>1425070246.9300001</v>
      </c>
      <c r="AF485" s="16">
        <v>312373</v>
      </c>
      <c r="AG485" s="16">
        <v>29805450</v>
      </c>
      <c r="AH485" s="16">
        <v>25412480</v>
      </c>
      <c r="AI485" s="16">
        <v>16331295</v>
      </c>
      <c r="AJ485" s="16">
        <v>2738059989.5599999</v>
      </c>
      <c r="AK485" s="16">
        <v>2143559524</v>
      </c>
      <c r="AL485" s="16">
        <v>2143559524</v>
      </c>
      <c r="AM485" s="16">
        <v>188595424.00999999</v>
      </c>
      <c r="AN485" s="16">
        <v>182322703.15000001</v>
      </c>
      <c r="AO485" s="16">
        <v>23238678</v>
      </c>
      <c r="AP485" s="16">
        <v>200343660.40000001</v>
      </c>
      <c r="AQ485" s="16" t="s">
        <v>116</v>
      </c>
      <c r="AR485" s="16">
        <v>866761463.96000004</v>
      </c>
      <c r="AS485" s="16">
        <v>865632428.96000004</v>
      </c>
      <c r="AT485" s="16">
        <v>1129035</v>
      </c>
      <c r="AU485" s="16" t="s">
        <v>116</v>
      </c>
      <c r="AV485" s="16">
        <v>701359020.38</v>
      </c>
      <c r="AW485" s="16">
        <v>474148469.98000002</v>
      </c>
      <c r="AX485" s="16" t="s">
        <v>116</v>
      </c>
      <c r="AY485" s="16">
        <v>26866890</v>
      </c>
      <c r="AZ485" s="16" t="s">
        <v>116</v>
      </c>
      <c r="BA485" s="16" t="s">
        <v>116</v>
      </c>
      <c r="BB485" s="16">
        <v>200343660.40000001</v>
      </c>
      <c r="BC485" s="16">
        <v>165402443.58000001</v>
      </c>
      <c r="BD485" s="16">
        <v>165402443.58000001</v>
      </c>
      <c r="BE485" s="16" t="s">
        <v>116</v>
      </c>
      <c r="BF485" s="16" t="s">
        <v>116</v>
      </c>
      <c r="BG485" s="16">
        <v>19603426</v>
      </c>
      <c r="BH485" s="16">
        <v>89744565</v>
      </c>
      <c r="BI485" s="16">
        <v>19603426</v>
      </c>
      <c r="BJ485" s="16">
        <v>89744565</v>
      </c>
      <c r="BK485" s="16">
        <v>1601275085</v>
      </c>
      <c r="BL485" s="16" t="s">
        <v>116</v>
      </c>
      <c r="BM485" s="16">
        <v>1601275085</v>
      </c>
      <c r="BN485" s="16" t="s">
        <v>116</v>
      </c>
    </row>
    <row r="486" spans="2:66" ht="26.25" customHeight="1" x14ac:dyDescent="0.25">
      <c r="B486" s="30">
        <v>480</v>
      </c>
      <c r="C486" s="16">
        <v>2839</v>
      </c>
      <c r="D486" s="16" t="s">
        <v>3842</v>
      </c>
      <c r="E486" s="16" t="s">
        <v>3843</v>
      </c>
      <c r="F486" s="16" t="s">
        <v>3844</v>
      </c>
      <c r="G486" s="16" t="s">
        <v>114</v>
      </c>
      <c r="H486" s="17" t="s">
        <v>171</v>
      </c>
      <c r="I486" s="31" t="s">
        <v>3845</v>
      </c>
      <c r="J486" s="16" t="s">
        <v>844</v>
      </c>
      <c r="K486" s="16" t="s">
        <v>3846</v>
      </c>
      <c r="L486" s="16" t="s">
        <v>3847</v>
      </c>
      <c r="M486" s="17">
        <v>7720176</v>
      </c>
      <c r="N486" s="17" t="s">
        <v>3848</v>
      </c>
      <c r="O486" s="16">
        <v>2</v>
      </c>
      <c r="P486" s="16">
        <v>638</v>
      </c>
      <c r="Q486" s="16">
        <v>25</v>
      </c>
      <c r="R486" s="16">
        <v>4812034340.6599998</v>
      </c>
      <c r="S486" s="16">
        <v>677940163.54999995</v>
      </c>
      <c r="T486" s="16" t="s">
        <v>116</v>
      </c>
      <c r="U486" s="16">
        <v>445934073.89999998</v>
      </c>
      <c r="V486" s="16">
        <v>2410119565</v>
      </c>
      <c r="W486" s="16">
        <v>512362004</v>
      </c>
      <c r="X486" s="16">
        <v>763635685.21000004</v>
      </c>
      <c r="Y486" s="16">
        <v>2042849</v>
      </c>
      <c r="Z486" s="16" t="s">
        <v>116</v>
      </c>
      <c r="AA486" s="16">
        <v>835467552.71000004</v>
      </c>
      <c r="AB486" s="16" t="s">
        <v>116</v>
      </c>
      <c r="AC486" s="16" t="s">
        <v>116</v>
      </c>
      <c r="AD486" s="16" t="s">
        <v>116</v>
      </c>
      <c r="AE486" s="16">
        <v>682161523.10000002</v>
      </c>
      <c r="AF486" s="16" t="s">
        <v>116</v>
      </c>
      <c r="AG486" s="16">
        <v>44781535.609999999</v>
      </c>
      <c r="AH486" s="16">
        <v>72497599</v>
      </c>
      <c r="AI486" s="16">
        <v>36026895</v>
      </c>
      <c r="AJ486" s="16">
        <v>3976566787.9499998</v>
      </c>
      <c r="AK486" s="16">
        <v>3247613721</v>
      </c>
      <c r="AL486" s="16">
        <v>3247613721</v>
      </c>
      <c r="AM486" s="16">
        <v>395915718.94999999</v>
      </c>
      <c r="AN486" s="16">
        <v>4989143</v>
      </c>
      <c r="AO486" s="16">
        <v>118594677</v>
      </c>
      <c r="AP486" s="16">
        <v>209453528</v>
      </c>
      <c r="AQ486" s="16" t="s">
        <v>116</v>
      </c>
      <c r="AR486" s="16">
        <v>3645165274</v>
      </c>
      <c r="AS486" s="16">
        <v>3501198302</v>
      </c>
      <c r="AT486" s="16">
        <v>143966972</v>
      </c>
      <c r="AU486" s="16" t="s">
        <v>116</v>
      </c>
      <c r="AV486" s="16">
        <v>1100942662</v>
      </c>
      <c r="AW486" s="16">
        <v>836605473</v>
      </c>
      <c r="AX486" s="16" t="s">
        <v>116</v>
      </c>
      <c r="AY486" s="16">
        <v>54883661</v>
      </c>
      <c r="AZ486" s="16" t="s">
        <v>116</v>
      </c>
      <c r="BA486" s="16" t="s">
        <v>116</v>
      </c>
      <c r="BB486" s="16">
        <v>209453528</v>
      </c>
      <c r="BC486" s="16">
        <v>2544222612</v>
      </c>
      <c r="BD486" s="16">
        <v>2544222612</v>
      </c>
      <c r="BE486" s="16" t="s">
        <v>116</v>
      </c>
      <c r="BF486" s="16" t="s">
        <v>116</v>
      </c>
      <c r="BG486" s="16">
        <v>358065</v>
      </c>
      <c r="BH486" s="16">
        <v>12774059</v>
      </c>
      <c r="BI486" s="16">
        <v>358065</v>
      </c>
      <c r="BJ486" s="16">
        <v>12774059</v>
      </c>
      <c r="BK486" s="16">
        <v>2431329471</v>
      </c>
      <c r="BL486" s="16" t="s">
        <v>116</v>
      </c>
      <c r="BM486" s="16">
        <v>2431329471</v>
      </c>
      <c r="BN486" s="16" t="s">
        <v>116</v>
      </c>
    </row>
    <row r="487" spans="2:66" ht="26.25" customHeight="1" x14ac:dyDescent="0.25">
      <c r="B487" s="30">
        <v>481</v>
      </c>
      <c r="C487" s="16">
        <v>2840</v>
      </c>
      <c r="D487" s="16" t="s">
        <v>3849</v>
      </c>
      <c r="E487" s="16" t="s">
        <v>3850</v>
      </c>
      <c r="F487" s="16" t="s">
        <v>3851</v>
      </c>
      <c r="G487" s="16" t="s">
        <v>206</v>
      </c>
      <c r="H487" s="17" t="s">
        <v>171</v>
      </c>
      <c r="I487" s="31" t="s">
        <v>3852</v>
      </c>
      <c r="J487" s="16" t="s">
        <v>844</v>
      </c>
      <c r="K487" s="16" t="s">
        <v>2226</v>
      </c>
      <c r="L487" s="16" t="s">
        <v>3853</v>
      </c>
      <c r="M487" s="17">
        <v>7908080</v>
      </c>
      <c r="N487" s="17" t="s">
        <v>3854</v>
      </c>
      <c r="O487" s="16">
        <v>2</v>
      </c>
      <c r="P487" s="16">
        <v>23</v>
      </c>
      <c r="Q487" s="16">
        <v>52</v>
      </c>
      <c r="R487" s="16">
        <v>4820064923.2799997</v>
      </c>
      <c r="S487" s="16">
        <v>286975029.55000001</v>
      </c>
      <c r="T487" s="16" t="s">
        <v>116</v>
      </c>
      <c r="U487" s="16">
        <v>610398498.89999998</v>
      </c>
      <c r="V487" s="16" t="s">
        <v>116</v>
      </c>
      <c r="W487" s="16">
        <v>3357872100.8699999</v>
      </c>
      <c r="X487" s="16">
        <v>303110134.95999998</v>
      </c>
      <c r="Y487" s="16">
        <v>3089731</v>
      </c>
      <c r="Z487" s="16">
        <v>258619428</v>
      </c>
      <c r="AA487" s="16">
        <v>2403722223.48</v>
      </c>
      <c r="AB487" s="16" t="s">
        <v>116</v>
      </c>
      <c r="AC487" s="16" t="s">
        <v>116</v>
      </c>
      <c r="AD487" s="16">
        <v>9212202.9299999997</v>
      </c>
      <c r="AE487" s="16">
        <v>1523359192.8900001</v>
      </c>
      <c r="AF487" s="16">
        <v>4836030.66</v>
      </c>
      <c r="AG487" s="16">
        <v>35572467</v>
      </c>
      <c r="AH487" s="16">
        <v>55187493</v>
      </c>
      <c r="AI487" s="16">
        <v>775554837</v>
      </c>
      <c r="AJ487" s="16">
        <v>2416342699.8000002</v>
      </c>
      <c r="AK487" s="16">
        <v>175273800</v>
      </c>
      <c r="AL487" s="16">
        <v>175273800</v>
      </c>
      <c r="AM487" s="16">
        <v>567269510.50999999</v>
      </c>
      <c r="AN487" s="16">
        <v>1007434824.6900001</v>
      </c>
      <c r="AO487" s="16">
        <v>225231553</v>
      </c>
      <c r="AP487" s="16">
        <v>441133011.60000002</v>
      </c>
      <c r="AQ487" s="16" t="s">
        <v>116</v>
      </c>
      <c r="AR487" s="16">
        <v>4869333340.8800001</v>
      </c>
      <c r="AS487" s="16">
        <v>4846230524.6999998</v>
      </c>
      <c r="AT487" s="16">
        <v>23102816.18</v>
      </c>
      <c r="AU487" s="16" t="s">
        <v>116</v>
      </c>
      <c r="AV487" s="16">
        <v>2858371826.5999999</v>
      </c>
      <c r="AW487" s="16">
        <v>569845686.92999995</v>
      </c>
      <c r="AX487" s="16">
        <v>1801673229.6300001</v>
      </c>
      <c r="AY487" s="16">
        <v>45719898.439999998</v>
      </c>
      <c r="AZ487" s="16" t="s">
        <v>116</v>
      </c>
      <c r="BA487" s="16" t="s">
        <v>116</v>
      </c>
      <c r="BB487" s="16">
        <v>441133011.60000002</v>
      </c>
      <c r="BC487" s="16">
        <v>2010961514.28</v>
      </c>
      <c r="BD487" s="16">
        <v>2010961514.28</v>
      </c>
      <c r="BE487" s="16" t="s">
        <v>116</v>
      </c>
      <c r="BF487" s="16" t="s">
        <v>116</v>
      </c>
      <c r="BG487" s="16">
        <v>18581925</v>
      </c>
      <c r="BH487" s="16">
        <v>5872409443.4099998</v>
      </c>
      <c r="BI487" s="16">
        <v>18581925</v>
      </c>
      <c r="BJ487" s="16">
        <v>5872409443.4099998</v>
      </c>
      <c r="BK487" s="16">
        <v>11389000</v>
      </c>
      <c r="BL487" s="16" t="s">
        <v>116</v>
      </c>
      <c r="BM487" s="16">
        <v>11389000</v>
      </c>
      <c r="BN487" s="16" t="s">
        <v>116</v>
      </c>
    </row>
    <row r="488" spans="2:66" ht="26.25" customHeight="1" x14ac:dyDescent="0.25">
      <c r="B488" s="30">
        <v>482</v>
      </c>
      <c r="C488" s="16">
        <v>2841</v>
      </c>
      <c r="D488" s="16" t="s">
        <v>845</v>
      </c>
      <c r="E488" s="16" t="s">
        <v>846</v>
      </c>
      <c r="F488" s="16" t="s">
        <v>847</v>
      </c>
      <c r="G488" s="16" t="s">
        <v>122</v>
      </c>
      <c r="H488" s="17" t="s">
        <v>221</v>
      </c>
      <c r="I488" s="31" t="s">
        <v>848</v>
      </c>
      <c r="J488" s="16" t="s">
        <v>844</v>
      </c>
      <c r="K488" s="16" t="s">
        <v>849</v>
      </c>
      <c r="L488" s="16" t="s">
        <v>850</v>
      </c>
      <c r="M488" s="17">
        <v>7745241</v>
      </c>
      <c r="N488" s="17" t="s">
        <v>851</v>
      </c>
      <c r="O488" s="16">
        <v>1</v>
      </c>
      <c r="P488" s="16">
        <v>48</v>
      </c>
      <c r="Q488" s="16">
        <v>11</v>
      </c>
      <c r="R488" s="16">
        <v>16524835060.83</v>
      </c>
      <c r="S488" s="16">
        <v>7873905.54</v>
      </c>
      <c r="T488" s="16" t="s">
        <v>116</v>
      </c>
      <c r="U488" s="16">
        <v>246068149</v>
      </c>
      <c r="V488" s="16" t="s">
        <v>116</v>
      </c>
      <c r="W488" s="16">
        <v>9431553248.0900002</v>
      </c>
      <c r="X488" s="16">
        <v>1945749109.3</v>
      </c>
      <c r="Y488" s="16">
        <v>245772123.90000001</v>
      </c>
      <c r="Z488" s="16">
        <v>4647818525</v>
      </c>
      <c r="AA488" s="16">
        <v>15281823379.51</v>
      </c>
      <c r="AB488" s="16" t="s">
        <v>116</v>
      </c>
      <c r="AC488" s="16" t="s">
        <v>116</v>
      </c>
      <c r="AD488" s="16">
        <v>8351075634</v>
      </c>
      <c r="AE488" s="16">
        <v>5245211728.5799999</v>
      </c>
      <c r="AF488" s="16">
        <v>1484153389.6099999</v>
      </c>
      <c r="AG488" s="16">
        <v>83273262.239999995</v>
      </c>
      <c r="AH488" s="16">
        <v>110497429.08</v>
      </c>
      <c r="AI488" s="16">
        <v>7611936</v>
      </c>
      <c r="AJ488" s="16">
        <v>1243011681.3199999</v>
      </c>
      <c r="AK488" s="16">
        <v>747821856.46000004</v>
      </c>
      <c r="AL488" s="16">
        <v>747821856.46000004</v>
      </c>
      <c r="AM488" s="16">
        <v>71365170.040000007</v>
      </c>
      <c r="AN488" s="16">
        <v>43705232.140000001</v>
      </c>
      <c r="AO488" s="16">
        <v>4541960268</v>
      </c>
      <c r="AP488" s="16">
        <v>-2907075095.6799998</v>
      </c>
      <c r="AQ488" s="16">
        <v>-1254765749.6400001</v>
      </c>
      <c r="AR488" s="16">
        <v>2349082349.2399998</v>
      </c>
      <c r="AS488" s="16">
        <v>2272335739.27</v>
      </c>
      <c r="AT488" s="16">
        <v>76746609.969999999</v>
      </c>
      <c r="AU488" s="16" t="s">
        <v>116</v>
      </c>
      <c r="AV488" s="16">
        <v>323963055.24000001</v>
      </c>
      <c r="AW488" s="16">
        <v>2915781885.8499999</v>
      </c>
      <c r="AX488" s="16">
        <v>62572198.369999997</v>
      </c>
      <c r="AY488" s="16">
        <v>252684066.69999999</v>
      </c>
      <c r="AZ488" s="16" t="s">
        <v>116</v>
      </c>
      <c r="BA488" s="16" t="s">
        <v>116</v>
      </c>
      <c r="BB488" s="16">
        <v>-2907075095.6799998</v>
      </c>
      <c r="BC488" s="16">
        <v>2025119294</v>
      </c>
      <c r="BD488" s="16">
        <v>2025119294</v>
      </c>
      <c r="BE488" s="16" t="s">
        <v>116</v>
      </c>
      <c r="BF488" s="16" t="s">
        <v>116</v>
      </c>
      <c r="BG488" s="16" t="s">
        <v>116</v>
      </c>
      <c r="BH488" s="16">
        <v>2512365656.5599999</v>
      </c>
      <c r="BI488" s="16" t="s">
        <v>116</v>
      </c>
      <c r="BJ488" s="16">
        <v>2512365656.5599999</v>
      </c>
      <c r="BK488" s="16">
        <v>23163944</v>
      </c>
      <c r="BL488" s="16">
        <v>4658550543.3999996</v>
      </c>
      <c r="BM488" s="16">
        <v>23163944</v>
      </c>
      <c r="BN488" s="16">
        <v>4658550543.3999996</v>
      </c>
    </row>
    <row r="489" spans="2:66" ht="26.25" customHeight="1" x14ac:dyDescent="0.25">
      <c r="B489" s="30">
        <v>483</v>
      </c>
      <c r="C489" s="16">
        <v>2858</v>
      </c>
      <c r="D489" s="16" t="s">
        <v>3855</v>
      </c>
      <c r="E489" s="16" t="s">
        <v>3856</v>
      </c>
      <c r="F489" s="16" t="s">
        <v>3857</v>
      </c>
      <c r="G489" s="16" t="s">
        <v>191</v>
      </c>
      <c r="H489" s="17" t="s">
        <v>192</v>
      </c>
      <c r="I489" s="31" t="s">
        <v>3858</v>
      </c>
      <c r="J489" s="16" t="s">
        <v>821</v>
      </c>
      <c r="K489" s="16" t="s">
        <v>822</v>
      </c>
      <c r="L489" s="16" t="s">
        <v>3859</v>
      </c>
      <c r="M489" s="17">
        <v>8715555</v>
      </c>
      <c r="N489" s="17" t="s">
        <v>3860</v>
      </c>
      <c r="O489" s="16">
        <v>2</v>
      </c>
      <c r="P489" s="16">
        <v>18</v>
      </c>
      <c r="Q489" s="16">
        <v>87</v>
      </c>
      <c r="R489" s="16">
        <v>8496704445.0299997</v>
      </c>
      <c r="S489" s="16">
        <v>171311720.21000001</v>
      </c>
      <c r="T489" s="16">
        <v>798850000</v>
      </c>
      <c r="U489" s="16">
        <v>97674531.75</v>
      </c>
      <c r="V489" s="16" t="s">
        <v>116</v>
      </c>
      <c r="W489" s="16">
        <v>533681899.38</v>
      </c>
      <c r="X489" s="16">
        <v>3499835591.3000002</v>
      </c>
      <c r="Y489" s="16">
        <v>253296731.28999999</v>
      </c>
      <c r="Z489" s="16">
        <v>3142053971.0999999</v>
      </c>
      <c r="AA489" s="16">
        <v>3230854343.6500001</v>
      </c>
      <c r="AB489" s="16" t="s">
        <v>116</v>
      </c>
      <c r="AC489" s="16" t="s">
        <v>116</v>
      </c>
      <c r="AD489" s="16">
        <v>235200197</v>
      </c>
      <c r="AE489" s="16">
        <v>255013180.13</v>
      </c>
      <c r="AF489" s="16">
        <v>20457366</v>
      </c>
      <c r="AG489" s="16">
        <v>243135581.30000001</v>
      </c>
      <c r="AH489" s="16">
        <v>1692543856.6600001</v>
      </c>
      <c r="AI489" s="16">
        <v>784504162.55999994</v>
      </c>
      <c r="AJ489" s="16">
        <v>5265850101.3800001</v>
      </c>
      <c r="AK489" s="16">
        <v>812019346.37</v>
      </c>
      <c r="AL489" s="16">
        <v>812019346.37</v>
      </c>
      <c r="AM489" s="16">
        <v>818677632.03999996</v>
      </c>
      <c r="AN489" s="16">
        <v>733019877.70000005</v>
      </c>
      <c r="AO489" s="16">
        <v>2585806855.8099999</v>
      </c>
      <c r="AP489" s="16">
        <v>316326389.45999998</v>
      </c>
      <c r="AQ489" s="16" t="s">
        <v>116</v>
      </c>
      <c r="AR489" s="16">
        <v>4505190093.3900003</v>
      </c>
      <c r="AS489" s="16">
        <v>4401462291.4799995</v>
      </c>
      <c r="AT489" s="16">
        <v>101181814.91</v>
      </c>
      <c r="AU489" s="16">
        <v>2545987</v>
      </c>
      <c r="AV489" s="16">
        <v>3316578164.3000002</v>
      </c>
      <c r="AW489" s="16">
        <v>1236430544.3299999</v>
      </c>
      <c r="AX489" s="16">
        <v>1694698953.6300001</v>
      </c>
      <c r="AY489" s="16">
        <v>52425868.810000002</v>
      </c>
      <c r="AZ489" s="16">
        <v>10400897.720000001</v>
      </c>
      <c r="BA489" s="16">
        <v>6295510.3499999996</v>
      </c>
      <c r="BB489" s="16">
        <v>316326389.45999998</v>
      </c>
      <c r="BC489" s="16">
        <v>1188611929.0899999</v>
      </c>
      <c r="BD489" s="16">
        <v>1188611929.0899999</v>
      </c>
      <c r="BE489" s="16" t="s">
        <v>116</v>
      </c>
      <c r="BF489" s="16" t="s">
        <v>116</v>
      </c>
      <c r="BG489" s="16" t="s">
        <v>116</v>
      </c>
      <c r="BH489" s="16">
        <v>1236622267.4000001</v>
      </c>
      <c r="BI489" s="16" t="s">
        <v>116</v>
      </c>
      <c r="BJ489" s="16">
        <v>1236622267.4000001</v>
      </c>
      <c r="BK489" s="16">
        <v>74380648</v>
      </c>
      <c r="BL489" s="16">
        <v>48178845</v>
      </c>
      <c r="BM489" s="16">
        <v>74380648</v>
      </c>
      <c r="BN489" s="16">
        <v>48178845</v>
      </c>
    </row>
    <row r="490" spans="2:66" ht="26.25" customHeight="1" x14ac:dyDescent="0.25">
      <c r="B490" s="30">
        <v>484</v>
      </c>
      <c r="C490" s="16">
        <v>2871</v>
      </c>
      <c r="D490" s="16" t="s">
        <v>852</v>
      </c>
      <c r="E490" s="16" t="s">
        <v>853</v>
      </c>
      <c r="F490" s="16" t="s">
        <v>854</v>
      </c>
      <c r="G490" s="16" t="s">
        <v>114</v>
      </c>
      <c r="H490" s="17" t="s">
        <v>180</v>
      </c>
      <c r="I490" s="31" t="s">
        <v>855</v>
      </c>
      <c r="J490" s="16" t="s">
        <v>304</v>
      </c>
      <c r="K490" s="16" t="s">
        <v>305</v>
      </c>
      <c r="L490" s="16" t="s">
        <v>1248</v>
      </c>
      <c r="M490" s="17">
        <v>3600298</v>
      </c>
      <c r="N490" s="17" t="s">
        <v>856</v>
      </c>
      <c r="O490" s="16">
        <v>1</v>
      </c>
      <c r="P490" s="16">
        <v>4408</v>
      </c>
      <c r="Q490" s="16">
        <v>24</v>
      </c>
      <c r="R490" s="16">
        <v>39759401571.419998</v>
      </c>
      <c r="S490" s="16">
        <v>1734349451.9200001</v>
      </c>
      <c r="T490" s="16">
        <v>55956318.5</v>
      </c>
      <c r="U490" s="16" t="s">
        <v>116</v>
      </c>
      <c r="V490" s="16">
        <v>35023626508</v>
      </c>
      <c r="W490" s="16">
        <v>1826753034.52</v>
      </c>
      <c r="X490" s="16">
        <v>750206380.19000006</v>
      </c>
      <c r="Y490" s="16">
        <v>225246245</v>
      </c>
      <c r="Z490" s="16">
        <v>143263633.28999999</v>
      </c>
      <c r="AA490" s="16">
        <v>23406474502.669998</v>
      </c>
      <c r="AB490" s="16" t="s">
        <v>116</v>
      </c>
      <c r="AC490" s="16" t="s">
        <v>116</v>
      </c>
      <c r="AD490" s="16">
        <v>20971342852.470001</v>
      </c>
      <c r="AE490" s="16">
        <v>1461232486.73</v>
      </c>
      <c r="AF490" s="16">
        <v>9873179</v>
      </c>
      <c r="AG490" s="16">
        <v>174428740.47</v>
      </c>
      <c r="AH490" s="16">
        <v>512478131</v>
      </c>
      <c r="AI490" s="16">
        <v>277119113</v>
      </c>
      <c r="AJ490" s="16">
        <v>16352927068.75</v>
      </c>
      <c r="AK490" s="16">
        <v>13861186612</v>
      </c>
      <c r="AL490" s="16">
        <v>13861186612</v>
      </c>
      <c r="AM490" s="16">
        <v>790193447.79999995</v>
      </c>
      <c r="AN490" s="16">
        <v>1021463129.13</v>
      </c>
      <c r="AO490" s="16">
        <v>121529276.77</v>
      </c>
      <c r="AP490" s="16">
        <v>558554603.04999995</v>
      </c>
      <c r="AQ490" s="16" t="s">
        <v>116</v>
      </c>
      <c r="AR490" s="16">
        <v>4368421527.3699999</v>
      </c>
      <c r="AS490" s="16">
        <v>4347464919.9799995</v>
      </c>
      <c r="AT490" s="16">
        <v>20956607.390000001</v>
      </c>
      <c r="AU490" s="16" t="s">
        <v>116</v>
      </c>
      <c r="AV490" s="16">
        <v>2896076137.6700001</v>
      </c>
      <c r="AW490" s="16">
        <v>2337517955.6199999</v>
      </c>
      <c r="AX490" s="16" t="s">
        <v>116</v>
      </c>
      <c r="AY490" s="16">
        <v>3579</v>
      </c>
      <c r="AZ490" s="16" t="s">
        <v>116</v>
      </c>
      <c r="BA490" s="16" t="s">
        <v>116</v>
      </c>
      <c r="BB490" s="16">
        <v>558554603.04999995</v>
      </c>
      <c r="BC490" s="16">
        <v>1472345389.7</v>
      </c>
      <c r="BD490" s="16">
        <v>1472345389.7</v>
      </c>
      <c r="BE490" s="16" t="s">
        <v>116</v>
      </c>
      <c r="BF490" s="16" t="s">
        <v>116</v>
      </c>
      <c r="BG490" s="16">
        <v>1020108783</v>
      </c>
      <c r="BH490" s="16">
        <v>59828314.960000001</v>
      </c>
      <c r="BI490" s="16">
        <v>1020108783</v>
      </c>
      <c r="BJ490" s="16">
        <v>59828314.960000001</v>
      </c>
      <c r="BK490" s="16">
        <v>41396073523</v>
      </c>
      <c r="BL490" s="16" t="s">
        <v>116</v>
      </c>
      <c r="BM490" s="16">
        <v>41396073523</v>
      </c>
      <c r="BN490" s="16" t="s">
        <v>116</v>
      </c>
    </row>
    <row r="491" spans="2:66" ht="26.25" customHeight="1" x14ac:dyDescent="0.25">
      <c r="B491" s="30">
        <v>485</v>
      </c>
      <c r="C491" s="16">
        <v>2878</v>
      </c>
      <c r="D491" s="16" t="s">
        <v>2063</v>
      </c>
      <c r="E491" s="16" t="s">
        <v>2064</v>
      </c>
      <c r="F491" s="16" t="s">
        <v>2065</v>
      </c>
      <c r="G491" s="16" t="s">
        <v>120</v>
      </c>
      <c r="H491" s="17" t="s">
        <v>117</v>
      </c>
      <c r="I491" s="31" t="s">
        <v>2066</v>
      </c>
      <c r="J491" s="16" t="s">
        <v>304</v>
      </c>
      <c r="K491" s="16" t="s">
        <v>305</v>
      </c>
      <c r="L491" s="16" t="s">
        <v>2067</v>
      </c>
      <c r="M491" s="17">
        <v>3618266</v>
      </c>
      <c r="N491" s="17" t="s">
        <v>2068</v>
      </c>
      <c r="O491" s="16">
        <v>1</v>
      </c>
      <c r="P491" s="16">
        <v>927</v>
      </c>
      <c r="Q491" s="16">
        <v>11</v>
      </c>
      <c r="R491" s="16">
        <v>18566380728.57</v>
      </c>
      <c r="S491" s="16">
        <v>185066466.63999999</v>
      </c>
      <c r="T491" s="16">
        <v>1628813179.4000001</v>
      </c>
      <c r="U491" s="16" t="s">
        <v>116</v>
      </c>
      <c r="V491" s="16">
        <v>15003828163.82</v>
      </c>
      <c r="W491" s="16">
        <v>1436714809.3599999</v>
      </c>
      <c r="X491" s="16">
        <v>95196092.950000003</v>
      </c>
      <c r="Y491" s="16">
        <v>85200291.400000006</v>
      </c>
      <c r="Z491" s="16">
        <v>131561725</v>
      </c>
      <c r="AA491" s="16">
        <v>11226994928.77</v>
      </c>
      <c r="AB491" s="16">
        <v>8356976010.2200003</v>
      </c>
      <c r="AC491" s="16" t="s">
        <v>116</v>
      </c>
      <c r="AD491" s="16">
        <v>1469264942.3399999</v>
      </c>
      <c r="AE491" s="16">
        <v>471889030.52999997</v>
      </c>
      <c r="AF491" s="16">
        <v>6517069.6799999997</v>
      </c>
      <c r="AG491" s="16">
        <v>240490267.53</v>
      </c>
      <c r="AH491" s="16">
        <v>636939695.70000005</v>
      </c>
      <c r="AI491" s="16">
        <v>44917912.770000003</v>
      </c>
      <c r="AJ491" s="16">
        <v>7339385799.7799997</v>
      </c>
      <c r="AK491" s="16">
        <v>6269196942.6700001</v>
      </c>
      <c r="AL491" s="16">
        <v>6269196942.6700001</v>
      </c>
      <c r="AM491" s="16">
        <v>685544597.23000002</v>
      </c>
      <c r="AN491" s="16">
        <v>110342054.26000001</v>
      </c>
      <c r="AO491" s="16">
        <v>80302501.049999997</v>
      </c>
      <c r="AP491" s="16">
        <v>193999704.56999999</v>
      </c>
      <c r="AQ491" s="16" t="s">
        <v>116</v>
      </c>
      <c r="AR491" s="16">
        <v>1835810794.9200001</v>
      </c>
      <c r="AS491" s="16">
        <v>1779321530.8199999</v>
      </c>
      <c r="AT491" s="16">
        <v>54627066.100000001</v>
      </c>
      <c r="AU491" s="16">
        <v>1862198</v>
      </c>
      <c r="AV491" s="16">
        <v>1267270339.24</v>
      </c>
      <c r="AW491" s="16">
        <v>853175109.54999995</v>
      </c>
      <c r="AX491" s="16" t="s">
        <v>116</v>
      </c>
      <c r="AY491" s="16">
        <v>217749487.12</v>
      </c>
      <c r="AZ491" s="16">
        <v>2346038</v>
      </c>
      <c r="BA491" s="16" t="s">
        <v>116</v>
      </c>
      <c r="BB491" s="16">
        <v>193999704.56999999</v>
      </c>
      <c r="BC491" s="16">
        <v>568540455.67999995</v>
      </c>
      <c r="BD491" s="16">
        <v>568540455.67999995</v>
      </c>
      <c r="BE491" s="16" t="s">
        <v>116</v>
      </c>
      <c r="BF491" s="16" t="s">
        <v>116</v>
      </c>
      <c r="BG491" s="16">
        <v>58634147</v>
      </c>
      <c r="BH491" s="16">
        <v>3126865833</v>
      </c>
      <c r="BI491" s="16">
        <v>58634147</v>
      </c>
      <c r="BJ491" s="16">
        <v>3126865833</v>
      </c>
      <c r="BK491" s="16">
        <v>16096815432.07</v>
      </c>
      <c r="BL491" s="16">
        <v>1220446533.3299999</v>
      </c>
      <c r="BM491" s="16">
        <v>16096815432.07</v>
      </c>
      <c r="BN491" s="16">
        <v>1220446533.3299999</v>
      </c>
    </row>
    <row r="492" spans="2:66" ht="26.25" customHeight="1" x14ac:dyDescent="0.25">
      <c r="B492" s="30">
        <v>486</v>
      </c>
      <c r="C492" s="16">
        <v>2890</v>
      </c>
      <c r="D492" s="16" t="s">
        <v>2069</v>
      </c>
      <c r="E492" s="16" t="s">
        <v>2070</v>
      </c>
      <c r="F492" s="16" t="s">
        <v>2071</v>
      </c>
      <c r="G492" s="16" t="s">
        <v>114</v>
      </c>
      <c r="H492" s="17" t="s">
        <v>121</v>
      </c>
      <c r="I492" s="31" t="s">
        <v>2072</v>
      </c>
      <c r="J492" s="16" t="s">
        <v>304</v>
      </c>
      <c r="K492" s="16" t="s">
        <v>305</v>
      </c>
      <c r="L492" s="16" t="s">
        <v>2073</v>
      </c>
      <c r="M492" s="17">
        <v>3518767</v>
      </c>
      <c r="N492" s="17" t="s">
        <v>2074</v>
      </c>
      <c r="O492" s="16">
        <v>1</v>
      </c>
      <c r="P492" s="16">
        <v>1716</v>
      </c>
      <c r="Q492" s="16">
        <v>15</v>
      </c>
      <c r="R492" s="16">
        <v>14245338553.65</v>
      </c>
      <c r="S492" s="16">
        <v>261240125.08000001</v>
      </c>
      <c r="T492" s="16">
        <v>70500000</v>
      </c>
      <c r="U492" s="16">
        <v>6814662</v>
      </c>
      <c r="V492" s="16">
        <v>6752299377.9899998</v>
      </c>
      <c r="W492" s="16">
        <v>857386761</v>
      </c>
      <c r="X492" s="16">
        <v>3182524955.75</v>
      </c>
      <c r="Y492" s="16">
        <v>47855806</v>
      </c>
      <c r="Z492" s="16">
        <v>3066716865.8299999</v>
      </c>
      <c r="AA492" s="16">
        <v>6179044153.79</v>
      </c>
      <c r="AB492" s="16" t="s">
        <v>116</v>
      </c>
      <c r="AC492" s="16" t="s">
        <v>116</v>
      </c>
      <c r="AD492" s="16">
        <v>5377126632.1899996</v>
      </c>
      <c r="AE492" s="16">
        <v>486235029.94999999</v>
      </c>
      <c r="AF492" s="16">
        <v>1774051</v>
      </c>
      <c r="AG492" s="16">
        <v>180093366.40000001</v>
      </c>
      <c r="AH492" s="16">
        <v>105992927.25</v>
      </c>
      <c r="AI492" s="16">
        <v>27822147</v>
      </c>
      <c r="AJ492" s="16">
        <v>8066294399.8599997</v>
      </c>
      <c r="AK492" s="16">
        <v>5728382910.5</v>
      </c>
      <c r="AL492" s="16">
        <v>5728382910.5</v>
      </c>
      <c r="AM492" s="16">
        <v>852667533.73000002</v>
      </c>
      <c r="AN492" s="16">
        <v>535858558.02999997</v>
      </c>
      <c r="AO492" s="16">
        <v>736361891.49000001</v>
      </c>
      <c r="AP492" s="16">
        <v>213023506.11000001</v>
      </c>
      <c r="AQ492" s="16" t="s">
        <v>116</v>
      </c>
      <c r="AR492" s="16">
        <v>1905466030.3399999</v>
      </c>
      <c r="AS492" s="16">
        <v>1883818514.8900001</v>
      </c>
      <c r="AT492" s="16">
        <v>21647515.449999999</v>
      </c>
      <c r="AU492" s="16" t="s">
        <v>116</v>
      </c>
      <c r="AV492" s="16">
        <v>1820280576.3399999</v>
      </c>
      <c r="AW492" s="16">
        <v>960113885.15999997</v>
      </c>
      <c r="AX492" s="16">
        <v>121634585.5</v>
      </c>
      <c r="AY492" s="16">
        <v>525508599.56999999</v>
      </c>
      <c r="AZ492" s="16" t="s">
        <v>116</v>
      </c>
      <c r="BA492" s="16" t="s">
        <v>116</v>
      </c>
      <c r="BB492" s="16">
        <v>213023506.11000001</v>
      </c>
      <c r="BC492" s="16">
        <v>85185454</v>
      </c>
      <c r="BD492" s="16" t="s">
        <v>116</v>
      </c>
      <c r="BE492" s="16">
        <v>85185454</v>
      </c>
      <c r="BF492" s="16" t="s">
        <v>116</v>
      </c>
      <c r="BG492" s="16">
        <v>2977478981.8200002</v>
      </c>
      <c r="BH492" s="16" t="s">
        <v>116</v>
      </c>
      <c r="BI492" s="16">
        <v>2977478981.8200002</v>
      </c>
      <c r="BJ492" s="16" t="s">
        <v>116</v>
      </c>
      <c r="BK492" s="16">
        <v>7897358466.75</v>
      </c>
      <c r="BL492" s="16" t="s">
        <v>116</v>
      </c>
      <c r="BM492" s="16">
        <v>7897358466.75</v>
      </c>
      <c r="BN492" s="16" t="s">
        <v>116</v>
      </c>
    </row>
    <row r="493" spans="2:66" ht="26.25" customHeight="1" x14ac:dyDescent="0.25">
      <c r="B493" s="30">
        <v>487</v>
      </c>
      <c r="C493" s="16">
        <v>2894</v>
      </c>
      <c r="D493" s="16" t="s">
        <v>2075</v>
      </c>
      <c r="E493" s="16" t="s">
        <v>2076</v>
      </c>
      <c r="F493" s="16" t="s">
        <v>2077</v>
      </c>
      <c r="G493" s="16" t="s">
        <v>114</v>
      </c>
      <c r="H493" s="17" t="s">
        <v>195</v>
      </c>
      <c r="I493" s="31" t="s">
        <v>2078</v>
      </c>
      <c r="J493" s="16" t="s">
        <v>304</v>
      </c>
      <c r="K493" s="16" t="s">
        <v>305</v>
      </c>
      <c r="L493" s="16" t="s">
        <v>2079</v>
      </c>
      <c r="M493" s="17">
        <v>3711600</v>
      </c>
      <c r="N493" s="17" t="s">
        <v>2080</v>
      </c>
      <c r="O493" s="16">
        <v>1</v>
      </c>
      <c r="P493" s="16">
        <v>108</v>
      </c>
      <c r="Q493" s="16">
        <v>107</v>
      </c>
      <c r="R493" s="16">
        <v>63936940092</v>
      </c>
      <c r="S493" s="16">
        <v>2193330665</v>
      </c>
      <c r="T493" s="16">
        <v>33428215</v>
      </c>
      <c r="U493" s="16">
        <v>11422094916</v>
      </c>
      <c r="V493" s="16" t="s">
        <v>116</v>
      </c>
      <c r="W493" s="16">
        <v>23534793408</v>
      </c>
      <c r="X493" s="16">
        <v>10436680706</v>
      </c>
      <c r="Y493" s="16">
        <v>4207060231</v>
      </c>
      <c r="Z493" s="16">
        <v>12109551951</v>
      </c>
      <c r="AA493" s="16">
        <v>37854676607</v>
      </c>
      <c r="AB493" s="16" t="s">
        <v>116</v>
      </c>
      <c r="AC493" s="16" t="s">
        <v>116</v>
      </c>
      <c r="AD493" s="16">
        <v>20600546632</v>
      </c>
      <c r="AE493" s="16">
        <v>13842122365</v>
      </c>
      <c r="AF493" s="16" t="s">
        <v>116</v>
      </c>
      <c r="AG493" s="16">
        <v>882854510</v>
      </c>
      <c r="AH493" s="16">
        <v>1502806186</v>
      </c>
      <c r="AI493" s="16">
        <v>1026346914</v>
      </c>
      <c r="AJ493" s="16">
        <v>26082263485</v>
      </c>
      <c r="AK493" s="16">
        <v>5102022282</v>
      </c>
      <c r="AL493" s="16">
        <v>5102022282</v>
      </c>
      <c r="AM493" s="16">
        <v>7203212715</v>
      </c>
      <c r="AN493" s="16">
        <v>3122891352</v>
      </c>
      <c r="AO493" s="16">
        <v>10216411204</v>
      </c>
      <c r="AP493" s="16">
        <v>437725932</v>
      </c>
      <c r="AQ493" s="16" t="s">
        <v>116</v>
      </c>
      <c r="AR493" s="16">
        <v>66310417048</v>
      </c>
      <c r="AS493" s="16">
        <v>66149383582</v>
      </c>
      <c r="AT493" s="16">
        <v>161033466</v>
      </c>
      <c r="AU493" s="16" t="s">
        <v>116</v>
      </c>
      <c r="AV493" s="16">
        <v>13510361138</v>
      </c>
      <c r="AW493" s="16">
        <v>2114436226</v>
      </c>
      <c r="AX493" s="16">
        <v>8555679484</v>
      </c>
      <c r="AY493" s="16">
        <v>2402519496</v>
      </c>
      <c r="AZ493" s="16" t="s">
        <v>116</v>
      </c>
      <c r="BA493" s="16" t="s">
        <v>116</v>
      </c>
      <c r="BB493" s="16">
        <v>437725932</v>
      </c>
      <c r="BC493" s="16">
        <v>52800055910</v>
      </c>
      <c r="BD493" s="16">
        <v>52800055910</v>
      </c>
      <c r="BE493" s="16" t="s">
        <v>116</v>
      </c>
      <c r="BF493" s="16" t="s">
        <v>116</v>
      </c>
      <c r="BG493" s="16">
        <v>1750000000</v>
      </c>
      <c r="BH493" s="16">
        <v>1108471392</v>
      </c>
      <c r="BI493" s="16">
        <v>1750000000</v>
      </c>
      <c r="BJ493" s="16">
        <v>1108471392</v>
      </c>
      <c r="BK493" s="16" t="s">
        <v>116</v>
      </c>
      <c r="BL493" s="16">
        <v>2813240911</v>
      </c>
      <c r="BM493" s="16" t="s">
        <v>116</v>
      </c>
      <c r="BN493" s="16">
        <v>2813240911</v>
      </c>
    </row>
    <row r="494" spans="2:66" ht="26.25" customHeight="1" x14ac:dyDescent="0.25">
      <c r="B494" s="30">
        <v>488</v>
      </c>
      <c r="C494" s="16">
        <v>2902</v>
      </c>
      <c r="D494" s="16" t="s">
        <v>3861</v>
      </c>
      <c r="E494" s="16" t="s">
        <v>3862</v>
      </c>
      <c r="F494" s="16" t="s">
        <v>3863</v>
      </c>
      <c r="G494" s="16" t="s">
        <v>113</v>
      </c>
      <c r="H494" s="17" t="s">
        <v>115</v>
      </c>
      <c r="I494" s="31" t="s">
        <v>3864</v>
      </c>
      <c r="J494" s="16" t="s">
        <v>124</v>
      </c>
      <c r="K494" s="16" t="s">
        <v>1731</v>
      </c>
      <c r="L494" s="16" t="s">
        <v>3865</v>
      </c>
      <c r="M494" s="17">
        <v>688732</v>
      </c>
      <c r="N494" s="17" t="s">
        <v>3866</v>
      </c>
      <c r="O494" s="16">
        <v>2</v>
      </c>
      <c r="P494" s="16">
        <v>323</v>
      </c>
      <c r="Q494" s="16">
        <v>1</v>
      </c>
      <c r="R494" s="16">
        <v>11734003065.68</v>
      </c>
      <c r="S494" s="16">
        <v>88330885.140000001</v>
      </c>
      <c r="T494" s="16">
        <v>1851218871.53</v>
      </c>
      <c r="U494" s="16" t="s">
        <v>116</v>
      </c>
      <c r="V494" s="16">
        <v>9342804051.5900002</v>
      </c>
      <c r="W494" s="16">
        <v>412535586</v>
      </c>
      <c r="X494" s="16" t="s">
        <v>116</v>
      </c>
      <c r="Y494" s="16" t="s">
        <v>116</v>
      </c>
      <c r="Z494" s="16">
        <v>39113671.420000002</v>
      </c>
      <c r="AA494" s="16">
        <v>9929772650.1399994</v>
      </c>
      <c r="AB494" s="16">
        <v>9093984712.1399994</v>
      </c>
      <c r="AC494" s="16" t="s">
        <v>116</v>
      </c>
      <c r="AD494" s="16">
        <v>819988050</v>
      </c>
      <c r="AE494" s="16">
        <v>6818230</v>
      </c>
      <c r="AF494" s="16" t="s">
        <v>116</v>
      </c>
      <c r="AG494" s="16">
        <v>8981658</v>
      </c>
      <c r="AH494" s="16" t="s">
        <v>116</v>
      </c>
      <c r="AI494" s="16" t="s">
        <v>116</v>
      </c>
      <c r="AJ494" s="16">
        <v>1804230415.54</v>
      </c>
      <c r="AK494" s="16">
        <v>1645265073.8399999</v>
      </c>
      <c r="AL494" s="16">
        <v>1645265073.8399999</v>
      </c>
      <c r="AM494" s="16">
        <v>82338827.659999996</v>
      </c>
      <c r="AN494" s="16" t="s">
        <v>116</v>
      </c>
      <c r="AO494" s="16">
        <v>33179026</v>
      </c>
      <c r="AP494" s="16">
        <v>43447488.039999999</v>
      </c>
      <c r="AQ494" s="16" t="s">
        <v>116</v>
      </c>
      <c r="AR494" s="16">
        <v>1090694035.1700001</v>
      </c>
      <c r="AS494" s="16">
        <v>899348444.76999998</v>
      </c>
      <c r="AT494" s="16">
        <v>191345590.40000001</v>
      </c>
      <c r="AU494" s="16" t="s">
        <v>116</v>
      </c>
      <c r="AV494" s="16">
        <v>67093721.170000002</v>
      </c>
      <c r="AW494" s="16">
        <v>23646233.129999999</v>
      </c>
      <c r="AX494" s="16" t="s">
        <v>116</v>
      </c>
      <c r="AY494" s="16" t="s">
        <v>116</v>
      </c>
      <c r="AZ494" s="16" t="s">
        <v>116</v>
      </c>
      <c r="BA494" s="16" t="s">
        <v>116</v>
      </c>
      <c r="BB494" s="16">
        <v>43447488.039999999</v>
      </c>
      <c r="BC494" s="16">
        <v>1023600314</v>
      </c>
      <c r="BD494" s="16">
        <v>1023600314</v>
      </c>
      <c r="BE494" s="16" t="s">
        <v>116</v>
      </c>
      <c r="BF494" s="16" t="s">
        <v>116</v>
      </c>
      <c r="BG494" s="16" t="s">
        <v>116</v>
      </c>
      <c r="BH494" s="16" t="s">
        <v>116</v>
      </c>
      <c r="BI494" s="16" t="s">
        <v>116</v>
      </c>
      <c r="BJ494" s="16" t="s">
        <v>116</v>
      </c>
      <c r="BK494" s="16">
        <v>9389881856</v>
      </c>
      <c r="BL494" s="16">
        <v>1000000</v>
      </c>
      <c r="BM494" s="16">
        <v>9389881856</v>
      </c>
      <c r="BN494" s="16">
        <v>1000000</v>
      </c>
    </row>
    <row r="495" spans="2:66" ht="26.25" customHeight="1" x14ac:dyDescent="0.25">
      <c r="B495" s="30">
        <v>489</v>
      </c>
      <c r="C495" s="16">
        <v>2910</v>
      </c>
      <c r="D495" s="16" t="s">
        <v>2081</v>
      </c>
      <c r="E495" s="16" t="s">
        <v>2082</v>
      </c>
      <c r="F495" s="16" t="s">
        <v>2083</v>
      </c>
      <c r="G495" s="16" t="s">
        <v>122</v>
      </c>
      <c r="H495" s="17" t="s">
        <v>195</v>
      </c>
      <c r="I495" s="31" t="s">
        <v>2084</v>
      </c>
      <c r="J495" s="16" t="s">
        <v>304</v>
      </c>
      <c r="K495" s="16" t="s">
        <v>305</v>
      </c>
      <c r="L495" s="16" t="s">
        <v>2085</v>
      </c>
      <c r="M495" s="17">
        <v>3759605</v>
      </c>
      <c r="N495" s="17" t="s">
        <v>2086</v>
      </c>
      <c r="O495" s="16">
        <v>1</v>
      </c>
      <c r="P495" s="16">
        <v>1074</v>
      </c>
      <c r="Q495" s="16">
        <v>2077</v>
      </c>
      <c r="R495" s="16">
        <v>111958795159</v>
      </c>
      <c r="S495" s="16">
        <v>1177057737</v>
      </c>
      <c r="T495" s="16">
        <v>2111410281</v>
      </c>
      <c r="U495" s="16">
        <v>24065693862</v>
      </c>
      <c r="V495" s="16">
        <v>244873806</v>
      </c>
      <c r="W495" s="16">
        <v>23373836008</v>
      </c>
      <c r="X495" s="16">
        <v>24108757399</v>
      </c>
      <c r="Y495" s="16">
        <v>1934160083</v>
      </c>
      <c r="Z495" s="16">
        <v>34943005983</v>
      </c>
      <c r="AA495" s="16">
        <v>60384277432</v>
      </c>
      <c r="AB495" s="16" t="s">
        <v>116</v>
      </c>
      <c r="AC495" s="16" t="s">
        <v>116</v>
      </c>
      <c r="AD495" s="16">
        <v>22892642452</v>
      </c>
      <c r="AE495" s="16">
        <v>28531778612</v>
      </c>
      <c r="AF495" s="16">
        <v>62220589</v>
      </c>
      <c r="AG495" s="16">
        <v>751607503</v>
      </c>
      <c r="AH495" s="16">
        <v>7872083562</v>
      </c>
      <c r="AI495" s="16">
        <v>273944714</v>
      </c>
      <c r="AJ495" s="16">
        <v>51574517727</v>
      </c>
      <c r="AK495" s="16">
        <v>16730840981</v>
      </c>
      <c r="AL495" s="16">
        <v>16730840981</v>
      </c>
      <c r="AM495" s="16">
        <v>5684381684</v>
      </c>
      <c r="AN495" s="16">
        <v>1158475573</v>
      </c>
      <c r="AO495" s="16">
        <v>29928000013</v>
      </c>
      <c r="AP495" s="16">
        <v>4762421261</v>
      </c>
      <c r="AQ495" s="16">
        <v>-6689601785</v>
      </c>
      <c r="AR495" s="16">
        <v>131317560271</v>
      </c>
      <c r="AS495" s="16">
        <v>130138204564</v>
      </c>
      <c r="AT495" s="16">
        <v>1179355707</v>
      </c>
      <c r="AU495" s="16" t="s">
        <v>116</v>
      </c>
      <c r="AV495" s="16">
        <v>31450005431</v>
      </c>
      <c r="AW495" s="16">
        <v>10033232070</v>
      </c>
      <c r="AX495" s="16">
        <v>13059604573</v>
      </c>
      <c r="AY495" s="16">
        <v>3594747527</v>
      </c>
      <c r="AZ495" s="16" t="s">
        <v>116</v>
      </c>
      <c r="BA495" s="16" t="s">
        <v>116</v>
      </c>
      <c r="BB495" s="16">
        <v>4762421261</v>
      </c>
      <c r="BC495" s="16">
        <v>99867554840</v>
      </c>
      <c r="BD495" s="16">
        <v>99867554840</v>
      </c>
      <c r="BE495" s="16" t="s">
        <v>116</v>
      </c>
      <c r="BF495" s="16" t="s">
        <v>116</v>
      </c>
      <c r="BG495" s="16">
        <v>9031147577</v>
      </c>
      <c r="BH495" s="16">
        <v>33660008071</v>
      </c>
      <c r="BI495" s="16">
        <v>9031147577</v>
      </c>
      <c r="BJ495" s="16">
        <v>33660008071</v>
      </c>
      <c r="BK495" s="16">
        <v>9676842337</v>
      </c>
      <c r="BL495" s="16" t="s">
        <v>116</v>
      </c>
      <c r="BM495" s="16">
        <v>9676842337</v>
      </c>
      <c r="BN495" s="16" t="s">
        <v>116</v>
      </c>
    </row>
    <row r="496" spans="2:66" ht="26.25" customHeight="1" x14ac:dyDescent="0.25">
      <c r="B496" s="30">
        <v>490</v>
      </c>
      <c r="C496" s="16">
        <v>2914</v>
      </c>
      <c r="D496" s="16" t="s">
        <v>3867</v>
      </c>
      <c r="E496" s="16" t="s">
        <v>3868</v>
      </c>
      <c r="F496" s="16" t="s">
        <v>3869</v>
      </c>
      <c r="G496" s="16" t="s">
        <v>114</v>
      </c>
      <c r="H496" s="17" t="s">
        <v>121</v>
      </c>
      <c r="I496" s="31" t="s">
        <v>3870</v>
      </c>
      <c r="J496" s="16" t="s">
        <v>304</v>
      </c>
      <c r="K496" s="16" t="s">
        <v>305</v>
      </c>
      <c r="L496" s="16" t="s">
        <v>3871</v>
      </c>
      <c r="M496" s="17">
        <v>3581027</v>
      </c>
      <c r="N496" s="17" t="s">
        <v>3872</v>
      </c>
      <c r="O496" s="16">
        <v>2</v>
      </c>
      <c r="P496" s="16">
        <v>496</v>
      </c>
      <c r="Q496" s="16">
        <v>10</v>
      </c>
      <c r="R496" s="16">
        <v>5994198302</v>
      </c>
      <c r="S496" s="16">
        <v>26622290</v>
      </c>
      <c r="T496" s="16">
        <v>884814888</v>
      </c>
      <c r="U496" s="16" t="s">
        <v>116</v>
      </c>
      <c r="V496" s="16">
        <v>2784341600</v>
      </c>
      <c r="W496" s="16">
        <v>440022070</v>
      </c>
      <c r="X496" s="16">
        <v>460648106</v>
      </c>
      <c r="Y496" s="16">
        <v>328687951</v>
      </c>
      <c r="Z496" s="16">
        <v>1069061397</v>
      </c>
      <c r="AA496" s="16">
        <v>638243560</v>
      </c>
      <c r="AB496" s="16" t="s">
        <v>116</v>
      </c>
      <c r="AC496" s="16" t="s">
        <v>116</v>
      </c>
      <c r="AD496" s="16">
        <v>359463900</v>
      </c>
      <c r="AE496" s="16">
        <v>172670059</v>
      </c>
      <c r="AF496" s="16">
        <v>6287000</v>
      </c>
      <c r="AG496" s="16">
        <v>80787283</v>
      </c>
      <c r="AH496" s="16">
        <v>2259870</v>
      </c>
      <c r="AI496" s="16">
        <v>16775448</v>
      </c>
      <c r="AJ496" s="16">
        <v>5355954742</v>
      </c>
      <c r="AK496" s="16">
        <v>3551655826</v>
      </c>
      <c r="AL496" s="16">
        <v>3551655826</v>
      </c>
      <c r="AM496" s="16">
        <v>683995788</v>
      </c>
      <c r="AN496" s="16" t="s">
        <v>116</v>
      </c>
      <c r="AO496" s="16">
        <v>1048390981</v>
      </c>
      <c r="AP496" s="16">
        <v>71912147</v>
      </c>
      <c r="AQ496" s="16" t="s">
        <v>116</v>
      </c>
      <c r="AR496" s="16">
        <v>504137445</v>
      </c>
      <c r="AS496" s="16">
        <v>449214823</v>
      </c>
      <c r="AT496" s="16">
        <v>54922622</v>
      </c>
      <c r="AU496" s="16" t="s">
        <v>116</v>
      </c>
      <c r="AV496" s="16">
        <v>449349818</v>
      </c>
      <c r="AW496" s="16">
        <v>376365482</v>
      </c>
      <c r="AX496" s="16" t="s">
        <v>116</v>
      </c>
      <c r="AY496" s="16">
        <v>1072189</v>
      </c>
      <c r="AZ496" s="16" t="s">
        <v>116</v>
      </c>
      <c r="BA496" s="16" t="s">
        <v>116</v>
      </c>
      <c r="BB496" s="16">
        <v>71912147</v>
      </c>
      <c r="BC496" s="16">
        <v>54787627</v>
      </c>
      <c r="BD496" s="16">
        <v>54787627</v>
      </c>
      <c r="BE496" s="16" t="s">
        <v>116</v>
      </c>
      <c r="BF496" s="16" t="s">
        <v>116</v>
      </c>
      <c r="BG496" s="16">
        <v>750000000</v>
      </c>
      <c r="BH496" s="16">
        <v>41221178</v>
      </c>
      <c r="BI496" s="16">
        <v>750000000</v>
      </c>
      <c r="BJ496" s="16">
        <v>41221178</v>
      </c>
      <c r="BK496" s="16">
        <v>3038100857</v>
      </c>
      <c r="BL496" s="16" t="s">
        <v>116</v>
      </c>
      <c r="BM496" s="16">
        <v>3038100857</v>
      </c>
      <c r="BN496" s="16" t="s">
        <v>116</v>
      </c>
    </row>
    <row r="497" spans="2:66" ht="26.25" customHeight="1" x14ac:dyDescent="0.25">
      <c r="B497" s="30">
        <v>491</v>
      </c>
      <c r="C497" s="16">
        <v>2915</v>
      </c>
      <c r="D497" s="16" t="s">
        <v>3873</v>
      </c>
      <c r="E497" s="16" t="s">
        <v>3874</v>
      </c>
      <c r="F497" s="16" t="s">
        <v>3875</v>
      </c>
      <c r="G497" s="16" t="s">
        <v>113</v>
      </c>
      <c r="H497" s="17" t="s">
        <v>115</v>
      </c>
      <c r="I497" s="31" t="s">
        <v>3876</v>
      </c>
      <c r="J497" s="16" t="s">
        <v>124</v>
      </c>
      <c r="K497" s="16" t="s">
        <v>1731</v>
      </c>
      <c r="L497" s="16" t="s">
        <v>3877</v>
      </c>
      <c r="M497" s="17">
        <v>6697010</v>
      </c>
      <c r="N497" s="17" t="s">
        <v>3878</v>
      </c>
      <c r="O497" s="16">
        <v>2</v>
      </c>
      <c r="P497" s="16">
        <v>765</v>
      </c>
      <c r="Q497" s="16">
        <v>8</v>
      </c>
      <c r="R497" s="16">
        <v>4775813763.3100004</v>
      </c>
      <c r="S497" s="16">
        <v>863374670.87</v>
      </c>
      <c r="T497" s="16">
        <v>72851757</v>
      </c>
      <c r="U497" s="16" t="s">
        <v>116</v>
      </c>
      <c r="V497" s="16">
        <v>3729666076.5599999</v>
      </c>
      <c r="W497" s="16">
        <v>87170673.129999995</v>
      </c>
      <c r="X497" s="16">
        <v>9112022.8000000007</v>
      </c>
      <c r="Y497" s="16" t="s">
        <v>116</v>
      </c>
      <c r="Z497" s="16">
        <v>13638562.949999999</v>
      </c>
      <c r="AA497" s="16">
        <v>3037891524.6500001</v>
      </c>
      <c r="AB497" s="16">
        <v>2771168058.3400002</v>
      </c>
      <c r="AC497" s="16" t="s">
        <v>116</v>
      </c>
      <c r="AD497" s="16" t="s">
        <v>116</v>
      </c>
      <c r="AE497" s="16">
        <v>81928637.060000002</v>
      </c>
      <c r="AF497" s="16" t="s">
        <v>116</v>
      </c>
      <c r="AG497" s="16">
        <v>60405073.520000003</v>
      </c>
      <c r="AH497" s="16">
        <v>108227615.88</v>
      </c>
      <c r="AI497" s="16">
        <v>16162139.85</v>
      </c>
      <c r="AJ497" s="16">
        <v>1737922238.6600001</v>
      </c>
      <c r="AK497" s="16">
        <v>625297224.83000004</v>
      </c>
      <c r="AL497" s="16">
        <v>625297224.83000004</v>
      </c>
      <c r="AM497" s="16">
        <v>625677568.66999996</v>
      </c>
      <c r="AN497" s="16">
        <v>352013333.81999999</v>
      </c>
      <c r="AO497" s="16">
        <v>323756.27</v>
      </c>
      <c r="AP497" s="16">
        <v>134610355.06999999</v>
      </c>
      <c r="AQ497" s="16" t="s">
        <v>116</v>
      </c>
      <c r="AR497" s="16">
        <v>390922594.52999997</v>
      </c>
      <c r="AS497" s="16">
        <v>371546632.38999999</v>
      </c>
      <c r="AT497" s="16">
        <v>19375962.140000001</v>
      </c>
      <c r="AU497" s="16" t="s">
        <v>116</v>
      </c>
      <c r="AV497" s="16">
        <v>323250648.52999997</v>
      </c>
      <c r="AW497" s="16">
        <v>180245021.97999999</v>
      </c>
      <c r="AX497" s="16" t="s">
        <v>116</v>
      </c>
      <c r="AY497" s="16">
        <v>3772707.4</v>
      </c>
      <c r="AZ497" s="16" t="s">
        <v>116</v>
      </c>
      <c r="BA497" s="16">
        <v>4622564.08</v>
      </c>
      <c r="BB497" s="16">
        <v>134610355.06999999</v>
      </c>
      <c r="BC497" s="16">
        <v>67671946</v>
      </c>
      <c r="BD497" s="16">
        <v>67671946</v>
      </c>
      <c r="BE497" s="16" t="s">
        <v>116</v>
      </c>
      <c r="BF497" s="16" t="s">
        <v>116</v>
      </c>
      <c r="BG497" s="16" t="s">
        <v>116</v>
      </c>
      <c r="BH497" s="16" t="s">
        <v>116</v>
      </c>
      <c r="BI497" s="16" t="s">
        <v>116</v>
      </c>
      <c r="BJ497" s="16" t="s">
        <v>116</v>
      </c>
      <c r="BK497" s="16">
        <v>3749002735.5599999</v>
      </c>
      <c r="BL497" s="16" t="s">
        <v>116</v>
      </c>
      <c r="BM497" s="16">
        <v>3749002735.5599999</v>
      </c>
      <c r="BN497" s="16" t="s">
        <v>116</v>
      </c>
    </row>
    <row r="498" spans="2:66" ht="26.25" customHeight="1" x14ac:dyDescent="0.25">
      <c r="B498" s="30">
        <v>492</v>
      </c>
      <c r="C498" s="16">
        <v>2918</v>
      </c>
      <c r="D498" s="16" t="s">
        <v>857</v>
      </c>
      <c r="E498" s="16" t="s">
        <v>858</v>
      </c>
      <c r="F498" s="16" t="s">
        <v>859</v>
      </c>
      <c r="G498" s="16" t="s">
        <v>113</v>
      </c>
      <c r="H498" s="17" t="s">
        <v>115</v>
      </c>
      <c r="I498" s="31" t="s">
        <v>860</v>
      </c>
      <c r="J498" s="16" t="s">
        <v>304</v>
      </c>
      <c r="K498" s="16" t="s">
        <v>305</v>
      </c>
      <c r="L498" s="16" t="s">
        <v>1249</v>
      </c>
      <c r="M498" s="17">
        <v>3737100</v>
      </c>
      <c r="N498" s="17" t="s">
        <v>861</v>
      </c>
      <c r="O498" s="16">
        <v>1</v>
      </c>
      <c r="P498" s="16">
        <v>4252</v>
      </c>
      <c r="Q498" s="16">
        <v>29</v>
      </c>
      <c r="R498" s="16">
        <v>63189022339.699997</v>
      </c>
      <c r="S498" s="16">
        <v>2919110625.21</v>
      </c>
      <c r="T498" s="16">
        <v>1748705350</v>
      </c>
      <c r="U498" s="16" t="s">
        <v>116</v>
      </c>
      <c r="V498" s="16">
        <v>58006441859.449997</v>
      </c>
      <c r="W498" s="16">
        <v>152880252.40000001</v>
      </c>
      <c r="X498" s="16">
        <v>230747789.93000001</v>
      </c>
      <c r="Y498" s="16">
        <v>53719382.32</v>
      </c>
      <c r="Z498" s="16">
        <v>77417080.390000001</v>
      </c>
      <c r="AA498" s="16">
        <v>36850399630.790001</v>
      </c>
      <c r="AB498" s="16">
        <v>21681620696.200001</v>
      </c>
      <c r="AC498" s="16" t="s">
        <v>116</v>
      </c>
      <c r="AD498" s="16">
        <v>11671149741.51</v>
      </c>
      <c r="AE498" s="16">
        <v>774787177.20000005</v>
      </c>
      <c r="AF498" s="16">
        <v>6992678</v>
      </c>
      <c r="AG498" s="16">
        <v>2287149737.2600002</v>
      </c>
      <c r="AH498" s="16">
        <v>296934930.62</v>
      </c>
      <c r="AI498" s="16">
        <v>131764670</v>
      </c>
      <c r="AJ498" s="16">
        <v>26338622708.91</v>
      </c>
      <c r="AK498" s="16">
        <v>21255106300.049999</v>
      </c>
      <c r="AL498" s="16">
        <v>21255106300.049999</v>
      </c>
      <c r="AM498" s="16">
        <v>3435332123.7800002</v>
      </c>
      <c r="AN498" s="16">
        <v>6283670</v>
      </c>
      <c r="AO498" s="16">
        <v>79686000</v>
      </c>
      <c r="AP498" s="16">
        <v>1562214615.0799999</v>
      </c>
      <c r="AQ498" s="16" t="s">
        <v>116</v>
      </c>
      <c r="AR498" s="16">
        <v>5825075570.7399998</v>
      </c>
      <c r="AS498" s="16">
        <v>5776810315.0900002</v>
      </c>
      <c r="AT498" s="16">
        <v>48265255.649999999</v>
      </c>
      <c r="AU498" s="16" t="s">
        <v>116</v>
      </c>
      <c r="AV498" s="16">
        <v>3692367001.3400002</v>
      </c>
      <c r="AW498" s="16">
        <v>2130152386.26</v>
      </c>
      <c r="AX498" s="16" t="s">
        <v>116</v>
      </c>
      <c r="AY498" s="16" t="s">
        <v>116</v>
      </c>
      <c r="AZ498" s="16" t="s">
        <v>116</v>
      </c>
      <c r="BA498" s="16" t="s">
        <v>116</v>
      </c>
      <c r="BB498" s="16">
        <v>1562214615.0799999</v>
      </c>
      <c r="BC498" s="16">
        <v>2132708569.4000001</v>
      </c>
      <c r="BD498" s="16">
        <v>2132708569.4000001</v>
      </c>
      <c r="BE498" s="16" t="s">
        <v>116</v>
      </c>
      <c r="BF498" s="16" t="s">
        <v>116</v>
      </c>
      <c r="BG498" s="16">
        <v>25521963</v>
      </c>
      <c r="BH498" s="16">
        <v>439081156.25</v>
      </c>
      <c r="BI498" s="16">
        <v>25521963</v>
      </c>
      <c r="BJ498" s="16">
        <v>439081156.25</v>
      </c>
      <c r="BK498" s="16">
        <v>63192959819.639999</v>
      </c>
      <c r="BL498" s="16">
        <v>8710076335.8700008</v>
      </c>
      <c r="BM498" s="16">
        <v>63192959819.639999</v>
      </c>
      <c r="BN498" s="16">
        <v>8710076335.8700008</v>
      </c>
    </row>
    <row r="499" spans="2:66" ht="26.25" customHeight="1" x14ac:dyDescent="0.25">
      <c r="B499" s="30">
        <v>493</v>
      </c>
      <c r="C499" s="16">
        <v>2931</v>
      </c>
      <c r="D499" s="16" t="s">
        <v>862</v>
      </c>
      <c r="E499" s="16" t="s">
        <v>863</v>
      </c>
      <c r="F499" s="16" t="s">
        <v>864</v>
      </c>
      <c r="G499" s="16" t="s">
        <v>114</v>
      </c>
      <c r="H499" s="17" t="s">
        <v>180</v>
      </c>
      <c r="I499" s="31" t="s">
        <v>865</v>
      </c>
      <c r="J499" s="16" t="s">
        <v>304</v>
      </c>
      <c r="K499" s="16" t="s">
        <v>305</v>
      </c>
      <c r="L499" s="16" t="s">
        <v>1250</v>
      </c>
      <c r="M499" s="17">
        <v>3854446</v>
      </c>
      <c r="N499" s="17" t="s">
        <v>866</v>
      </c>
      <c r="O499" s="16">
        <v>1</v>
      </c>
      <c r="P499" s="16">
        <v>1310</v>
      </c>
      <c r="Q499" s="16">
        <v>19</v>
      </c>
      <c r="R499" s="16">
        <v>19033470152.119999</v>
      </c>
      <c r="S499" s="16">
        <v>300940135.06</v>
      </c>
      <c r="T499" s="16" t="s">
        <v>116</v>
      </c>
      <c r="U499" s="16" t="s">
        <v>116</v>
      </c>
      <c r="V499" s="16">
        <v>17557625603</v>
      </c>
      <c r="W499" s="16">
        <v>309671278.38</v>
      </c>
      <c r="X499" s="16">
        <v>664777705.92999995</v>
      </c>
      <c r="Y499" s="16">
        <v>59900000</v>
      </c>
      <c r="Z499" s="16">
        <v>140555429.75</v>
      </c>
      <c r="AA499" s="16">
        <v>2388903998.3000002</v>
      </c>
      <c r="AB499" s="16" t="s">
        <v>116</v>
      </c>
      <c r="AC499" s="16" t="s">
        <v>116</v>
      </c>
      <c r="AD499" s="16">
        <v>1347041469.1600001</v>
      </c>
      <c r="AE499" s="16">
        <v>304687756.61000001</v>
      </c>
      <c r="AF499" s="16">
        <v>60011164</v>
      </c>
      <c r="AG499" s="16">
        <v>509078321.13</v>
      </c>
      <c r="AH499" s="16">
        <v>132691643.40000001</v>
      </c>
      <c r="AI499" s="16">
        <v>35393644</v>
      </c>
      <c r="AJ499" s="16">
        <v>16644566153.82</v>
      </c>
      <c r="AK499" s="16">
        <v>14299630258.92</v>
      </c>
      <c r="AL499" s="16">
        <v>14299630258.92</v>
      </c>
      <c r="AM499" s="16">
        <v>1304958629.54</v>
      </c>
      <c r="AN499" s="16">
        <v>261136323.63999999</v>
      </c>
      <c r="AO499" s="16">
        <v>126351297.04000001</v>
      </c>
      <c r="AP499" s="16">
        <v>652489644.67999995</v>
      </c>
      <c r="AQ499" s="16" t="s">
        <v>116</v>
      </c>
      <c r="AR499" s="16">
        <v>2270108532.79</v>
      </c>
      <c r="AS499" s="16">
        <v>2073257610.28</v>
      </c>
      <c r="AT499" s="16">
        <v>196850922.50999999</v>
      </c>
      <c r="AU499" s="16" t="s">
        <v>116</v>
      </c>
      <c r="AV499" s="16">
        <v>2270108532.79</v>
      </c>
      <c r="AW499" s="16">
        <v>1612047342.0999999</v>
      </c>
      <c r="AX499" s="16" t="s">
        <v>116</v>
      </c>
      <c r="AY499" s="16">
        <v>5232467</v>
      </c>
      <c r="AZ499" s="16">
        <v>339079.01</v>
      </c>
      <c r="BA499" s="16" t="s">
        <v>116</v>
      </c>
      <c r="BB499" s="16">
        <v>652489644.67999995</v>
      </c>
      <c r="BC499" s="16" t="s">
        <v>116</v>
      </c>
      <c r="BD499" s="16" t="s">
        <v>116</v>
      </c>
      <c r="BE499" s="16" t="s">
        <v>116</v>
      </c>
      <c r="BF499" s="16" t="s">
        <v>116</v>
      </c>
      <c r="BG499" s="16">
        <v>36446356.789999999</v>
      </c>
      <c r="BH499" s="16">
        <v>53772121.340000004</v>
      </c>
      <c r="BI499" s="16">
        <v>36446356.789999999</v>
      </c>
      <c r="BJ499" s="16">
        <v>53772121.340000004</v>
      </c>
      <c r="BK499" s="16">
        <v>18264970797.150002</v>
      </c>
      <c r="BL499" s="16">
        <v>2266800000</v>
      </c>
      <c r="BM499" s="16">
        <v>18264970797.150002</v>
      </c>
      <c r="BN499" s="16">
        <v>2266800000</v>
      </c>
    </row>
    <row r="500" spans="2:66" ht="26.25" customHeight="1" x14ac:dyDescent="0.25">
      <c r="B500" s="30">
        <v>494</v>
      </c>
      <c r="C500" s="16">
        <v>2934</v>
      </c>
      <c r="D500" s="16" t="s">
        <v>3879</v>
      </c>
      <c r="E500" s="16" t="s">
        <v>3880</v>
      </c>
      <c r="F500" s="16" t="s">
        <v>3881</v>
      </c>
      <c r="G500" s="16" t="s">
        <v>114</v>
      </c>
      <c r="H500" s="17" t="s">
        <v>180</v>
      </c>
      <c r="I500" s="31" t="s">
        <v>3882</v>
      </c>
      <c r="J500" s="16" t="s">
        <v>304</v>
      </c>
      <c r="K500" s="16" t="s">
        <v>305</v>
      </c>
      <c r="L500" s="16" t="s">
        <v>3883</v>
      </c>
      <c r="M500" s="17">
        <v>3601718</v>
      </c>
      <c r="N500" s="17" t="s">
        <v>3884</v>
      </c>
      <c r="O500" s="16">
        <v>2</v>
      </c>
      <c r="P500" s="16">
        <v>593</v>
      </c>
      <c r="Q500" s="16">
        <v>8</v>
      </c>
      <c r="R500" s="16">
        <v>4461567169.5699997</v>
      </c>
      <c r="S500" s="16">
        <v>364756127.94999999</v>
      </c>
      <c r="T500" s="16" t="s">
        <v>116</v>
      </c>
      <c r="U500" s="16" t="s">
        <v>116</v>
      </c>
      <c r="V500" s="16">
        <v>3669607575.3299999</v>
      </c>
      <c r="W500" s="16">
        <v>254165637.28999999</v>
      </c>
      <c r="X500" s="16">
        <v>108571709.59999999</v>
      </c>
      <c r="Y500" s="16">
        <v>19128146</v>
      </c>
      <c r="Z500" s="16">
        <v>45337973.399999999</v>
      </c>
      <c r="AA500" s="16">
        <v>438021135.23000002</v>
      </c>
      <c r="AB500" s="16" t="s">
        <v>116</v>
      </c>
      <c r="AC500" s="16" t="s">
        <v>116</v>
      </c>
      <c r="AD500" s="16" t="s">
        <v>116</v>
      </c>
      <c r="AE500" s="16">
        <v>40370573.119999997</v>
      </c>
      <c r="AF500" s="16" t="s">
        <v>116</v>
      </c>
      <c r="AG500" s="16">
        <v>311758572.14999998</v>
      </c>
      <c r="AH500" s="16">
        <v>46971540.960000001</v>
      </c>
      <c r="AI500" s="16">
        <v>38920449</v>
      </c>
      <c r="AJ500" s="16">
        <v>4023546034.3400002</v>
      </c>
      <c r="AK500" s="16">
        <v>2726277248.7600002</v>
      </c>
      <c r="AL500" s="16">
        <v>2726277248.7600002</v>
      </c>
      <c r="AM500" s="16">
        <v>1009428090.61</v>
      </c>
      <c r="AN500" s="16">
        <v>101555552.14</v>
      </c>
      <c r="AO500" s="16">
        <v>108770801.90000001</v>
      </c>
      <c r="AP500" s="16">
        <v>77514340.930000007</v>
      </c>
      <c r="AQ500" s="16" t="s">
        <v>116</v>
      </c>
      <c r="AR500" s="16">
        <v>600240844.51999998</v>
      </c>
      <c r="AS500" s="16">
        <v>599990844.51999998</v>
      </c>
      <c r="AT500" s="16">
        <v>250000</v>
      </c>
      <c r="AU500" s="16" t="s">
        <v>116</v>
      </c>
      <c r="AV500" s="16">
        <v>600240844.51999998</v>
      </c>
      <c r="AW500" s="16">
        <v>522726503.58999997</v>
      </c>
      <c r="AX500" s="16" t="s">
        <v>116</v>
      </c>
      <c r="AY500" s="16" t="s">
        <v>116</v>
      </c>
      <c r="AZ500" s="16" t="s">
        <v>116</v>
      </c>
      <c r="BA500" s="16" t="s">
        <v>116</v>
      </c>
      <c r="BB500" s="16">
        <v>77514340.930000007</v>
      </c>
      <c r="BC500" s="16" t="s">
        <v>116</v>
      </c>
      <c r="BD500" s="16" t="s">
        <v>116</v>
      </c>
      <c r="BE500" s="16" t="s">
        <v>116</v>
      </c>
      <c r="BF500" s="16" t="s">
        <v>116</v>
      </c>
      <c r="BG500" s="16">
        <v>36262979</v>
      </c>
      <c r="BH500" s="16">
        <v>1255908198.5</v>
      </c>
      <c r="BI500" s="16">
        <v>36262979</v>
      </c>
      <c r="BJ500" s="16">
        <v>1255908198.5</v>
      </c>
      <c r="BK500" s="16">
        <v>14599271474.219999</v>
      </c>
      <c r="BL500" s="16" t="s">
        <v>116</v>
      </c>
      <c r="BM500" s="16">
        <v>14599271474.219999</v>
      </c>
      <c r="BN500" s="16" t="s">
        <v>116</v>
      </c>
    </row>
    <row r="501" spans="2:66" ht="26.25" customHeight="1" x14ac:dyDescent="0.25">
      <c r="B501" s="30">
        <v>495</v>
      </c>
      <c r="C501" s="16">
        <v>2936</v>
      </c>
      <c r="D501" s="16" t="s">
        <v>867</v>
      </c>
      <c r="E501" s="16" t="s">
        <v>868</v>
      </c>
      <c r="F501" s="16" t="s">
        <v>869</v>
      </c>
      <c r="G501" s="16" t="s">
        <v>122</v>
      </c>
      <c r="H501" s="17" t="s">
        <v>180</v>
      </c>
      <c r="I501" s="31" t="s">
        <v>870</v>
      </c>
      <c r="J501" s="16" t="s">
        <v>540</v>
      </c>
      <c r="K501" s="16" t="s">
        <v>541</v>
      </c>
      <c r="L501" s="16" t="s">
        <v>871</v>
      </c>
      <c r="M501" s="17">
        <v>4210935</v>
      </c>
      <c r="N501" s="17" t="s">
        <v>872</v>
      </c>
      <c r="O501" s="16">
        <v>1</v>
      </c>
      <c r="P501" s="16">
        <v>6905</v>
      </c>
      <c r="Q501" s="16">
        <v>8</v>
      </c>
      <c r="R501" s="16">
        <v>81166375398.479996</v>
      </c>
      <c r="S501" s="16">
        <v>26850498481.459999</v>
      </c>
      <c r="T501" s="16" t="s">
        <v>116</v>
      </c>
      <c r="U501" s="16" t="s">
        <v>116</v>
      </c>
      <c r="V501" s="16">
        <v>50659563002.620003</v>
      </c>
      <c r="W501" s="16">
        <v>3446455224.54</v>
      </c>
      <c r="X501" s="16">
        <v>50448620</v>
      </c>
      <c r="Y501" s="16">
        <v>1513247</v>
      </c>
      <c r="Z501" s="16">
        <v>157896822.86000001</v>
      </c>
      <c r="AA501" s="16">
        <v>37220774915.440002</v>
      </c>
      <c r="AB501" s="16" t="s">
        <v>116</v>
      </c>
      <c r="AC501" s="16" t="s">
        <v>116</v>
      </c>
      <c r="AD501" s="16" t="s">
        <v>116</v>
      </c>
      <c r="AE501" s="16">
        <v>8634786859.0699997</v>
      </c>
      <c r="AF501" s="16">
        <v>126636</v>
      </c>
      <c r="AG501" s="16">
        <v>28566858879.369999</v>
      </c>
      <c r="AH501" s="16">
        <v>1513362</v>
      </c>
      <c r="AI501" s="16">
        <v>17489179</v>
      </c>
      <c r="AJ501" s="16">
        <v>43945600483.040001</v>
      </c>
      <c r="AK501" s="16">
        <v>15672773425.559999</v>
      </c>
      <c r="AL501" s="16">
        <v>15672773425.559999</v>
      </c>
      <c r="AM501" s="16">
        <v>15567930444.73</v>
      </c>
      <c r="AN501" s="16">
        <v>10900639296.709999</v>
      </c>
      <c r="AO501" s="16">
        <v>3990265</v>
      </c>
      <c r="AP501" s="16">
        <v>1800267051.04</v>
      </c>
      <c r="AQ501" s="16" t="s">
        <v>116</v>
      </c>
      <c r="AR501" s="16">
        <v>7663751395.2200003</v>
      </c>
      <c r="AS501" s="16">
        <v>7571761915.4099998</v>
      </c>
      <c r="AT501" s="16">
        <v>91989479.810000002</v>
      </c>
      <c r="AU501" s="16" t="s">
        <v>116</v>
      </c>
      <c r="AV501" s="16">
        <v>7663751395.2200003</v>
      </c>
      <c r="AW501" s="16">
        <v>5585157026.9700003</v>
      </c>
      <c r="AX501" s="16" t="s">
        <v>116</v>
      </c>
      <c r="AY501" s="16">
        <v>278327317.20999998</v>
      </c>
      <c r="AZ501" s="16" t="s">
        <v>116</v>
      </c>
      <c r="BA501" s="16" t="s">
        <v>116</v>
      </c>
      <c r="BB501" s="16">
        <v>1800267051.04</v>
      </c>
      <c r="BC501" s="16" t="s">
        <v>116</v>
      </c>
      <c r="BD501" s="16" t="s">
        <v>116</v>
      </c>
      <c r="BE501" s="16" t="s">
        <v>116</v>
      </c>
      <c r="BF501" s="16" t="s">
        <v>116</v>
      </c>
      <c r="BG501" s="16">
        <v>2182821190</v>
      </c>
      <c r="BH501" s="16">
        <v>15173935</v>
      </c>
      <c r="BI501" s="16">
        <v>2182821190</v>
      </c>
      <c r="BJ501" s="16">
        <v>15173935</v>
      </c>
      <c r="BK501" s="16">
        <v>59119341464.620003</v>
      </c>
      <c r="BL501" s="16">
        <v>500000000</v>
      </c>
      <c r="BM501" s="16">
        <v>59119341464.620003</v>
      </c>
      <c r="BN501" s="16">
        <v>500000000</v>
      </c>
    </row>
    <row r="502" spans="2:66" ht="26.25" customHeight="1" x14ac:dyDescent="0.25">
      <c r="B502" s="30">
        <v>496</v>
      </c>
      <c r="C502" s="16">
        <v>2944</v>
      </c>
      <c r="D502" s="16" t="s">
        <v>873</v>
      </c>
      <c r="E502" s="16" t="s">
        <v>874</v>
      </c>
      <c r="F502" s="16" t="s">
        <v>875</v>
      </c>
      <c r="G502" s="16" t="s">
        <v>122</v>
      </c>
      <c r="H502" s="17" t="s">
        <v>121</v>
      </c>
      <c r="I502" s="31" t="s">
        <v>876</v>
      </c>
      <c r="J502" s="16" t="s">
        <v>304</v>
      </c>
      <c r="K502" s="16" t="s">
        <v>305</v>
      </c>
      <c r="L502" s="16" t="s">
        <v>877</v>
      </c>
      <c r="M502" s="17">
        <v>3511510</v>
      </c>
      <c r="N502" s="17" t="s">
        <v>878</v>
      </c>
      <c r="O502" s="16">
        <v>1</v>
      </c>
      <c r="P502" s="16">
        <v>516</v>
      </c>
      <c r="Q502" s="16">
        <v>9</v>
      </c>
      <c r="R502" s="16">
        <v>7329302922</v>
      </c>
      <c r="S502" s="16">
        <v>77572894</v>
      </c>
      <c r="T502" s="16">
        <v>854564113</v>
      </c>
      <c r="U502" s="16" t="s">
        <v>116</v>
      </c>
      <c r="V502" s="16">
        <v>5003499835</v>
      </c>
      <c r="W502" s="16">
        <v>586878412</v>
      </c>
      <c r="X502" s="16">
        <v>288015027</v>
      </c>
      <c r="Y502" s="16">
        <v>91039164</v>
      </c>
      <c r="Z502" s="16">
        <v>427733477</v>
      </c>
      <c r="AA502" s="16">
        <v>2678471109</v>
      </c>
      <c r="AB502" s="16" t="s">
        <v>116</v>
      </c>
      <c r="AC502" s="16" t="s">
        <v>116</v>
      </c>
      <c r="AD502" s="16">
        <v>2118786593</v>
      </c>
      <c r="AE502" s="16">
        <v>373641404</v>
      </c>
      <c r="AF502" s="16">
        <v>27386787</v>
      </c>
      <c r="AG502" s="16">
        <v>91165396</v>
      </c>
      <c r="AH502" s="16">
        <v>25389369</v>
      </c>
      <c r="AI502" s="16">
        <v>42101560</v>
      </c>
      <c r="AJ502" s="16">
        <v>4650831813</v>
      </c>
      <c r="AK502" s="16">
        <v>3537099660</v>
      </c>
      <c r="AL502" s="16">
        <v>3537099660</v>
      </c>
      <c r="AM502" s="16">
        <v>662210595</v>
      </c>
      <c r="AN502" s="16">
        <v>15430141</v>
      </c>
      <c r="AO502" s="16">
        <v>419665088</v>
      </c>
      <c r="AP502" s="16">
        <v>16426329</v>
      </c>
      <c r="AQ502" s="16" t="s">
        <v>116</v>
      </c>
      <c r="AR502" s="16">
        <v>860398192</v>
      </c>
      <c r="AS502" s="16">
        <v>848114902</v>
      </c>
      <c r="AT502" s="16">
        <v>12283290</v>
      </c>
      <c r="AU502" s="16" t="s">
        <v>116</v>
      </c>
      <c r="AV502" s="16">
        <v>654580089</v>
      </c>
      <c r="AW502" s="16">
        <v>612837639</v>
      </c>
      <c r="AX502" s="16" t="s">
        <v>116</v>
      </c>
      <c r="AY502" s="16">
        <v>25316121</v>
      </c>
      <c r="AZ502" s="16" t="s">
        <v>116</v>
      </c>
      <c r="BA502" s="16" t="s">
        <v>116</v>
      </c>
      <c r="BB502" s="16">
        <v>16426329</v>
      </c>
      <c r="BC502" s="16">
        <v>205818103</v>
      </c>
      <c r="BD502" s="16">
        <v>205818103</v>
      </c>
      <c r="BE502" s="16" t="s">
        <v>116</v>
      </c>
      <c r="BF502" s="16" t="s">
        <v>116</v>
      </c>
      <c r="BG502" s="16">
        <v>1652946976</v>
      </c>
      <c r="BH502" s="16">
        <v>491673688</v>
      </c>
      <c r="BI502" s="16">
        <v>1652946976</v>
      </c>
      <c r="BJ502" s="16">
        <v>491673688</v>
      </c>
      <c r="BK502" s="16">
        <v>4792528579</v>
      </c>
      <c r="BL502" s="16" t="s">
        <v>116</v>
      </c>
      <c r="BM502" s="16">
        <v>4792528579</v>
      </c>
      <c r="BN502" s="16" t="s">
        <v>116</v>
      </c>
    </row>
    <row r="503" spans="2:66" ht="26.25" customHeight="1" x14ac:dyDescent="0.25">
      <c r="B503" s="30">
        <v>497</v>
      </c>
      <c r="C503" s="16">
        <v>2960</v>
      </c>
      <c r="D503" s="16" t="s">
        <v>3885</v>
      </c>
      <c r="E503" s="16" t="s">
        <v>3886</v>
      </c>
      <c r="F503" s="16" t="s">
        <v>3887</v>
      </c>
      <c r="G503" s="16" t="s">
        <v>113</v>
      </c>
      <c r="H503" s="17" t="s">
        <v>115</v>
      </c>
      <c r="I503" s="31" t="s">
        <v>3888</v>
      </c>
      <c r="J503" s="16" t="s">
        <v>304</v>
      </c>
      <c r="K503" s="16" t="s">
        <v>305</v>
      </c>
      <c r="L503" s="16" t="s">
        <v>3889</v>
      </c>
      <c r="M503" s="17">
        <v>3578081</v>
      </c>
      <c r="N503" s="17" t="s">
        <v>3890</v>
      </c>
      <c r="O503" s="16">
        <v>2</v>
      </c>
      <c r="P503" s="16">
        <v>556</v>
      </c>
      <c r="Q503" s="16">
        <v>12</v>
      </c>
      <c r="R503" s="16">
        <v>6333575797</v>
      </c>
      <c r="S503" s="16">
        <v>69031924</v>
      </c>
      <c r="T503" s="16">
        <v>267723128</v>
      </c>
      <c r="U503" s="16" t="s">
        <v>116</v>
      </c>
      <c r="V503" s="16">
        <v>4002814828</v>
      </c>
      <c r="W503" s="16">
        <v>913146362</v>
      </c>
      <c r="X503" s="16">
        <v>925704360</v>
      </c>
      <c r="Y503" s="16" t="s">
        <v>116</v>
      </c>
      <c r="Z503" s="16">
        <v>155155195</v>
      </c>
      <c r="AA503" s="16">
        <v>598206445</v>
      </c>
      <c r="AB503" s="16">
        <v>229898281</v>
      </c>
      <c r="AC503" s="16" t="s">
        <v>116</v>
      </c>
      <c r="AD503" s="16" t="s">
        <v>116</v>
      </c>
      <c r="AE503" s="16">
        <v>103136482</v>
      </c>
      <c r="AF503" s="16" t="s">
        <v>116</v>
      </c>
      <c r="AG503" s="16">
        <v>125599143</v>
      </c>
      <c r="AH503" s="16">
        <v>94085610</v>
      </c>
      <c r="AI503" s="16">
        <v>45486929</v>
      </c>
      <c r="AJ503" s="16">
        <v>5735369352</v>
      </c>
      <c r="AK503" s="16">
        <v>2986519743</v>
      </c>
      <c r="AL503" s="16">
        <v>2986519743</v>
      </c>
      <c r="AM503" s="16">
        <v>745683116</v>
      </c>
      <c r="AN503" s="16">
        <v>470000000</v>
      </c>
      <c r="AO503" s="16">
        <v>1490103694</v>
      </c>
      <c r="AP503" s="16">
        <v>43062799</v>
      </c>
      <c r="AQ503" s="16" t="s">
        <v>116</v>
      </c>
      <c r="AR503" s="16">
        <v>567360790</v>
      </c>
      <c r="AS503" s="16">
        <v>567360790</v>
      </c>
      <c r="AT503" s="16" t="s">
        <v>116</v>
      </c>
      <c r="AU503" s="16" t="s">
        <v>116</v>
      </c>
      <c r="AV503" s="16">
        <v>567360790</v>
      </c>
      <c r="AW503" s="16">
        <v>524297991</v>
      </c>
      <c r="AX503" s="16" t="s">
        <v>116</v>
      </c>
      <c r="AY503" s="16" t="s">
        <v>116</v>
      </c>
      <c r="AZ503" s="16" t="s">
        <v>116</v>
      </c>
      <c r="BA503" s="16" t="s">
        <v>116</v>
      </c>
      <c r="BB503" s="16">
        <v>43062799</v>
      </c>
      <c r="BC503" s="16" t="s">
        <v>116</v>
      </c>
      <c r="BD503" s="16" t="s">
        <v>116</v>
      </c>
      <c r="BE503" s="16" t="s">
        <v>116</v>
      </c>
      <c r="BF503" s="16" t="s">
        <v>116</v>
      </c>
      <c r="BG503" s="16">
        <v>202643278</v>
      </c>
      <c r="BH503" s="16">
        <v>184163744</v>
      </c>
      <c r="BI503" s="16">
        <v>202643278</v>
      </c>
      <c r="BJ503" s="16">
        <v>184163744</v>
      </c>
      <c r="BK503" s="16">
        <v>4339344469</v>
      </c>
      <c r="BL503" s="16" t="s">
        <v>116</v>
      </c>
      <c r="BM503" s="16">
        <v>4339344469</v>
      </c>
      <c r="BN503" s="16" t="s">
        <v>116</v>
      </c>
    </row>
    <row r="504" spans="2:66" ht="26.25" customHeight="1" x14ac:dyDescent="0.25">
      <c r="B504" s="30">
        <v>498</v>
      </c>
      <c r="C504" s="16">
        <v>2974</v>
      </c>
      <c r="D504" s="16" t="s">
        <v>3891</v>
      </c>
      <c r="E504" s="16" t="s">
        <v>3892</v>
      </c>
      <c r="F504" s="16" t="s">
        <v>3893</v>
      </c>
      <c r="G504" s="16" t="s">
        <v>113</v>
      </c>
      <c r="H504" s="17" t="s">
        <v>115</v>
      </c>
      <c r="I504" s="31" t="s">
        <v>3894</v>
      </c>
      <c r="J504" s="16" t="s">
        <v>304</v>
      </c>
      <c r="K504" s="16" t="s">
        <v>305</v>
      </c>
      <c r="L504" s="16" t="s">
        <v>3895</v>
      </c>
      <c r="M504" s="17">
        <v>3719347</v>
      </c>
      <c r="N504" s="17" t="s">
        <v>3896</v>
      </c>
      <c r="O504" s="16">
        <v>2</v>
      </c>
      <c r="P504" s="16">
        <v>1699</v>
      </c>
      <c r="Q504" s="16">
        <v>5</v>
      </c>
      <c r="R504" s="16">
        <v>7009355744.5100002</v>
      </c>
      <c r="S504" s="16">
        <v>23251211.129999999</v>
      </c>
      <c r="T504" s="16" t="s">
        <v>116</v>
      </c>
      <c r="U504" s="16" t="s">
        <v>116</v>
      </c>
      <c r="V504" s="16">
        <v>6481123280</v>
      </c>
      <c r="W504" s="16">
        <v>474026416.39999998</v>
      </c>
      <c r="X504" s="16">
        <v>15173743.98</v>
      </c>
      <c r="Y504" s="16">
        <v>7118190</v>
      </c>
      <c r="Z504" s="16">
        <v>8662903</v>
      </c>
      <c r="AA504" s="16">
        <v>2455454443.2800002</v>
      </c>
      <c r="AB504" s="16">
        <v>845902472.79999995</v>
      </c>
      <c r="AC504" s="16" t="s">
        <v>116</v>
      </c>
      <c r="AD504" s="16">
        <v>822896005.39999998</v>
      </c>
      <c r="AE504" s="16">
        <v>368746917.14999998</v>
      </c>
      <c r="AF504" s="16" t="s">
        <v>116</v>
      </c>
      <c r="AG504" s="16">
        <v>376577315.93000001</v>
      </c>
      <c r="AH504" s="16" t="s">
        <v>116</v>
      </c>
      <c r="AI504" s="16">
        <v>41331732</v>
      </c>
      <c r="AJ504" s="16">
        <v>4553901300.8199997</v>
      </c>
      <c r="AK504" s="16">
        <v>3611369084</v>
      </c>
      <c r="AL504" s="16">
        <v>3611369084</v>
      </c>
      <c r="AM504" s="16">
        <v>553160142.29999995</v>
      </c>
      <c r="AN504" s="16">
        <v>107998953</v>
      </c>
      <c r="AO504" s="16">
        <v>20374667</v>
      </c>
      <c r="AP504" s="16">
        <v>260998454.52000001</v>
      </c>
      <c r="AQ504" s="16" t="s">
        <v>116</v>
      </c>
      <c r="AR504" s="16">
        <v>769422543.49000001</v>
      </c>
      <c r="AS504" s="16">
        <v>767382451.13999999</v>
      </c>
      <c r="AT504" s="16">
        <v>2040092.35</v>
      </c>
      <c r="AU504" s="16" t="s">
        <v>116</v>
      </c>
      <c r="AV504" s="16">
        <v>766683566.46000004</v>
      </c>
      <c r="AW504" s="16">
        <v>505685111.94</v>
      </c>
      <c r="AX504" s="16" t="s">
        <v>116</v>
      </c>
      <c r="AY504" s="16" t="s">
        <v>116</v>
      </c>
      <c r="AZ504" s="16" t="s">
        <v>116</v>
      </c>
      <c r="BA504" s="16" t="s">
        <v>116</v>
      </c>
      <c r="BB504" s="16">
        <v>260998454.52000001</v>
      </c>
      <c r="BC504" s="16">
        <v>2738977</v>
      </c>
      <c r="BD504" s="16">
        <v>2738977</v>
      </c>
      <c r="BE504" s="16" t="s">
        <v>116</v>
      </c>
      <c r="BF504" s="16" t="s">
        <v>116</v>
      </c>
      <c r="BG504" s="16" t="s">
        <v>116</v>
      </c>
      <c r="BH504" s="16">
        <v>5228999</v>
      </c>
      <c r="BI504" s="16" t="s">
        <v>116</v>
      </c>
      <c r="BJ504" s="16">
        <v>5228999</v>
      </c>
      <c r="BK504" s="16">
        <v>6513691739</v>
      </c>
      <c r="BL504" s="16">
        <v>5000000</v>
      </c>
      <c r="BM504" s="16">
        <v>6513691739</v>
      </c>
      <c r="BN504" s="16">
        <v>5000000</v>
      </c>
    </row>
    <row r="505" spans="2:66" ht="26.25" customHeight="1" x14ac:dyDescent="0.25">
      <c r="B505" s="30">
        <v>499</v>
      </c>
      <c r="C505" s="16">
        <v>2977</v>
      </c>
      <c r="D505" s="16" t="s">
        <v>2087</v>
      </c>
      <c r="E505" s="16" t="s">
        <v>2088</v>
      </c>
      <c r="F505" s="16" t="s">
        <v>2089</v>
      </c>
      <c r="G505" s="16" t="s">
        <v>113</v>
      </c>
      <c r="H505" s="17" t="s">
        <v>115</v>
      </c>
      <c r="I505" s="31" t="s">
        <v>2090</v>
      </c>
      <c r="J505" s="16" t="s">
        <v>304</v>
      </c>
      <c r="K505" s="16" t="s">
        <v>305</v>
      </c>
      <c r="L505" s="16" t="s">
        <v>2091</v>
      </c>
      <c r="M505" s="17">
        <v>3607346</v>
      </c>
      <c r="N505" s="17" t="s">
        <v>2092</v>
      </c>
      <c r="O505" s="16">
        <v>1</v>
      </c>
      <c r="P505" s="16">
        <v>4486</v>
      </c>
      <c r="Q505" s="16">
        <v>7</v>
      </c>
      <c r="R505" s="16">
        <v>26123142462.470001</v>
      </c>
      <c r="S505" s="16">
        <v>125815615.53</v>
      </c>
      <c r="T505" s="16">
        <v>1124218647.1199999</v>
      </c>
      <c r="U505" s="16" t="s">
        <v>116</v>
      </c>
      <c r="V505" s="16">
        <v>24098972031.740002</v>
      </c>
      <c r="W505" s="16">
        <v>667523626.08000004</v>
      </c>
      <c r="X505" s="16">
        <v>20267280</v>
      </c>
      <c r="Y505" s="16">
        <v>59926815</v>
      </c>
      <c r="Z505" s="16">
        <v>26418447</v>
      </c>
      <c r="AA505" s="16">
        <v>17100702282.799999</v>
      </c>
      <c r="AB505" s="16">
        <v>9708438253.7700005</v>
      </c>
      <c r="AC505" s="16" t="s">
        <v>116</v>
      </c>
      <c r="AD505" s="16">
        <v>5891179775.3999996</v>
      </c>
      <c r="AE505" s="16">
        <v>767258046.33000004</v>
      </c>
      <c r="AF505" s="16" t="s">
        <v>116</v>
      </c>
      <c r="AG505" s="16">
        <v>703587116.13999999</v>
      </c>
      <c r="AH505" s="16">
        <v>13290380.16</v>
      </c>
      <c r="AI505" s="16">
        <v>16948711</v>
      </c>
      <c r="AJ505" s="16">
        <v>9022440179.6700001</v>
      </c>
      <c r="AK505" s="16">
        <v>5196779244</v>
      </c>
      <c r="AL505" s="16">
        <v>5196779244</v>
      </c>
      <c r="AM505" s="16">
        <v>2432939933.3400002</v>
      </c>
      <c r="AN505" s="16">
        <v>405000000</v>
      </c>
      <c r="AO505" s="16">
        <v>7762678</v>
      </c>
      <c r="AP505" s="16">
        <v>979958324.33000004</v>
      </c>
      <c r="AQ505" s="16" t="s">
        <v>116</v>
      </c>
      <c r="AR505" s="16">
        <v>2458252443.9200001</v>
      </c>
      <c r="AS505" s="16">
        <v>2418976892.6599998</v>
      </c>
      <c r="AT505" s="16">
        <v>39275551.259999998</v>
      </c>
      <c r="AU505" s="16" t="s">
        <v>116</v>
      </c>
      <c r="AV505" s="16">
        <v>2123476611.71</v>
      </c>
      <c r="AW505" s="16">
        <v>1096355966.3399999</v>
      </c>
      <c r="AX505" s="16" t="s">
        <v>116</v>
      </c>
      <c r="AY505" s="16">
        <v>47162321.039999999</v>
      </c>
      <c r="AZ505" s="16" t="s">
        <v>116</v>
      </c>
      <c r="BA505" s="16" t="s">
        <v>116</v>
      </c>
      <c r="BB505" s="16">
        <v>979958324.33000004</v>
      </c>
      <c r="BC505" s="16">
        <v>334775832.20999998</v>
      </c>
      <c r="BD505" s="16">
        <v>334775832.20999998</v>
      </c>
      <c r="BE505" s="16" t="s">
        <v>116</v>
      </c>
      <c r="BF505" s="16" t="s">
        <v>116</v>
      </c>
      <c r="BG505" s="16">
        <v>144217784.88</v>
      </c>
      <c r="BH505" s="16">
        <v>58256564.899999999</v>
      </c>
      <c r="BI505" s="16">
        <v>144217784.88</v>
      </c>
      <c r="BJ505" s="16">
        <v>58256564.899999999</v>
      </c>
      <c r="BK505" s="16">
        <v>52178294366</v>
      </c>
      <c r="BL505" s="16">
        <v>358000000</v>
      </c>
      <c r="BM505" s="16">
        <v>52178294366</v>
      </c>
      <c r="BN505" s="16">
        <v>358000000</v>
      </c>
    </row>
    <row r="506" spans="2:66" ht="26.25" customHeight="1" x14ac:dyDescent="0.25">
      <c r="B506" s="30">
        <v>500</v>
      </c>
      <c r="C506" s="16">
        <v>2978</v>
      </c>
      <c r="D506" s="16" t="s">
        <v>3897</v>
      </c>
      <c r="E506" s="16" t="s">
        <v>3898</v>
      </c>
      <c r="F506" s="16" t="s">
        <v>3899</v>
      </c>
      <c r="G506" s="16" t="s">
        <v>122</v>
      </c>
      <c r="H506" s="17" t="s">
        <v>180</v>
      </c>
      <c r="I506" s="31" t="s">
        <v>3900</v>
      </c>
      <c r="J506" s="16" t="s">
        <v>540</v>
      </c>
      <c r="K506" s="16" t="s">
        <v>541</v>
      </c>
      <c r="L506" s="16" t="s">
        <v>3901</v>
      </c>
      <c r="M506" s="17">
        <v>4310888</v>
      </c>
      <c r="N506" s="17" t="s">
        <v>3902</v>
      </c>
      <c r="O506" s="16">
        <v>2</v>
      </c>
      <c r="P506" s="16">
        <v>180</v>
      </c>
      <c r="Q506" s="16">
        <v>5</v>
      </c>
      <c r="R506" s="16">
        <v>4711721559</v>
      </c>
      <c r="S506" s="16">
        <v>488747895</v>
      </c>
      <c r="T506" s="16">
        <v>14500000</v>
      </c>
      <c r="U506" s="16">
        <v>220000000</v>
      </c>
      <c r="V506" s="16">
        <v>3144329534</v>
      </c>
      <c r="W506" s="16">
        <v>351197061</v>
      </c>
      <c r="X506" s="16">
        <v>200584711</v>
      </c>
      <c r="Y506" s="16">
        <v>15637000</v>
      </c>
      <c r="Z506" s="16">
        <v>276725358</v>
      </c>
      <c r="AA506" s="16">
        <v>223103533</v>
      </c>
      <c r="AB506" s="16" t="s">
        <v>116</v>
      </c>
      <c r="AC506" s="16" t="s">
        <v>116</v>
      </c>
      <c r="AD506" s="16" t="s">
        <v>116</v>
      </c>
      <c r="AE506" s="16">
        <v>52797954</v>
      </c>
      <c r="AF506" s="16">
        <v>12509000</v>
      </c>
      <c r="AG506" s="16">
        <v>151761534</v>
      </c>
      <c r="AH506" s="16">
        <v>849856</v>
      </c>
      <c r="AI506" s="16">
        <v>5185189</v>
      </c>
      <c r="AJ506" s="16">
        <v>4488618026</v>
      </c>
      <c r="AK506" s="16">
        <v>3360572633</v>
      </c>
      <c r="AL506" s="16">
        <v>3360572633</v>
      </c>
      <c r="AM506" s="16">
        <v>339839870</v>
      </c>
      <c r="AN506" s="16">
        <v>315254214</v>
      </c>
      <c r="AO506" s="16">
        <v>275244532</v>
      </c>
      <c r="AP506" s="16">
        <v>197706777</v>
      </c>
      <c r="AQ506" s="16" t="s">
        <v>116</v>
      </c>
      <c r="AR506" s="16">
        <v>489885136</v>
      </c>
      <c r="AS506" s="16">
        <v>441404073</v>
      </c>
      <c r="AT506" s="16">
        <v>48481063</v>
      </c>
      <c r="AU506" s="16" t="s">
        <v>116</v>
      </c>
      <c r="AV506" s="16">
        <v>489885136</v>
      </c>
      <c r="AW506" s="16">
        <v>280327636</v>
      </c>
      <c r="AX506" s="16" t="s">
        <v>116</v>
      </c>
      <c r="AY506" s="16">
        <v>11850723</v>
      </c>
      <c r="AZ506" s="16" t="s">
        <v>116</v>
      </c>
      <c r="BA506" s="16" t="s">
        <v>116</v>
      </c>
      <c r="BB506" s="16">
        <v>197706777</v>
      </c>
      <c r="BC506" s="16" t="s">
        <v>116</v>
      </c>
      <c r="BD506" s="16" t="s">
        <v>116</v>
      </c>
      <c r="BE506" s="16" t="s">
        <v>116</v>
      </c>
      <c r="BF506" s="16" t="s">
        <v>116</v>
      </c>
      <c r="BG506" s="16" t="s">
        <v>116</v>
      </c>
      <c r="BH506" s="16" t="s">
        <v>116</v>
      </c>
      <c r="BI506" s="16" t="s">
        <v>116</v>
      </c>
      <c r="BJ506" s="16" t="s">
        <v>116</v>
      </c>
      <c r="BK506" s="16">
        <v>3180276088</v>
      </c>
      <c r="BL506" s="16" t="s">
        <v>116</v>
      </c>
      <c r="BM506" s="16">
        <v>3180276088</v>
      </c>
      <c r="BN506" s="16" t="s">
        <v>116</v>
      </c>
    </row>
    <row r="507" spans="2:66" ht="26.25" customHeight="1" x14ac:dyDescent="0.25">
      <c r="B507" s="30">
        <v>501</v>
      </c>
      <c r="C507" s="16">
        <v>2979</v>
      </c>
      <c r="D507" s="16" t="s">
        <v>2093</v>
      </c>
      <c r="E507" s="16" t="s">
        <v>2094</v>
      </c>
      <c r="F507" s="16" t="s">
        <v>2095</v>
      </c>
      <c r="G507" s="16" t="s">
        <v>113</v>
      </c>
      <c r="H507" s="17" t="s">
        <v>115</v>
      </c>
      <c r="I507" s="31" t="s">
        <v>2096</v>
      </c>
      <c r="J507" s="16" t="s">
        <v>304</v>
      </c>
      <c r="K507" s="16" t="s">
        <v>305</v>
      </c>
      <c r="L507" s="16" t="s">
        <v>2097</v>
      </c>
      <c r="M507" s="17">
        <v>3619222</v>
      </c>
      <c r="N507" s="17" t="s">
        <v>2098</v>
      </c>
      <c r="O507" s="16">
        <v>1</v>
      </c>
      <c r="P507" s="16">
        <v>3349</v>
      </c>
      <c r="Q507" s="16">
        <v>16</v>
      </c>
      <c r="R507" s="16">
        <v>26446819115.389999</v>
      </c>
      <c r="S507" s="16">
        <v>492199781.70999998</v>
      </c>
      <c r="T507" s="16">
        <v>8359301574.6700001</v>
      </c>
      <c r="U507" s="16" t="s">
        <v>116</v>
      </c>
      <c r="V507" s="16">
        <v>17160381625</v>
      </c>
      <c r="W507" s="16">
        <v>301528470.85000002</v>
      </c>
      <c r="X507" s="16">
        <v>10875165.52</v>
      </c>
      <c r="Y507" s="16">
        <v>86916678.329999998</v>
      </c>
      <c r="Z507" s="16">
        <v>35615819.310000002</v>
      </c>
      <c r="AA507" s="16">
        <v>12602356799.93</v>
      </c>
      <c r="AB507" s="16">
        <v>7312444916</v>
      </c>
      <c r="AC507" s="16" t="s">
        <v>116</v>
      </c>
      <c r="AD507" s="16">
        <v>1469697743</v>
      </c>
      <c r="AE507" s="16">
        <v>401400966.38999999</v>
      </c>
      <c r="AF507" s="16" t="s">
        <v>116</v>
      </c>
      <c r="AG507" s="16">
        <v>2715972315.1100001</v>
      </c>
      <c r="AH507" s="16">
        <v>40637186.170000002</v>
      </c>
      <c r="AI507" s="16">
        <v>662203673.25999999</v>
      </c>
      <c r="AJ507" s="16">
        <v>13844462315.459999</v>
      </c>
      <c r="AK507" s="16">
        <v>3415699719</v>
      </c>
      <c r="AL507" s="16">
        <v>3415699719</v>
      </c>
      <c r="AM507" s="16">
        <v>1583023181.75</v>
      </c>
      <c r="AN507" s="16">
        <v>214527723.81999999</v>
      </c>
      <c r="AO507" s="16">
        <v>8077154325</v>
      </c>
      <c r="AP507" s="16">
        <v>554057365.88999999</v>
      </c>
      <c r="AQ507" s="16" t="s">
        <v>116</v>
      </c>
      <c r="AR507" s="16">
        <v>1716286530.0799999</v>
      </c>
      <c r="AS507" s="16">
        <v>1650239034.6199999</v>
      </c>
      <c r="AT507" s="16">
        <v>66047495.460000001</v>
      </c>
      <c r="AU507" s="16" t="s">
        <v>116</v>
      </c>
      <c r="AV507" s="16">
        <v>1390648215.0799999</v>
      </c>
      <c r="AW507" s="16">
        <v>836590849.19000006</v>
      </c>
      <c r="AX507" s="16" t="s">
        <v>116</v>
      </c>
      <c r="AY507" s="16" t="s">
        <v>116</v>
      </c>
      <c r="AZ507" s="16" t="s">
        <v>116</v>
      </c>
      <c r="BA507" s="16" t="s">
        <v>116</v>
      </c>
      <c r="BB507" s="16">
        <v>554057365.88999999</v>
      </c>
      <c r="BC507" s="16">
        <v>325638315</v>
      </c>
      <c r="BD507" s="16">
        <v>325638315</v>
      </c>
      <c r="BE507" s="16" t="s">
        <v>116</v>
      </c>
      <c r="BF507" s="16" t="s">
        <v>116</v>
      </c>
      <c r="BG507" s="16">
        <v>164345781</v>
      </c>
      <c r="BH507" s="16">
        <v>591000</v>
      </c>
      <c r="BI507" s="16">
        <v>164345781</v>
      </c>
      <c r="BJ507" s="16">
        <v>591000</v>
      </c>
      <c r="BK507" s="16">
        <v>25647992959</v>
      </c>
      <c r="BL507" s="16">
        <v>39485121</v>
      </c>
      <c r="BM507" s="16">
        <v>25687478080</v>
      </c>
      <c r="BN507" s="16" t="s">
        <v>116</v>
      </c>
    </row>
    <row r="508" spans="2:66" ht="26.25" customHeight="1" x14ac:dyDescent="0.25">
      <c r="B508" s="30">
        <v>502</v>
      </c>
      <c r="C508" s="16">
        <v>2994</v>
      </c>
      <c r="D508" s="16" t="s">
        <v>3903</v>
      </c>
      <c r="E508" s="16" t="s">
        <v>3904</v>
      </c>
      <c r="F508" s="16" t="s">
        <v>3905</v>
      </c>
      <c r="G508" s="16" t="s">
        <v>122</v>
      </c>
      <c r="H508" s="17" t="s">
        <v>180</v>
      </c>
      <c r="I508" s="31" t="s">
        <v>3906</v>
      </c>
      <c r="J508" s="16" t="s">
        <v>879</v>
      </c>
      <c r="K508" s="16" t="s">
        <v>880</v>
      </c>
      <c r="L508" s="16" t="s">
        <v>3907</v>
      </c>
      <c r="M508" s="17">
        <v>7453838</v>
      </c>
      <c r="N508" s="17" t="s">
        <v>3908</v>
      </c>
      <c r="O508" s="16">
        <v>2</v>
      </c>
      <c r="P508" s="16">
        <v>1093</v>
      </c>
      <c r="Q508" s="16">
        <v>10</v>
      </c>
      <c r="R508" s="16">
        <v>7780703679.8199997</v>
      </c>
      <c r="S508" s="16">
        <v>306900066.19999999</v>
      </c>
      <c r="T508" s="16" t="s">
        <v>116</v>
      </c>
      <c r="U508" s="16" t="s">
        <v>116</v>
      </c>
      <c r="V508" s="16">
        <v>6657029943.1000004</v>
      </c>
      <c r="W508" s="16">
        <v>297032704.64999998</v>
      </c>
      <c r="X508" s="16">
        <v>64905894.810000002</v>
      </c>
      <c r="Y508" s="16">
        <v>1599000</v>
      </c>
      <c r="Z508" s="16">
        <v>453236071.06</v>
      </c>
      <c r="AA508" s="16">
        <v>3187226321.9400001</v>
      </c>
      <c r="AB508" s="16" t="s">
        <v>116</v>
      </c>
      <c r="AC508" s="16" t="s">
        <v>116</v>
      </c>
      <c r="AD508" s="16">
        <v>2813687889.4499998</v>
      </c>
      <c r="AE508" s="16">
        <v>246585103.21000001</v>
      </c>
      <c r="AF508" s="16">
        <v>112125</v>
      </c>
      <c r="AG508" s="16">
        <v>81577724.519999996</v>
      </c>
      <c r="AH508" s="16">
        <v>28312228.57</v>
      </c>
      <c r="AI508" s="16">
        <v>16951251.190000001</v>
      </c>
      <c r="AJ508" s="16">
        <v>4593477357.8800001</v>
      </c>
      <c r="AK508" s="16">
        <v>3250017435.9899998</v>
      </c>
      <c r="AL508" s="16">
        <v>3250017435.9899998</v>
      </c>
      <c r="AM508" s="16">
        <v>431606302.41000003</v>
      </c>
      <c r="AN508" s="16">
        <v>372509623.68000001</v>
      </c>
      <c r="AO508" s="16">
        <v>430896187.12</v>
      </c>
      <c r="AP508" s="16">
        <v>108447808.68000001</v>
      </c>
      <c r="AQ508" s="16" t="s">
        <v>116</v>
      </c>
      <c r="AR508" s="16">
        <v>842897357.84000003</v>
      </c>
      <c r="AS508" s="16">
        <v>829014071</v>
      </c>
      <c r="AT508" s="16">
        <v>13883286.84</v>
      </c>
      <c r="AU508" s="16" t="s">
        <v>116</v>
      </c>
      <c r="AV508" s="16">
        <v>842897357.84000003</v>
      </c>
      <c r="AW508" s="16">
        <v>734161893.46000004</v>
      </c>
      <c r="AX508" s="16">
        <v>2012.7</v>
      </c>
      <c r="AY508" s="16">
        <v>285643</v>
      </c>
      <c r="AZ508" s="16" t="s">
        <v>116</v>
      </c>
      <c r="BA508" s="16" t="s">
        <v>116</v>
      </c>
      <c r="BB508" s="16">
        <v>108447808.68000001</v>
      </c>
      <c r="BC508" s="16" t="s">
        <v>116</v>
      </c>
      <c r="BD508" s="16" t="s">
        <v>116</v>
      </c>
      <c r="BE508" s="16" t="s">
        <v>116</v>
      </c>
      <c r="BF508" s="16" t="s">
        <v>116</v>
      </c>
      <c r="BG508" s="16">
        <v>69125639</v>
      </c>
      <c r="BH508" s="16">
        <v>17138055</v>
      </c>
      <c r="BI508" s="16">
        <v>69125639</v>
      </c>
      <c r="BJ508" s="16">
        <v>17138055</v>
      </c>
      <c r="BK508" s="16">
        <v>7818017777.1000004</v>
      </c>
      <c r="BL508" s="16">
        <v>728462587.87</v>
      </c>
      <c r="BM508" s="16">
        <v>7818017777.1000004</v>
      </c>
      <c r="BN508" s="16">
        <v>728462587.87</v>
      </c>
    </row>
    <row r="509" spans="2:66" ht="26.25" customHeight="1" x14ac:dyDescent="0.25">
      <c r="B509" s="30">
        <v>503</v>
      </c>
      <c r="C509" s="16">
        <v>2995</v>
      </c>
      <c r="D509" s="16" t="s">
        <v>881</v>
      </c>
      <c r="E509" s="16" t="s">
        <v>882</v>
      </c>
      <c r="F509" s="16" t="s">
        <v>883</v>
      </c>
      <c r="G509" s="16" t="s">
        <v>113</v>
      </c>
      <c r="H509" s="17" t="s">
        <v>115</v>
      </c>
      <c r="I509" s="31" t="s">
        <v>884</v>
      </c>
      <c r="J509" s="16" t="s">
        <v>879</v>
      </c>
      <c r="K509" s="16" t="s">
        <v>880</v>
      </c>
      <c r="L509" s="16" t="s">
        <v>885</v>
      </c>
      <c r="M509" s="17">
        <v>7440922</v>
      </c>
      <c r="N509" s="17" t="s">
        <v>886</v>
      </c>
      <c r="O509" s="16">
        <v>1</v>
      </c>
      <c r="P509" s="16">
        <v>1284</v>
      </c>
      <c r="Q509" s="16">
        <v>7</v>
      </c>
      <c r="R509" s="16">
        <v>16607128566.799999</v>
      </c>
      <c r="S509" s="16">
        <v>3139789750.4400001</v>
      </c>
      <c r="T509" s="16">
        <v>3865000000</v>
      </c>
      <c r="U509" s="16" t="s">
        <v>116</v>
      </c>
      <c r="V509" s="16">
        <v>9112375849</v>
      </c>
      <c r="W509" s="16">
        <v>182181787.28999999</v>
      </c>
      <c r="X509" s="16">
        <v>289321885.06999999</v>
      </c>
      <c r="Y509" s="16">
        <v>6514560</v>
      </c>
      <c r="Z509" s="16">
        <v>11944735</v>
      </c>
      <c r="AA509" s="16">
        <v>7122559263.0900002</v>
      </c>
      <c r="AB509" s="16">
        <v>6297508641.5799999</v>
      </c>
      <c r="AC509" s="16" t="s">
        <v>116</v>
      </c>
      <c r="AD509" s="16">
        <v>51894359</v>
      </c>
      <c r="AE509" s="16">
        <v>111857643</v>
      </c>
      <c r="AF509" s="16" t="s">
        <v>116</v>
      </c>
      <c r="AG509" s="16">
        <v>559376665.82000005</v>
      </c>
      <c r="AH509" s="16">
        <v>73211462</v>
      </c>
      <c r="AI509" s="16">
        <v>28710491.690000001</v>
      </c>
      <c r="AJ509" s="16">
        <v>9484569303.7099991</v>
      </c>
      <c r="AK509" s="16">
        <v>798389454.12</v>
      </c>
      <c r="AL509" s="16">
        <v>798389454.12</v>
      </c>
      <c r="AM509" s="16">
        <v>4553498572.2700005</v>
      </c>
      <c r="AN509" s="16">
        <v>2945800394.0100002</v>
      </c>
      <c r="AO509" s="16">
        <v>11944735</v>
      </c>
      <c r="AP509" s="16">
        <v>1174936148.3099999</v>
      </c>
      <c r="AQ509" s="16" t="s">
        <v>116</v>
      </c>
      <c r="AR509" s="16">
        <v>1625286856.3699999</v>
      </c>
      <c r="AS509" s="16">
        <v>1616585160.9000001</v>
      </c>
      <c r="AT509" s="16">
        <v>8701695.4700000007</v>
      </c>
      <c r="AU509" s="16" t="s">
        <v>116</v>
      </c>
      <c r="AV509" s="16">
        <v>1625286856.3699999</v>
      </c>
      <c r="AW509" s="16">
        <v>436922325.56</v>
      </c>
      <c r="AX509" s="16" t="s">
        <v>116</v>
      </c>
      <c r="AY509" s="16">
        <v>501329.5</v>
      </c>
      <c r="AZ509" s="16">
        <v>12927053</v>
      </c>
      <c r="BA509" s="16" t="s">
        <v>116</v>
      </c>
      <c r="BB509" s="16">
        <v>1174936148.3099999</v>
      </c>
      <c r="BC509" s="16" t="s">
        <v>116</v>
      </c>
      <c r="BD509" s="16" t="s">
        <v>116</v>
      </c>
      <c r="BE509" s="16" t="s">
        <v>116</v>
      </c>
      <c r="BF509" s="16" t="s">
        <v>116</v>
      </c>
      <c r="BG509" s="16">
        <v>33257728.690000001</v>
      </c>
      <c r="BH509" s="16">
        <v>8414531.25</v>
      </c>
      <c r="BI509" s="16">
        <v>33257728.690000001</v>
      </c>
      <c r="BJ509" s="16">
        <v>8414531.25</v>
      </c>
      <c r="BK509" s="16">
        <v>10530277090</v>
      </c>
      <c r="BL509" s="16">
        <v>100000000</v>
      </c>
      <c r="BM509" s="16">
        <v>10530277090</v>
      </c>
      <c r="BN509" s="16">
        <v>100000000</v>
      </c>
    </row>
    <row r="510" spans="2:66" ht="26.25" customHeight="1" x14ac:dyDescent="0.25">
      <c r="B510" s="30">
        <v>504</v>
      </c>
      <c r="C510" s="16">
        <v>3018</v>
      </c>
      <c r="D510" s="16" t="s">
        <v>2099</v>
      </c>
      <c r="E510" s="16" t="s">
        <v>2100</v>
      </c>
      <c r="F510" s="16" t="s">
        <v>2101</v>
      </c>
      <c r="G510" s="16" t="s">
        <v>111</v>
      </c>
      <c r="H510" s="17" t="s">
        <v>117</v>
      </c>
      <c r="I510" s="31" t="s">
        <v>2102</v>
      </c>
      <c r="J510" s="16" t="s">
        <v>879</v>
      </c>
      <c r="K510" s="16" t="s">
        <v>880</v>
      </c>
      <c r="L510" s="16" t="s">
        <v>2103</v>
      </c>
      <c r="M510" s="17">
        <v>7413108</v>
      </c>
      <c r="N510" s="17" t="s">
        <v>2104</v>
      </c>
      <c r="O510" s="16">
        <v>1</v>
      </c>
      <c r="P510" s="16">
        <v>13305</v>
      </c>
      <c r="Q510" s="16">
        <v>34</v>
      </c>
      <c r="R510" s="16">
        <v>37897312532.529999</v>
      </c>
      <c r="S510" s="16">
        <v>2831005170.4200001</v>
      </c>
      <c r="T510" s="16">
        <v>2519279675</v>
      </c>
      <c r="U510" s="16" t="s">
        <v>116</v>
      </c>
      <c r="V510" s="16">
        <v>30138920184</v>
      </c>
      <c r="W510" s="16">
        <v>431159320.86000001</v>
      </c>
      <c r="X510" s="16">
        <v>338369307.36000001</v>
      </c>
      <c r="Y510" s="16">
        <v>72939839</v>
      </c>
      <c r="Z510" s="16">
        <v>1565639035.8900001</v>
      </c>
      <c r="AA510" s="16">
        <v>27912068055.779999</v>
      </c>
      <c r="AB510" s="16">
        <v>26101751504.549999</v>
      </c>
      <c r="AC510" s="16" t="s">
        <v>116</v>
      </c>
      <c r="AD510" s="16">
        <v>402777772</v>
      </c>
      <c r="AE510" s="16">
        <v>462110861.75999999</v>
      </c>
      <c r="AF510" s="16">
        <v>2395265</v>
      </c>
      <c r="AG510" s="16">
        <v>291150938.58999997</v>
      </c>
      <c r="AH510" s="16">
        <v>498788029.88</v>
      </c>
      <c r="AI510" s="16">
        <v>153093684</v>
      </c>
      <c r="AJ510" s="16">
        <v>9985244476.75</v>
      </c>
      <c r="AK510" s="16">
        <v>3911015772.1599998</v>
      </c>
      <c r="AL510" s="16">
        <v>3911015772.1599998</v>
      </c>
      <c r="AM510" s="16">
        <v>3208018928.8899999</v>
      </c>
      <c r="AN510" s="16">
        <v>249946175.84999999</v>
      </c>
      <c r="AO510" s="16">
        <v>1538908607.3199999</v>
      </c>
      <c r="AP510" s="16">
        <v>1077354992.53</v>
      </c>
      <c r="AQ510" s="16" t="s">
        <v>116</v>
      </c>
      <c r="AR510" s="16">
        <v>5002360851.7299995</v>
      </c>
      <c r="AS510" s="16">
        <v>4774801745.9399996</v>
      </c>
      <c r="AT510" s="16">
        <v>227559105.78999999</v>
      </c>
      <c r="AU510" s="16" t="s">
        <v>116</v>
      </c>
      <c r="AV510" s="16">
        <v>4068487590.23</v>
      </c>
      <c r="AW510" s="16">
        <v>2837006031.1399999</v>
      </c>
      <c r="AX510" s="16" t="s">
        <v>116</v>
      </c>
      <c r="AY510" s="16">
        <v>154126566.56</v>
      </c>
      <c r="AZ510" s="16" t="s">
        <v>116</v>
      </c>
      <c r="BA510" s="16" t="s">
        <v>116</v>
      </c>
      <c r="BB510" s="16">
        <v>1077354992.53</v>
      </c>
      <c r="BC510" s="16">
        <v>933873261.5</v>
      </c>
      <c r="BD510" s="16">
        <v>933873261.5</v>
      </c>
      <c r="BE510" s="16" t="s">
        <v>116</v>
      </c>
      <c r="BF510" s="16" t="s">
        <v>116</v>
      </c>
      <c r="BG510" s="16">
        <v>1342434093</v>
      </c>
      <c r="BH510" s="16">
        <v>7416604913.3199997</v>
      </c>
      <c r="BI510" s="16">
        <v>1342434093</v>
      </c>
      <c r="BJ510" s="16">
        <v>7416604913.3199997</v>
      </c>
      <c r="BK510" s="16">
        <v>61178172836</v>
      </c>
      <c r="BL510" s="16">
        <v>1431034957</v>
      </c>
      <c r="BM510" s="16">
        <v>61178172836</v>
      </c>
      <c r="BN510" s="16">
        <v>1431034957</v>
      </c>
    </row>
    <row r="511" spans="2:66" ht="26.25" customHeight="1" x14ac:dyDescent="0.25">
      <c r="B511" s="30">
        <v>505</v>
      </c>
      <c r="C511" s="16">
        <v>3028</v>
      </c>
      <c r="D511" s="16" t="s">
        <v>3909</v>
      </c>
      <c r="E511" s="16" t="s">
        <v>3910</v>
      </c>
      <c r="F511" s="16" t="s">
        <v>116</v>
      </c>
      <c r="G511" s="16" t="s">
        <v>113</v>
      </c>
      <c r="H511" s="17" t="s">
        <v>115</v>
      </c>
      <c r="I511" s="31" t="s">
        <v>3911</v>
      </c>
      <c r="J511" s="16" t="s">
        <v>879</v>
      </c>
      <c r="K511" s="16" t="s">
        <v>880</v>
      </c>
      <c r="L511" s="16" t="s">
        <v>3912</v>
      </c>
      <c r="M511" s="17">
        <v>7465360</v>
      </c>
      <c r="N511" s="17" t="s">
        <v>3913</v>
      </c>
      <c r="O511" s="16">
        <v>2</v>
      </c>
      <c r="P511" s="16">
        <v>786</v>
      </c>
      <c r="Q511" s="16">
        <v>12</v>
      </c>
      <c r="R511" s="16">
        <v>11162742684.6</v>
      </c>
      <c r="S511" s="16">
        <v>867713992.30999994</v>
      </c>
      <c r="T511" s="16">
        <v>695664970</v>
      </c>
      <c r="U511" s="16" t="s">
        <v>116</v>
      </c>
      <c r="V511" s="16">
        <v>7477520078</v>
      </c>
      <c r="W511" s="16">
        <v>351170393</v>
      </c>
      <c r="X511" s="16">
        <v>1437001178</v>
      </c>
      <c r="Y511" s="16">
        <v>53374183</v>
      </c>
      <c r="Z511" s="16">
        <v>280297890.29000002</v>
      </c>
      <c r="AA511" s="16">
        <v>7372171218.7700005</v>
      </c>
      <c r="AB511" s="16">
        <v>4981623519</v>
      </c>
      <c r="AC511" s="16" t="s">
        <v>116</v>
      </c>
      <c r="AD511" s="16">
        <v>2119213258.3699999</v>
      </c>
      <c r="AE511" s="16">
        <v>114250963</v>
      </c>
      <c r="AF511" s="16" t="s">
        <v>116</v>
      </c>
      <c r="AG511" s="16">
        <v>57864995.020000003</v>
      </c>
      <c r="AH511" s="16">
        <v>86838095.379999995</v>
      </c>
      <c r="AI511" s="16">
        <v>12380388</v>
      </c>
      <c r="AJ511" s="16">
        <v>3790571465.8299999</v>
      </c>
      <c r="AK511" s="16">
        <v>3049869494</v>
      </c>
      <c r="AL511" s="16">
        <v>3049869494</v>
      </c>
      <c r="AM511" s="16">
        <v>301166941.98000002</v>
      </c>
      <c r="AN511" s="16">
        <v>73839944.010000005</v>
      </c>
      <c r="AO511" s="16">
        <v>227000452.94999999</v>
      </c>
      <c r="AP511" s="16">
        <v>138694632.88999999</v>
      </c>
      <c r="AQ511" s="16" t="s">
        <v>116</v>
      </c>
      <c r="AR511" s="16">
        <v>1111295497.1500001</v>
      </c>
      <c r="AS511" s="16">
        <v>1111285083.1500001</v>
      </c>
      <c r="AT511" s="16">
        <v>10414</v>
      </c>
      <c r="AU511" s="16" t="s">
        <v>116</v>
      </c>
      <c r="AV511" s="16">
        <v>910118671.14999998</v>
      </c>
      <c r="AW511" s="16">
        <v>771424038.25999999</v>
      </c>
      <c r="AX511" s="16" t="s">
        <v>116</v>
      </c>
      <c r="AY511" s="16" t="s">
        <v>116</v>
      </c>
      <c r="AZ511" s="16" t="s">
        <v>116</v>
      </c>
      <c r="BA511" s="16" t="s">
        <v>116</v>
      </c>
      <c r="BB511" s="16">
        <v>138694632.88999999</v>
      </c>
      <c r="BC511" s="16">
        <v>201176826</v>
      </c>
      <c r="BD511" s="16">
        <v>201176826</v>
      </c>
      <c r="BE511" s="16" t="s">
        <v>116</v>
      </c>
      <c r="BF511" s="16" t="s">
        <v>116</v>
      </c>
      <c r="BG511" s="16">
        <v>1541153</v>
      </c>
      <c r="BH511" s="16">
        <v>8564004</v>
      </c>
      <c r="BI511" s="16">
        <v>1541153</v>
      </c>
      <c r="BJ511" s="16">
        <v>8564004</v>
      </c>
      <c r="BK511" s="16">
        <v>7536145057</v>
      </c>
      <c r="BL511" s="16" t="s">
        <v>116</v>
      </c>
      <c r="BM511" s="16">
        <v>7536145057</v>
      </c>
      <c r="BN511" s="16" t="s">
        <v>116</v>
      </c>
    </row>
    <row r="512" spans="2:66" ht="26.25" customHeight="1" x14ac:dyDescent="0.25">
      <c r="B512" s="30">
        <v>506</v>
      </c>
      <c r="C512" s="16">
        <v>3032</v>
      </c>
      <c r="D512" s="16" t="s">
        <v>3914</v>
      </c>
      <c r="E512" s="16" t="s">
        <v>3915</v>
      </c>
      <c r="F512" s="16" t="s">
        <v>3916</v>
      </c>
      <c r="G512" s="16" t="s">
        <v>114</v>
      </c>
      <c r="H512" s="17" t="s">
        <v>171</v>
      </c>
      <c r="I512" s="31" t="s">
        <v>3917</v>
      </c>
      <c r="J512" s="16" t="s">
        <v>879</v>
      </c>
      <c r="K512" s="16" t="s">
        <v>880</v>
      </c>
      <c r="L512" s="16" t="s">
        <v>3918</v>
      </c>
      <c r="M512" s="17">
        <v>7459270</v>
      </c>
      <c r="N512" s="17" t="s">
        <v>3919</v>
      </c>
      <c r="O512" s="16">
        <v>2</v>
      </c>
      <c r="P512" s="16">
        <v>1266</v>
      </c>
      <c r="Q512" s="16">
        <v>96</v>
      </c>
      <c r="R512" s="16">
        <v>6923423723.5799999</v>
      </c>
      <c r="S512" s="16">
        <v>731019785.28999996</v>
      </c>
      <c r="T512" s="16">
        <v>46000000</v>
      </c>
      <c r="U512" s="16">
        <v>219780532.38</v>
      </c>
      <c r="V512" s="16">
        <v>91315041</v>
      </c>
      <c r="W512" s="16">
        <v>5294451332.3599997</v>
      </c>
      <c r="X512" s="16">
        <v>433054783.55000001</v>
      </c>
      <c r="Y512" s="16">
        <v>1244885</v>
      </c>
      <c r="Z512" s="16">
        <v>106557364</v>
      </c>
      <c r="AA512" s="16">
        <v>4334203150.3699999</v>
      </c>
      <c r="AB512" s="16" t="s">
        <v>116</v>
      </c>
      <c r="AC512" s="16" t="s">
        <v>116</v>
      </c>
      <c r="AD512" s="16">
        <v>684570179</v>
      </c>
      <c r="AE512" s="16">
        <v>2886856739</v>
      </c>
      <c r="AF512" s="16">
        <v>47569916</v>
      </c>
      <c r="AG512" s="16">
        <v>58984317.369999997</v>
      </c>
      <c r="AH512" s="16">
        <v>498322562</v>
      </c>
      <c r="AI512" s="16">
        <v>157899437</v>
      </c>
      <c r="AJ512" s="16">
        <v>2589220573.21</v>
      </c>
      <c r="AK512" s="16">
        <v>277358250.58999997</v>
      </c>
      <c r="AL512" s="16">
        <v>277358250.58999997</v>
      </c>
      <c r="AM512" s="16">
        <v>676763252.07000005</v>
      </c>
      <c r="AN512" s="16">
        <v>646501959.39999998</v>
      </c>
      <c r="AO512" s="16" t="s">
        <v>116</v>
      </c>
      <c r="AP512" s="16">
        <v>988597111.14999998</v>
      </c>
      <c r="AQ512" s="16" t="s">
        <v>116</v>
      </c>
      <c r="AR512" s="16">
        <v>18045180377.73</v>
      </c>
      <c r="AS512" s="16">
        <v>15952241959</v>
      </c>
      <c r="AT512" s="16">
        <v>2092938418.73</v>
      </c>
      <c r="AU512" s="16" t="s">
        <v>116</v>
      </c>
      <c r="AV512" s="16">
        <v>4936887802.5600004</v>
      </c>
      <c r="AW512" s="16">
        <v>2019733276.5999999</v>
      </c>
      <c r="AX512" s="16">
        <v>1923636295.0599999</v>
      </c>
      <c r="AY512" s="16">
        <v>4921119.75</v>
      </c>
      <c r="AZ512" s="16" t="s">
        <v>116</v>
      </c>
      <c r="BA512" s="16" t="s">
        <v>116</v>
      </c>
      <c r="BB512" s="16">
        <v>988597111.14999998</v>
      </c>
      <c r="BC512" s="16">
        <v>13108292575.17</v>
      </c>
      <c r="BD512" s="16">
        <v>13108292575.17</v>
      </c>
      <c r="BE512" s="16" t="s">
        <v>116</v>
      </c>
      <c r="BF512" s="16" t="s">
        <v>116</v>
      </c>
      <c r="BG512" s="16" t="s">
        <v>116</v>
      </c>
      <c r="BH512" s="16" t="s">
        <v>116</v>
      </c>
      <c r="BI512" s="16" t="s">
        <v>116</v>
      </c>
      <c r="BJ512" s="16" t="s">
        <v>116</v>
      </c>
      <c r="BK512" s="16" t="s">
        <v>116</v>
      </c>
      <c r="BL512" s="16" t="s">
        <v>116</v>
      </c>
      <c r="BM512" s="16" t="s">
        <v>116</v>
      </c>
      <c r="BN512" s="16" t="s">
        <v>116</v>
      </c>
    </row>
    <row r="513" spans="2:66" ht="26.25" customHeight="1" x14ac:dyDescent="0.25">
      <c r="B513" s="30">
        <v>507</v>
      </c>
      <c r="C513" s="16">
        <v>3033</v>
      </c>
      <c r="D513" s="16" t="s">
        <v>2105</v>
      </c>
      <c r="E513" s="16" t="s">
        <v>2106</v>
      </c>
      <c r="F513" s="16" t="s">
        <v>116</v>
      </c>
      <c r="G513" s="16" t="s">
        <v>111</v>
      </c>
      <c r="H513" s="17" t="s">
        <v>117</v>
      </c>
      <c r="I513" s="31" t="s">
        <v>2107</v>
      </c>
      <c r="J513" s="16" t="s">
        <v>879</v>
      </c>
      <c r="K513" s="16" t="s">
        <v>880</v>
      </c>
      <c r="L513" s="16" t="s">
        <v>2108</v>
      </c>
      <c r="M513" s="17">
        <v>7412880</v>
      </c>
      <c r="N513" s="17" t="s">
        <v>2109</v>
      </c>
      <c r="O513" s="16">
        <v>1</v>
      </c>
      <c r="P513" s="16">
        <v>7292</v>
      </c>
      <c r="Q513" s="16">
        <v>35</v>
      </c>
      <c r="R513" s="16">
        <v>34962220855.370003</v>
      </c>
      <c r="S513" s="16">
        <v>2154842590.8699999</v>
      </c>
      <c r="T513" s="16">
        <v>370546667</v>
      </c>
      <c r="U513" s="16" t="s">
        <v>116</v>
      </c>
      <c r="V513" s="16">
        <v>26758379928.619999</v>
      </c>
      <c r="W513" s="16">
        <v>831572875.96000004</v>
      </c>
      <c r="X513" s="16">
        <v>1892410965.71</v>
      </c>
      <c r="Y513" s="16">
        <v>126903431</v>
      </c>
      <c r="Z513" s="16">
        <v>2827564396.21</v>
      </c>
      <c r="AA513" s="16">
        <v>22622202541.41</v>
      </c>
      <c r="AB513" s="16">
        <v>18021634607.32</v>
      </c>
      <c r="AC513" s="16" t="s">
        <v>116</v>
      </c>
      <c r="AD513" s="16">
        <v>3930640762.1399999</v>
      </c>
      <c r="AE513" s="16">
        <v>311982676.52999997</v>
      </c>
      <c r="AF513" s="16">
        <v>3836</v>
      </c>
      <c r="AG513" s="16">
        <v>213248752.66999999</v>
      </c>
      <c r="AH513" s="16">
        <v>51105691.75</v>
      </c>
      <c r="AI513" s="16">
        <v>93586215</v>
      </c>
      <c r="AJ513" s="16">
        <v>12340018313.959999</v>
      </c>
      <c r="AK513" s="16">
        <v>7275179829.5100002</v>
      </c>
      <c r="AL513" s="16">
        <v>7275179829.5100002</v>
      </c>
      <c r="AM513" s="16">
        <v>1519073015.3099999</v>
      </c>
      <c r="AN513" s="16">
        <v>29846534.98</v>
      </c>
      <c r="AO513" s="16">
        <v>2793976320</v>
      </c>
      <c r="AP513" s="16">
        <v>721942614.15999997</v>
      </c>
      <c r="AQ513" s="16" t="s">
        <v>116</v>
      </c>
      <c r="AR513" s="16">
        <v>4178551804.3299999</v>
      </c>
      <c r="AS513" s="16">
        <v>4116018617.2199998</v>
      </c>
      <c r="AT513" s="16">
        <v>62533187.109999999</v>
      </c>
      <c r="AU513" s="16" t="s">
        <v>116</v>
      </c>
      <c r="AV513" s="16">
        <v>3084200912.6199999</v>
      </c>
      <c r="AW513" s="16">
        <v>2308831540.46</v>
      </c>
      <c r="AX513" s="16" t="s">
        <v>116</v>
      </c>
      <c r="AY513" s="16">
        <v>53426758</v>
      </c>
      <c r="AZ513" s="16" t="s">
        <v>116</v>
      </c>
      <c r="BA513" s="16" t="s">
        <v>116</v>
      </c>
      <c r="BB513" s="16">
        <v>721942614.15999997</v>
      </c>
      <c r="BC513" s="16">
        <v>1094350891.71</v>
      </c>
      <c r="BD513" s="16">
        <v>1094350891.71</v>
      </c>
      <c r="BE513" s="16" t="s">
        <v>116</v>
      </c>
      <c r="BF513" s="16" t="s">
        <v>116</v>
      </c>
      <c r="BG513" s="16">
        <v>146906355.03</v>
      </c>
      <c r="BH513" s="16">
        <v>346203356.94999999</v>
      </c>
      <c r="BI513" s="16">
        <v>146906355.03</v>
      </c>
      <c r="BJ513" s="16">
        <v>346203356.94999999</v>
      </c>
      <c r="BK513" s="16">
        <v>35249857849.620003</v>
      </c>
      <c r="BL513" s="16" t="s">
        <v>116</v>
      </c>
      <c r="BM513" s="16">
        <v>35249857849.620003</v>
      </c>
      <c r="BN513" s="16" t="s">
        <v>116</v>
      </c>
    </row>
    <row r="514" spans="2:66" ht="26.25" customHeight="1" x14ac:dyDescent="0.25">
      <c r="B514" s="30">
        <v>508</v>
      </c>
      <c r="C514" s="16">
        <v>3034</v>
      </c>
      <c r="D514" s="16" t="s">
        <v>2110</v>
      </c>
      <c r="E514" s="16" t="s">
        <v>2111</v>
      </c>
      <c r="F514" s="16" t="s">
        <v>2112</v>
      </c>
      <c r="G514" s="16" t="s">
        <v>111</v>
      </c>
      <c r="H514" s="17" t="s">
        <v>117</v>
      </c>
      <c r="I514" s="31" t="s">
        <v>2113</v>
      </c>
      <c r="J514" s="16" t="s">
        <v>524</v>
      </c>
      <c r="K514" s="16" t="s">
        <v>2114</v>
      </c>
      <c r="L514" s="16" t="s">
        <v>2115</v>
      </c>
      <c r="M514" s="17">
        <v>3158118</v>
      </c>
      <c r="N514" s="17" t="s">
        <v>2116</v>
      </c>
      <c r="O514" s="16">
        <v>1</v>
      </c>
      <c r="P514" s="16">
        <v>2222</v>
      </c>
      <c r="Q514" s="16">
        <v>5</v>
      </c>
      <c r="R514" s="16">
        <v>4519818622.6400003</v>
      </c>
      <c r="S514" s="16">
        <v>214562381.31</v>
      </c>
      <c r="T514" s="16">
        <v>210000000</v>
      </c>
      <c r="U514" s="16" t="s">
        <v>116</v>
      </c>
      <c r="V514" s="16">
        <v>3993962918</v>
      </c>
      <c r="W514" s="16">
        <v>40826931</v>
      </c>
      <c r="X514" s="16">
        <v>24778141.129999999</v>
      </c>
      <c r="Y514" s="16">
        <v>2889578</v>
      </c>
      <c r="Z514" s="16">
        <v>32798673.199999999</v>
      </c>
      <c r="AA514" s="16">
        <v>2746935152.75</v>
      </c>
      <c r="AB514" s="16">
        <v>2209632248.9099998</v>
      </c>
      <c r="AC514" s="16" t="s">
        <v>116</v>
      </c>
      <c r="AD514" s="16">
        <v>439963460</v>
      </c>
      <c r="AE514" s="16">
        <v>23565942.879999999</v>
      </c>
      <c r="AF514" s="16">
        <v>2590827</v>
      </c>
      <c r="AG514" s="16">
        <v>20144090</v>
      </c>
      <c r="AH514" s="16">
        <v>39808194.960000001</v>
      </c>
      <c r="AI514" s="16">
        <v>11230389</v>
      </c>
      <c r="AJ514" s="16">
        <v>1772883469.8900001</v>
      </c>
      <c r="AK514" s="16">
        <v>808864473.40999997</v>
      </c>
      <c r="AL514" s="16">
        <v>808864473.40999997</v>
      </c>
      <c r="AM514" s="16">
        <v>161724341.36000001</v>
      </c>
      <c r="AN514" s="16">
        <v>705632030.71000004</v>
      </c>
      <c r="AO514" s="16">
        <v>3770998</v>
      </c>
      <c r="AP514" s="16">
        <v>92891626.409999996</v>
      </c>
      <c r="AQ514" s="16" t="s">
        <v>116</v>
      </c>
      <c r="AR514" s="16">
        <v>690491446.71000004</v>
      </c>
      <c r="AS514" s="16">
        <v>680895705.01999998</v>
      </c>
      <c r="AT514" s="16">
        <v>9595741.6899999995</v>
      </c>
      <c r="AU514" s="16" t="s">
        <v>116</v>
      </c>
      <c r="AV514" s="16">
        <v>553755965.21000004</v>
      </c>
      <c r="AW514" s="16">
        <v>237696866.97999999</v>
      </c>
      <c r="AX514" s="16" t="s">
        <v>116</v>
      </c>
      <c r="AY514" s="16">
        <v>223167471.81999999</v>
      </c>
      <c r="AZ514" s="16" t="s">
        <v>116</v>
      </c>
      <c r="BA514" s="16" t="s">
        <v>116</v>
      </c>
      <c r="BB514" s="16">
        <v>92891626.409999996</v>
      </c>
      <c r="BC514" s="16">
        <v>136735481.5</v>
      </c>
      <c r="BD514" s="16">
        <v>136735481.5</v>
      </c>
      <c r="BE514" s="16" t="s">
        <v>116</v>
      </c>
      <c r="BF514" s="16" t="s">
        <v>116</v>
      </c>
      <c r="BG514" s="16">
        <v>28079311</v>
      </c>
      <c r="BH514" s="16">
        <v>518828976.32999998</v>
      </c>
      <c r="BI514" s="16">
        <v>28079311</v>
      </c>
      <c r="BJ514" s="16">
        <v>518828976.32999998</v>
      </c>
      <c r="BK514" s="16">
        <v>4825434564</v>
      </c>
      <c r="BL514" s="16">
        <v>421748848</v>
      </c>
      <c r="BM514" s="16">
        <v>4825434564</v>
      </c>
      <c r="BN514" s="16">
        <v>421748848</v>
      </c>
    </row>
    <row r="515" spans="2:66" ht="26.25" customHeight="1" x14ac:dyDescent="0.25">
      <c r="B515" s="30">
        <v>509</v>
      </c>
      <c r="C515" s="16">
        <v>3046</v>
      </c>
      <c r="D515" s="16" t="s">
        <v>3920</v>
      </c>
      <c r="E515" s="16" t="s">
        <v>3921</v>
      </c>
      <c r="F515" s="16" t="s">
        <v>3922</v>
      </c>
      <c r="G515" s="16" t="s">
        <v>122</v>
      </c>
      <c r="H515" s="17" t="s">
        <v>121</v>
      </c>
      <c r="I515" s="31" t="s">
        <v>3923</v>
      </c>
      <c r="J515" s="16" t="s">
        <v>129</v>
      </c>
      <c r="K515" s="16" t="s">
        <v>130</v>
      </c>
      <c r="L515" s="16" t="s">
        <v>3924</v>
      </c>
      <c r="M515" s="17">
        <v>6526272</v>
      </c>
      <c r="N515" s="17" t="s">
        <v>3925</v>
      </c>
      <c r="O515" s="16">
        <v>2</v>
      </c>
      <c r="P515" s="16">
        <v>1093</v>
      </c>
      <c r="Q515" s="16">
        <v>15</v>
      </c>
      <c r="R515" s="16">
        <v>6192656700.5699997</v>
      </c>
      <c r="S515" s="16">
        <v>338324373.81</v>
      </c>
      <c r="T515" s="16" t="s">
        <v>116</v>
      </c>
      <c r="U515" s="16" t="s">
        <v>116</v>
      </c>
      <c r="V515" s="16">
        <v>5214119264</v>
      </c>
      <c r="W515" s="16">
        <v>148634527.28</v>
      </c>
      <c r="X515" s="16">
        <v>257128237.31999999</v>
      </c>
      <c r="Y515" s="16">
        <v>10571597</v>
      </c>
      <c r="Z515" s="16">
        <v>223878701.16</v>
      </c>
      <c r="AA515" s="16">
        <v>1630041020.28</v>
      </c>
      <c r="AB515" s="16" t="s">
        <v>116</v>
      </c>
      <c r="AC515" s="16" t="s">
        <v>116</v>
      </c>
      <c r="AD515" s="16">
        <v>954395820</v>
      </c>
      <c r="AE515" s="16">
        <v>395015070.08999997</v>
      </c>
      <c r="AF515" s="16">
        <v>2146648.02</v>
      </c>
      <c r="AG515" s="16">
        <v>93789621.480000004</v>
      </c>
      <c r="AH515" s="16">
        <v>12751202.689999999</v>
      </c>
      <c r="AI515" s="16">
        <v>171942658</v>
      </c>
      <c r="AJ515" s="16">
        <v>4562615680.29</v>
      </c>
      <c r="AK515" s="16">
        <v>3848157108.3299999</v>
      </c>
      <c r="AL515" s="16">
        <v>3848157108.3299999</v>
      </c>
      <c r="AM515" s="16">
        <v>364825573.62</v>
      </c>
      <c r="AN515" s="16">
        <v>58461553</v>
      </c>
      <c r="AO515" s="16">
        <v>218388169.12</v>
      </c>
      <c r="AP515" s="16">
        <v>72783276.219999999</v>
      </c>
      <c r="AQ515" s="16" t="s">
        <v>116</v>
      </c>
      <c r="AR515" s="16">
        <v>718578926.17999995</v>
      </c>
      <c r="AS515" s="16">
        <v>671350352</v>
      </c>
      <c r="AT515" s="16">
        <v>32060623.18</v>
      </c>
      <c r="AU515" s="16">
        <v>15167951</v>
      </c>
      <c r="AV515" s="16">
        <v>718578926.17999995</v>
      </c>
      <c r="AW515" s="16">
        <v>643350342.46000004</v>
      </c>
      <c r="AX515" s="16" t="s">
        <v>116</v>
      </c>
      <c r="AY515" s="16">
        <v>2315807.5</v>
      </c>
      <c r="AZ515" s="16">
        <v>129500</v>
      </c>
      <c r="BA515" s="16" t="s">
        <v>116</v>
      </c>
      <c r="BB515" s="16">
        <v>72783276.219999999</v>
      </c>
      <c r="BC515" s="16" t="s">
        <v>116</v>
      </c>
      <c r="BD515" s="16" t="s">
        <v>116</v>
      </c>
      <c r="BE515" s="16" t="s">
        <v>116</v>
      </c>
      <c r="BF515" s="16" t="s">
        <v>116</v>
      </c>
      <c r="BG515" s="16" t="s">
        <v>116</v>
      </c>
      <c r="BH515" s="16">
        <v>49068861</v>
      </c>
      <c r="BI515" s="16" t="s">
        <v>116</v>
      </c>
      <c r="BJ515" s="16">
        <v>49068861</v>
      </c>
      <c r="BK515" s="16">
        <v>5268777147</v>
      </c>
      <c r="BL515" s="16" t="s">
        <v>116</v>
      </c>
      <c r="BM515" s="16">
        <v>5268777147</v>
      </c>
      <c r="BN515" s="16" t="s">
        <v>116</v>
      </c>
    </row>
    <row r="516" spans="2:66" ht="26.25" customHeight="1" x14ac:dyDescent="0.25">
      <c r="B516" s="30">
        <v>510</v>
      </c>
      <c r="C516" s="16">
        <v>3047</v>
      </c>
      <c r="D516" s="16" t="s">
        <v>3926</v>
      </c>
      <c r="E516" s="16" t="s">
        <v>3927</v>
      </c>
      <c r="F516" s="16" t="s">
        <v>3928</v>
      </c>
      <c r="G516" s="16" t="s">
        <v>193</v>
      </c>
      <c r="H516" s="17" t="s">
        <v>121</v>
      </c>
      <c r="I516" s="31" t="s">
        <v>3929</v>
      </c>
      <c r="J516" s="16" t="s">
        <v>129</v>
      </c>
      <c r="K516" s="16" t="s">
        <v>3930</v>
      </c>
      <c r="L516" s="16" t="s">
        <v>3931</v>
      </c>
      <c r="M516" s="17">
        <v>6387000</v>
      </c>
      <c r="N516" s="17" t="s">
        <v>3932</v>
      </c>
      <c r="O516" s="16">
        <v>2</v>
      </c>
      <c r="P516" s="16">
        <v>11</v>
      </c>
      <c r="Q516" s="16">
        <v>16</v>
      </c>
      <c r="R516" s="16">
        <v>5328351642</v>
      </c>
      <c r="S516" s="16">
        <v>11284645</v>
      </c>
      <c r="T516" s="16">
        <v>1216975200</v>
      </c>
      <c r="U516" s="16">
        <v>3141346410</v>
      </c>
      <c r="V516" s="16" t="s">
        <v>116</v>
      </c>
      <c r="W516" s="16">
        <v>743524460</v>
      </c>
      <c r="X516" s="16">
        <v>196498812</v>
      </c>
      <c r="Y516" s="16">
        <v>3804701</v>
      </c>
      <c r="Z516" s="16">
        <v>14917414</v>
      </c>
      <c r="AA516" s="16">
        <v>2992116874</v>
      </c>
      <c r="AB516" s="16" t="s">
        <v>116</v>
      </c>
      <c r="AC516" s="16" t="s">
        <v>116</v>
      </c>
      <c r="AD516" s="16">
        <v>154637544</v>
      </c>
      <c r="AE516" s="16">
        <v>930101185</v>
      </c>
      <c r="AF516" s="16" t="s">
        <v>116</v>
      </c>
      <c r="AG516" s="16">
        <v>1816930508</v>
      </c>
      <c r="AH516" s="16">
        <v>48376910</v>
      </c>
      <c r="AI516" s="16">
        <v>42070727</v>
      </c>
      <c r="AJ516" s="16">
        <v>2336234768</v>
      </c>
      <c r="AK516" s="16">
        <v>114644589</v>
      </c>
      <c r="AL516" s="16">
        <v>114644589</v>
      </c>
      <c r="AM516" s="16">
        <v>1259590175</v>
      </c>
      <c r="AN516" s="16">
        <v>782273094</v>
      </c>
      <c r="AO516" s="16" t="s">
        <v>116</v>
      </c>
      <c r="AP516" s="16">
        <v>179726910</v>
      </c>
      <c r="AQ516" s="16" t="s">
        <v>116</v>
      </c>
      <c r="AR516" s="16">
        <v>1014431786</v>
      </c>
      <c r="AS516" s="16">
        <v>996742681</v>
      </c>
      <c r="AT516" s="16">
        <v>17689105</v>
      </c>
      <c r="AU516" s="16" t="s">
        <v>116</v>
      </c>
      <c r="AV516" s="16">
        <v>588196511</v>
      </c>
      <c r="AW516" s="16">
        <v>367153208</v>
      </c>
      <c r="AX516" s="16" t="s">
        <v>116</v>
      </c>
      <c r="AY516" s="16">
        <v>32506813</v>
      </c>
      <c r="AZ516" s="16">
        <v>8809580</v>
      </c>
      <c r="BA516" s="16" t="s">
        <v>116</v>
      </c>
      <c r="BB516" s="16">
        <v>179726910</v>
      </c>
      <c r="BC516" s="16">
        <v>426235275</v>
      </c>
      <c r="BD516" s="16">
        <v>426235275</v>
      </c>
      <c r="BE516" s="16" t="s">
        <v>116</v>
      </c>
      <c r="BF516" s="16" t="s">
        <v>116</v>
      </c>
      <c r="BG516" s="16">
        <v>73537340</v>
      </c>
      <c r="BH516" s="16" t="s">
        <v>116</v>
      </c>
      <c r="BI516" s="16">
        <v>73537340</v>
      </c>
      <c r="BJ516" s="16" t="s">
        <v>116</v>
      </c>
      <c r="BK516" s="16">
        <v>28209000</v>
      </c>
      <c r="BL516" s="16" t="s">
        <v>116</v>
      </c>
      <c r="BM516" s="16">
        <v>28209000</v>
      </c>
      <c r="BN516" s="16" t="s">
        <v>116</v>
      </c>
    </row>
    <row r="517" spans="2:66" ht="26.25" customHeight="1" x14ac:dyDescent="0.25">
      <c r="B517" s="30">
        <v>511</v>
      </c>
      <c r="C517" s="16">
        <v>3048</v>
      </c>
      <c r="D517" s="16" t="s">
        <v>887</v>
      </c>
      <c r="E517" s="16" t="s">
        <v>888</v>
      </c>
      <c r="F517" s="16" t="s">
        <v>889</v>
      </c>
      <c r="G517" s="16" t="s">
        <v>111</v>
      </c>
      <c r="H517" s="17" t="s">
        <v>117</v>
      </c>
      <c r="I517" s="31" t="s">
        <v>890</v>
      </c>
      <c r="J517" s="16" t="s">
        <v>129</v>
      </c>
      <c r="K517" s="16" t="s">
        <v>891</v>
      </c>
      <c r="L517" s="16" t="s">
        <v>1251</v>
      </c>
      <c r="M517" s="17">
        <v>7180052</v>
      </c>
      <c r="N517" s="17" t="s">
        <v>892</v>
      </c>
      <c r="O517" s="16">
        <v>1</v>
      </c>
      <c r="P517" s="16">
        <v>2669</v>
      </c>
      <c r="Q517" s="16">
        <v>9</v>
      </c>
      <c r="R517" s="16">
        <v>5228013933.79</v>
      </c>
      <c r="S517" s="16">
        <v>397154591.69</v>
      </c>
      <c r="T517" s="16">
        <v>63100000</v>
      </c>
      <c r="U517" s="16" t="s">
        <v>116</v>
      </c>
      <c r="V517" s="16">
        <v>4429642216</v>
      </c>
      <c r="W517" s="16">
        <v>97106624</v>
      </c>
      <c r="X517" s="16">
        <v>102067400</v>
      </c>
      <c r="Y517" s="16">
        <v>27585608</v>
      </c>
      <c r="Z517" s="16">
        <v>111357494.09999999</v>
      </c>
      <c r="AA517" s="16">
        <v>3467642413.0500002</v>
      </c>
      <c r="AB517" s="16">
        <v>2577721781.4299998</v>
      </c>
      <c r="AC517" s="16" t="s">
        <v>116</v>
      </c>
      <c r="AD517" s="16">
        <v>793334260</v>
      </c>
      <c r="AE517" s="16">
        <v>24533258.620000001</v>
      </c>
      <c r="AF517" s="16" t="s">
        <v>116</v>
      </c>
      <c r="AG517" s="16">
        <v>19989487</v>
      </c>
      <c r="AH517" s="16">
        <v>18157194</v>
      </c>
      <c r="AI517" s="16">
        <v>33906432</v>
      </c>
      <c r="AJ517" s="16">
        <v>1760371520.74</v>
      </c>
      <c r="AK517" s="16">
        <v>1154161361.21</v>
      </c>
      <c r="AL517" s="16">
        <v>1154161361.21</v>
      </c>
      <c r="AM517" s="16">
        <v>496137964.39999998</v>
      </c>
      <c r="AN517" s="16">
        <v>6881262</v>
      </c>
      <c r="AO517" s="16">
        <v>39455087.710000001</v>
      </c>
      <c r="AP517" s="16">
        <v>63735845.420000002</v>
      </c>
      <c r="AQ517" s="16" t="s">
        <v>116</v>
      </c>
      <c r="AR517" s="16">
        <v>791408102.89999998</v>
      </c>
      <c r="AS517" s="16">
        <v>791407879.89999998</v>
      </c>
      <c r="AT517" s="16">
        <v>223</v>
      </c>
      <c r="AU517" s="16" t="s">
        <v>116</v>
      </c>
      <c r="AV517" s="16">
        <v>594887274.35000002</v>
      </c>
      <c r="AW517" s="16">
        <v>423188345.61000001</v>
      </c>
      <c r="AX517" s="16" t="s">
        <v>116</v>
      </c>
      <c r="AY517" s="16">
        <v>107963083.31999999</v>
      </c>
      <c r="AZ517" s="16" t="s">
        <v>116</v>
      </c>
      <c r="BA517" s="16" t="s">
        <v>116</v>
      </c>
      <c r="BB517" s="16">
        <v>63735845.420000002</v>
      </c>
      <c r="BC517" s="16">
        <v>196520828.55000001</v>
      </c>
      <c r="BD517" s="16">
        <v>196520828.55000001</v>
      </c>
      <c r="BE517" s="16" t="s">
        <v>116</v>
      </c>
      <c r="BF517" s="16" t="s">
        <v>116</v>
      </c>
      <c r="BG517" s="16">
        <v>239101146</v>
      </c>
      <c r="BH517" s="16">
        <v>139229277</v>
      </c>
      <c r="BI517" s="16">
        <v>239101146</v>
      </c>
      <c r="BJ517" s="16">
        <v>139229277</v>
      </c>
      <c r="BK517" s="16">
        <v>7068746357</v>
      </c>
      <c r="BL517" s="16">
        <v>421530597</v>
      </c>
      <c r="BM517" s="16">
        <v>7068746357</v>
      </c>
      <c r="BN517" s="16">
        <v>421530597</v>
      </c>
    </row>
    <row r="518" spans="2:66" ht="26.25" customHeight="1" x14ac:dyDescent="0.25">
      <c r="B518" s="30">
        <v>512</v>
      </c>
      <c r="C518" s="16">
        <v>3049</v>
      </c>
      <c r="D518" s="16" t="s">
        <v>2117</v>
      </c>
      <c r="E518" s="16" t="s">
        <v>2118</v>
      </c>
      <c r="F518" s="16" t="s">
        <v>2119</v>
      </c>
      <c r="G518" s="16" t="s">
        <v>120</v>
      </c>
      <c r="H518" s="17" t="s">
        <v>117</v>
      </c>
      <c r="I518" s="31" t="s">
        <v>2120</v>
      </c>
      <c r="J518" s="16" t="s">
        <v>129</v>
      </c>
      <c r="K518" s="16" t="s">
        <v>2121</v>
      </c>
      <c r="L518" s="16" t="s">
        <v>2122</v>
      </c>
      <c r="M518" s="17">
        <v>7267071</v>
      </c>
      <c r="N518" s="17" t="s">
        <v>2123</v>
      </c>
      <c r="O518" s="16">
        <v>1</v>
      </c>
      <c r="P518" s="16">
        <v>4797</v>
      </c>
      <c r="Q518" s="16">
        <v>13</v>
      </c>
      <c r="R518" s="16">
        <v>18187078258.27</v>
      </c>
      <c r="S518" s="16">
        <v>213342623.06</v>
      </c>
      <c r="T518" s="16">
        <v>870142991.78999996</v>
      </c>
      <c r="U518" s="16" t="s">
        <v>116</v>
      </c>
      <c r="V518" s="16">
        <v>15172305893</v>
      </c>
      <c r="W518" s="16">
        <v>363638314.92000002</v>
      </c>
      <c r="X518" s="16">
        <v>468058508</v>
      </c>
      <c r="Y518" s="16">
        <v>53110825</v>
      </c>
      <c r="Z518" s="16">
        <v>1046479102.5</v>
      </c>
      <c r="AA518" s="16">
        <v>12898957924.73</v>
      </c>
      <c r="AB518" s="16">
        <v>8505512637.6599998</v>
      </c>
      <c r="AC518" s="16" t="s">
        <v>116</v>
      </c>
      <c r="AD518" s="16">
        <v>3475697830.6100001</v>
      </c>
      <c r="AE518" s="16">
        <v>289442006.19999999</v>
      </c>
      <c r="AF518" s="16">
        <v>9867655</v>
      </c>
      <c r="AG518" s="16">
        <v>322840908.05000001</v>
      </c>
      <c r="AH518" s="16">
        <v>233974704.21000001</v>
      </c>
      <c r="AI518" s="16">
        <v>61622183</v>
      </c>
      <c r="AJ518" s="16">
        <v>5288120333.6499996</v>
      </c>
      <c r="AK518" s="16">
        <v>2894916150.0700002</v>
      </c>
      <c r="AL518" s="16">
        <v>2894916150.0700002</v>
      </c>
      <c r="AM518" s="16">
        <v>947142620.25</v>
      </c>
      <c r="AN518" s="16">
        <v>307242725.32999998</v>
      </c>
      <c r="AO518" s="16">
        <v>844252623</v>
      </c>
      <c r="AP518" s="16">
        <v>294566215</v>
      </c>
      <c r="AQ518" s="16" t="s">
        <v>116</v>
      </c>
      <c r="AR518" s="16">
        <v>1776483680.01</v>
      </c>
      <c r="AS518" s="16">
        <v>1772422681.01</v>
      </c>
      <c r="AT518" s="16">
        <v>4060999</v>
      </c>
      <c r="AU518" s="16" t="s">
        <v>116</v>
      </c>
      <c r="AV518" s="16">
        <v>1186515916.4100001</v>
      </c>
      <c r="AW518" s="16">
        <v>876465221.40999997</v>
      </c>
      <c r="AX518" s="16">
        <v>8605190</v>
      </c>
      <c r="AY518" s="16">
        <v>6879290</v>
      </c>
      <c r="AZ518" s="16" t="s">
        <v>116</v>
      </c>
      <c r="BA518" s="16" t="s">
        <v>116</v>
      </c>
      <c r="BB518" s="16">
        <v>294566215</v>
      </c>
      <c r="BC518" s="16">
        <v>589967763.71000004</v>
      </c>
      <c r="BD518" s="16">
        <v>589967763.71000004</v>
      </c>
      <c r="BE518" s="16" t="s">
        <v>116</v>
      </c>
      <c r="BF518" s="16" t="s">
        <v>116</v>
      </c>
      <c r="BG518" s="16">
        <v>1541538620</v>
      </c>
      <c r="BH518" s="16">
        <v>561643496.01999998</v>
      </c>
      <c r="BI518" s="16">
        <v>1541538620</v>
      </c>
      <c r="BJ518" s="16">
        <v>561643496.01999998</v>
      </c>
      <c r="BK518" s="16">
        <v>18153687163</v>
      </c>
      <c r="BL518" s="16">
        <v>2337161208.3699999</v>
      </c>
      <c r="BM518" s="16">
        <v>18153687163</v>
      </c>
      <c r="BN518" s="16">
        <v>2337161208.3699999</v>
      </c>
    </row>
    <row r="519" spans="2:66" ht="26.25" customHeight="1" x14ac:dyDescent="0.25">
      <c r="B519" s="30">
        <v>513</v>
      </c>
      <c r="C519" s="16">
        <v>3070</v>
      </c>
      <c r="D519" s="16" t="s">
        <v>2124</v>
      </c>
      <c r="E519" s="16" t="s">
        <v>2125</v>
      </c>
      <c r="F519" s="16" t="s">
        <v>2126</v>
      </c>
      <c r="G519" s="16" t="s">
        <v>111</v>
      </c>
      <c r="H519" s="17" t="s">
        <v>117</v>
      </c>
      <c r="I519" s="31" t="s">
        <v>2127</v>
      </c>
      <c r="J519" s="16" t="s">
        <v>129</v>
      </c>
      <c r="K519" s="16" t="s">
        <v>2128</v>
      </c>
      <c r="L519" s="16" t="s">
        <v>2129</v>
      </c>
      <c r="M519" s="17">
        <v>7569827</v>
      </c>
      <c r="N519" s="17" t="s">
        <v>2130</v>
      </c>
      <c r="O519" s="16">
        <v>1</v>
      </c>
      <c r="P519" s="16">
        <v>1601</v>
      </c>
      <c r="Q519" s="16">
        <v>3</v>
      </c>
      <c r="R519" s="16">
        <v>2819839181.6999998</v>
      </c>
      <c r="S519" s="16">
        <v>259149200.16</v>
      </c>
      <c r="T519" s="16">
        <v>166816771</v>
      </c>
      <c r="U519" s="16" t="s">
        <v>116</v>
      </c>
      <c r="V519" s="16">
        <v>2196572027</v>
      </c>
      <c r="W519" s="16">
        <v>5896621.54</v>
      </c>
      <c r="X519" s="16">
        <v>55543936</v>
      </c>
      <c r="Y519" s="16" t="s">
        <v>116</v>
      </c>
      <c r="Z519" s="16">
        <v>135860626</v>
      </c>
      <c r="AA519" s="16">
        <v>1608808571</v>
      </c>
      <c r="AB519" s="16">
        <v>1448060758</v>
      </c>
      <c r="AC519" s="16" t="s">
        <v>116</v>
      </c>
      <c r="AD519" s="16" t="s">
        <v>116</v>
      </c>
      <c r="AE519" s="16">
        <v>56699416</v>
      </c>
      <c r="AF519" s="16">
        <v>2362500</v>
      </c>
      <c r="AG519" s="16">
        <v>41119916</v>
      </c>
      <c r="AH519" s="16">
        <v>48647590</v>
      </c>
      <c r="AI519" s="16">
        <v>11918391</v>
      </c>
      <c r="AJ519" s="16">
        <v>1211030610.7</v>
      </c>
      <c r="AK519" s="16">
        <v>707294358.23000002</v>
      </c>
      <c r="AL519" s="16">
        <v>707294358.23000002</v>
      </c>
      <c r="AM519" s="16">
        <v>305216143.24000001</v>
      </c>
      <c r="AN519" s="16">
        <v>6649025.0800000001</v>
      </c>
      <c r="AO519" s="16">
        <v>100067355</v>
      </c>
      <c r="AP519" s="16">
        <v>91803729.150000006</v>
      </c>
      <c r="AQ519" s="16" t="s">
        <v>116</v>
      </c>
      <c r="AR519" s="16">
        <v>350029272</v>
      </c>
      <c r="AS519" s="16">
        <v>350029272</v>
      </c>
      <c r="AT519" s="16" t="s">
        <v>116</v>
      </c>
      <c r="AU519" s="16" t="s">
        <v>116</v>
      </c>
      <c r="AV519" s="16">
        <v>290750994.97000003</v>
      </c>
      <c r="AW519" s="16">
        <v>143589487.81999999</v>
      </c>
      <c r="AX519" s="16" t="s">
        <v>116</v>
      </c>
      <c r="AY519" s="16">
        <v>55357778</v>
      </c>
      <c r="AZ519" s="16" t="s">
        <v>116</v>
      </c>
      <c r="BA519" s="16" t="s">
        <v>116</v>
      </c>
      <c r="BB519" s="16">
        <v>91803729.150000006</v>
      </c>
      <c r="BC519" s="16">
        <v>59278277.030000001</v>
      </c>
      <c r="BD519" s="16">
        <v>59278277.030000001</v>
      </c>
      <c r="BE519" s="16" t="s">
        <v>116</v>
      </c>
      <c r="BF519" s="16" t="s">
        <v>116</v>
      </c>
      <c r="BG519" s="16">
        <v>228846314</v>
      </c>
      <c r="BH519" s="16">
        <v>848182267</v>
      </c>
      <c r="BI519" s="16">
        <v>228846314</v>
      </c>
      <c r="BJ519" s="16">
        <v>848182267</v>
      </c>
      <c r="BK519" s="16">
        <v>2495556574</v>
      </c>
      <c r="BL519" s="16">
        <v>419204295</v>
      </c>
      <c r="BM519" s="16">
        <v>2495556574</v>
      </c>
      <c r="BN519" s="16">
        <v>419204295</v>
      </c>
    </row>
    <row r="520" spans="2:66" ht="26.25" customHeight="1" x14ac:dyDescent="0.25">
      <c r="B520" s="30">
        <v>514</v>
      </c>
      <c r="C520" s="16">
        <v>3072</v>
      </c>
      <c r="D520" s="16" t="s">
        <v>893</v>
      </c>
      <c r="E520" s="16" t="s">
        <v>894</v>
      </c>
      <c r="F520" s="16" t="s">
        <v>895</v>
      </c>
      <c r="G520" s="16" t="s">
        <v>111</v>
      </c>
      <c r="H520" s="17" t="s">
        <v>117</v>
      </c>
      <c r="I520" s="31" t="s">
        <v>896</v>
      </c>
      <c r="J520" s="16" t="s">
        <v>129</v>
      </c>
      <c r="K520" s="16" t="s">
        <v>897</v>
      </c>
      <c r="L520" s="16" t="s">
        <v>898</v>
      </c>
      <c r="M520" s="17">
        <v>7275493</v>
      </c>
      <c r="N520" s="17" t="s">
        <v>899</v>
      </c>
      <c r="O520" s="16">
        <v>1</v>
      </c>
      <c r="P520" s="16">
        <v>88292</v>
      </c>
      <c r="Q520" s="16">
        <v>203</v>
      </c>
      <c r="R520" s="16">
        <v>216913048015.70999</v>
      </c>
      <c r="S520" s="16">
        <v>11192553424</v>
      </c>
      <c r="T520" s="16">
        <v>31804899774.169998</v>
      </c>
      <c r="U520" s="16" t="s">
        <v>116</v>
      </c>
      <c r="V520" s="16">
        <v>163056419734.76001</v>
      </c>
      <c r="W520" s="16">
        <v>4966421490.5</v>
      </c>
      <c r="X520" s="16">
        <v>4061416756.6100001</v>
      </c>
      <c r="Y520" s="16" t="s">
        <v>116</v>
      </c>
      <c r="Z520" s="16">
        <v>1831336835.6700001</v>
      </c>
      <c r="AA520" s="16">
        <v>155932239511.88</v>
      </c>
      <c r="AB520" s="16">
        <v>141643194278.54001</v>
      </c>
      <c r="AC520" s="16" t="s">
        <v>116</v>
      </c>
      <c r="AD520" s="16">
        <v>9115290000</v>
      </c>
      <c r="AE520" s="16">
        <v>3058488969.4299998</v>
      </c>
      <c r="AF520" s="16">
        <v>6666329</v>
      </c>
      <c r="AG520" s="16">
        <v>848508825</v>
      </c>
      <c r="AH520" s="16">
        <v>552525686.90999997</v>
      </c>
      <c r="AI520" s="16">
        <v>707565423</v>
      </c>
      <c r="AJ520" s="16">
        <v>60980808503.830002</v>
      </c>
      <c r="AK520" s="16">
        <v>24287132001.75</v>
      </c>
      <c r="AL520" s="16">
        <v>24287132001.75</v>
      </c>
      <c r="AM520" s="16">
        <v>32113659945.75</v>
      </c>
      <c r="AN520" s="16">
        <v>237413132.00999999</v>
      </c>
      <c r="AO520" s="16">
        <v>1424756652.7</v>
      </c>
      <c r="AP520" s="16">
        <v>2917846771.6199999</v>
      </c>
      <c r="AQ520" s="16" t="s">
        <v>116</v>
      </c>
      <c r="AR520" s="16">
        <v>28072448361.310001</v>
      </c>
      <c r="AS520" s="16">
        <v>27845871283.68</v>
      </c>
      <c r="AT520" s="16">
        <v>226577077.63</v>
      </c>
      <c r="AU520" s="16" t="s">
        <v>116</v>
      </c>
      <c r="AV520" s="16">
        <v>20973215508.27</v>
      </c>
      <c r="AW520" s="16">
        <v>11375756752.08</v>
      </c>
      <c r="AX520" s="16" t="s">
        <v>116</v>
      </c>
      <c r="AY520" s="16">
        <v>6679611984.5699997</v>
      </c>
      <c r="AZ520" s="16" t="s">
        <v>116</v>
      </c>
      <c r="BA520" s="16" t="s">
        <v>116</v>
      </c>
      <c r="BB520" s="16">
        <v>2917846771.6199999</v>
      </c>
      <c r="BC520" s="16">
        <v>7099232853.04</v>
      </c>
      <c r="BD520" s="16">
        <v>7099232853.04</v>
      </c>
      <c r="BE520" s="16" t="s">
        <v>116</v>
      </c>
      <c r="BF520" s="16" t="s">
        <v>116</v>
      </c>
      <c r="BG520" s="16">
        <v>914332842</v>
      </c>
      <c r="BH520" s="16">
        <v>2424160496</v>
      </c>
      <c r="BI520" s="16">
        <v>914332842</v>
      </c>
      <c r="BJ520" s="16">
        <v>2424160496</v>
      </c>
      <c r="BK520" s="16">
        <v>365224167440.79999</v>
      </c>
      <c r="BL520" s="16">
        <v>20401200000</v>
      </c>
      <c r="BM520" s="16">
        <v>365224167440.79999</v>
      </c>
      <c r="BN520" s="16">
        <v>20401200000</v>
      </c>
    </row>
    <row r="521" spans="2:66" ht="26.25" customHeight="1" x14ac:dyDescent="0.25">
      <c r="B521" s="30">
        <v>515</v>
      </c>
      <c r="C521" s="16">
        <v>3081</v>
      </c>
      <c r="D521" s="16" t="s">
        <v>2131</v>
      </c>
      <c r="E521" s="16" t="s">
        <v>2132</v>
      </c>
      <c r="F521" s="16" t="s">
        <v>2133</v>
      </c>
      <c r="G521" s="16" t="s">
        <v>122</v>
      </c>
      <c r="H521" s="17" t="s">
        <v>221</v>
      </c>
      <c r="I521" s="31" t="s">
        <v>2134</v>
      </c>
      <c r="J521" s="16" t="s">
        <v>129</v>
      </c>
      <c r="K521" s="16" t="s">
        <v>663</v>
      </c>
      <c r="L521" s="16" t="s">
        <v>2135</v>
      </c>
      <c r="M521" s="17">
        <v>7242556</v>
      </c>
      <c r="N521" s="17" t="s">
        <v>2136</v>
      </c>
      <c r="O521" s="16">
        <v>1</v>
      </c>
      <c r="P521" s="16">
        <v>1</v>
      </c>
      <c r="Q521" s="16">
        <v>27</v>
      </c>
      <c r="R521" s="16">
        <v>6521318839</v>
      </c>
      <c r="S521" s="16">
        <v>1995412089</v>
      </c>
      <c r="T521" s="16" t="s">
        <v>116</v>
      </c>
      <c r="U521" s="16">
        <v>918952213</v>
      </c>
      <c r="V521" s="16" t="s">
        <v>116</v>
      </c>
      <c r="W521" s="16">
        <v>1013652893</v>
      </c>
      <c r="X521" s="16">
        <v>1556630191</v>
      </c>
      <c r="Y521" s="16">
        <v>85327629</v>
      </c>
      <c r="Z521" s="16">
        <v>951343824</v>
      </c>
      <c r="AA521" s="16">
        <v>334520194</v>
      </c>
      <c r="AB521" s="16" t="s">
        <v>116</v>
      </c>
      <c r="AC521" s="16" t="s">
        <v>116</v>
      </c>
      <c r="AD521" s="16">
        <v>39222074</v>
      </c>
      <c r="AE521" s="16">
        <v>124565742</v>
      </c>
      <c r="AF521" s="16" t="s">
        <v>116</v>
      </c>
      <c r="AG521" s="16">
        <v>119688578</v>
      </c>
      <c r="AH521" s="16">
        <v>1719445</v>
      </c>
      <c r="AI521" s="16">
        <v>49324355</v>
      </c>
      <c r="AJ521" s="16">
        <v>6186798645</v>
      </c>
      <c r="AK521" s="16">
        <v>2154383253</v>
      </c>
      <c r="AL521" s="16">
        <v>2154383253</v>
      </c>
      <c r="AM521" s="16">
        <v>2683618676</v>
      </c>
      <c r="AN521" s="16">
        <v>44118716</v>
      </c>
      <c r="AO521" s="16">
        <v>918235053</v>
      </c>
      <c r="AP521" s="16">
        <v>386442947</v>
      </c>
      <c r="AQ521" s="16" t="s">
        <v>116</v>
      </c>
      <c r="AR521" s="16">
        <v>38479541245</v>
      </c>
      <c r="AS521" s="16">
        <v>38435916135</v>
      </c>
      <c r="AT521" s="16">
        <v>43625110</v>
      </c>
      <c r="AU521" s="16" t="s">
        <v>116</v>
      </c>
      <c r="AV521" s="16">
        <v>924151177</v>
      </c>
      <c r="AW521" s="16">
        <v>355608126</v>
      </c>
      <c r="AX521" s="16" t="s">
        <v>116</v>
      </c>
      <c r="AY521" s="16">
        <v>182100104</v>
      </c>
      <c r="AZ521" s="16" t="s">
        <v>116</v>
      </c>
      <c r="BA521" s="16" t="s">
        <v>116</v>
      </c>
      <c r="BB521" s="16">
        <v>386442947</v>
      </c>
      <c r="BC521" s="16">
        <v>37555390068</v>
      </c>
      <c r="BD521" s="16">
        <v>37555390068</v>
      </c>
      <c r="BE521" s="16" t="s">
        <v>116</v>
      </c>
      <c r="BF521" s="16" t="s">
        <v>116</v>
      </c>
      <c r="BG521" s="16" t="s">
        <v>116</v>
      </c>
      <c r="BH521" s="16">
        <v>481374104</v>
      </c>
      <c r="BI521" s="16" t="s">
        <v>116</v>
      </c>
      <c r="BJ521" s="16">
        <v>481374104</v>
      </c>
      <c r="BK521" s="16">
        <v>24863995</v>
      </c>
      <c r="BL521" s="16" t="s">
        <v>116</v>
      </c>
      <c r="BM521" s="16">
        <v>24863995</v>
      </c>
      <c r="BN521" s="16" t="s">
        <v>116</v>
      </c>
    </row>
    <row r="522" spans="2:66" ht="26.25" customHeight="1" x14ac:dyDescent="0.25">
      <c r="B522" s="30">
        <v>516</v>
      </c>
      <c r="C522" s="16">
        <v>3093</v>
      </c>
      <c r="D522" s="16" t="s">
        <v>3933</v>
      </c>
      <c r="E522" s="16" t="s">
        <v>3934</v>
      </c>
      <c r="F522" s="16" t="s">
        <v>3935</v>
      </c>
      <c r="G522" s="16" t="s">
        <v>114</v>
      </c>
      <c r="H522" s="17" t="s">
        <v>180</v>
      </c>
      <c r="I522" s="31" t="s">
        <v>3936</v>
      </c>
      <c r="J522" s="16" t="s">
        <v>129</v>
      </c>
      <c r="K522" s="16" t="s">
        <v>130</v>
      </c>
      <c r="L522" s="16" t="s">
        <v>3937</v>
      </c>
      <c r="M522" s="17">
        <v>6991314</v>
      </c>
      <c r="N522" s="17" t="s">
        <v>3938</v>
      </c>
      <c r="O522" s="16">
        <v>2</v>
      </c>
      <c r="P522" s="16">
        <v>428</v>
      </c>
      <c r="Q522" s="16">
        <v>5</v>
      </c>
      <c r="R522" s="16">
        <v>7345151837.6599998</v>
      </c>
      <c r="S522" s="16">
        <v>337413115.18000001</v>
      </c>
      <c r="T522" s="16">
        <v>1412479389.52</v>
      </c>
      <c r="U522" s="16" t="s">
        <v>116</v>
      </c>
      <c r="V522" s="16">
        <v>5092018542.5799999</v>
      </c>
      <c r="W522" s="16">
        <v>233705867.38</v>
      </c>
      <c r="X522" s="16">
        <v>242536200</v>
      </c>
      <c r="Y522" s="16" t="s">
        <v>116</v>
      </c>
      <c r="Z522" s="16">
        <v>26998723</v>
      </c>
      <c r="AA522" s="16">
        <v>436391276.12</v>
      </c>
      <c r="AB522" s="16">
        <v>252410142.69999999</v>
      </c>
      <c r="AC522" s="16" t="s">
        <v>116</v>
      </c>
      <c r="AD522" s="16" t="s">
        <v>116</v>
      </c>
      <c r="AE522" s="16">
        <v>55352486</v>
      </c>
      <c r="AF522" s="16" t="s">
        <v>116</v>
      </c>
      <c r="AG522" s="16">
        <v>107296443.42</v>
      </c>
      <c r="AH522" s="16">
        <v>21332204</v>
      </c>
      <c r="AI522" s="16" t="s">
        <v>116</v>
      </c>
      <c r="AJ522" s="16">
        <v>6908760561.54</v>
      </c>
      <c r="AK522" s="16">
        <v>5143994499.8000002</v>
      </c>
      <c r="AL522" s="16">
        <v>5143994499.8000002</v>
      </c>
      <c r="AM522" s="16">
        <v>1447059618.5</v>
      </c>
      <c r="AN522" s="16">
        <v>93460972</v>
      </c>
      <c r="AO522" s="16" t="s">
        <v>116</v>
      </c>
      <c r="AP522" s="16">
        <v>224245471.24000001</v>
      </c>
      <c r="AQ522" s="16" t="s">
        <v>116</v>
      </c>
      <c r="AR522" s="16">
        <v>554345336.07000005</v>
      </c>
      <c r="AS522" s="16">
        <v>478670578.76999998</v>
      </c>
      <c r="AT522" s="16">
        <v>75674757.299999997</v>
      </c>
      <c r="AU522" s="16" t="s">
        <v>116</v>
      </c>
      <c r="AV522" s="16">
        <v>554345336.07000005</v>
      </c>
      <c r="AW522" s="16">
        <v>330099864.82999998</v>
      </c>
      <c r="AX522" s="16" t="s">
        <v>116</v>
      </c>
      <c r="AY522" s="16" t="s">
        <v>116</v>
      </c>
      <c r="AZ522" s="16" t="s">
        <v>116</v>
      </c>
      <c r="BA522" s="16" t="s">
        <v>116</v>
      </c>
      <c r="BB522" s="16">
        <v>224245471.24000001</v>
      </c>
      <c r="BC522" s="16" t="s">
        <v>116</v>
      </c>
      <c r="BD522" s="16" t="s">
        <v>116</v>
      </c>
      <c r="BE522" s="16" t="s">
        <v>116</v>
      </c>
      <c r="BF522" s="16" t="s">
        <v>116</v>
      </c>
      <c r="BG522" s="16" t="s">
        <v>116</v>
      </c>
      <c r="BH522" s="16" t="s">
        <v>116</v>
      </c>
      <c r="BI522" s="16" t="s">
        <v>116</v>
      </c>
      <c r="BJ522" s="16" t="s">
        <v>116</v>
      </c>
      <c r="BK522" s="16">
        <v>5132840848</v>
      </c>
      <c r="BL522" s="16" t="s">
        <v>116</v>
      </c>
      <c r="BM522" s="16">
        <v>5132840848</v>
      </c>
      <c r="BN522" s="16" t="s">
        <v>116</v>
      </c>
    </row>
    <row r="523" spans="2:66" ht="26.25" customHeight="1" x14ac:dyDescent="0.25">
      <c r="B523" s="30">
        <v>517</v>
      </c>
      <c r="C523" s="16">
        <v>3096</v>
      </c>
      <c r="D523" s="16" t="s">
        <v>3939</v>
      </c>
      <c r="E523" s="16" t="s">
        <v>3940</v>
      </c>
      <c r="F523" s="16" t="s">
        <v>3941</v>
      </c>
      <c r="G523" s="16" t="s">
        <v>114</v>
      </c>
      <c r="H523" s="17" t="s">
        <v>180</v>
      </c>
      <c r="I523" s="31" t="s">
        <v>3942</v>
      </c>
      <c r="J523" s="16" t="s">
        <v>129</v>
      </c>
      <c r="K523" s="16" t="s">
        <v>130</v>
      </c>
      <c r="L523" s="16" t="s">
        <v>3943</v>
      </c>
      <c r="M523" s="17">
        <v>6474762</v>
      </c>
      <c r="N523" s="17" t="s">
        <v>3944</v>
      </c>
      <c r="O523" s="16">
        <v>1</v>
      </c>
      <c r="P523" s="16">
        <v>72334</v>
      </c>
      <c r="Q523" s="16">
        <v>62</v>
      </c>
      <c r="R523" s="16">
        <v>29454106118.369999</v>
      </c>
      <c r="S523" s="16">
        <v>607692053</v>
      </c>
      <c r="T523" s="16">
        <v>254715.18</v>
      </c>
      <c r="U523" s="16" t="s">
        <v>116</v>
      </c>
      <c r="V523" s="16">
        <v>26443314865.290001</v>
      </c>
      <c r="W523" s="16">
        <v>712056011.59000003</v>
      </c>
      <c r="X523" s="16">
        <v>630144340.23000002</v>
      </c>
      <c r="Y523" s="16">
        <v>522695923.56999999</v>
      </c>
      <c r="Z523" s="16">
        <v>537948209.50999999</v>
      </c>
      <c r="AA523" s="16">
        <v>25816469566.950001</v>
      </c>
      <c r="AB523" s="16" t="s">
        <v>116</v>
      </c>
      <c r="AC523" s="16" t="s">
        <v>116</v>
      </c>
      <c r="AD523" s="16">
        <v>2891277347.48</v>
      </c>
      <c r="AE523" s="16">
        <v>22306486905.060001</v>
      </c>
      <c r="AF523" s="16">
        <v>21908846</v>
      </c>
      <c r="AG523" s="16">
        <v>375667974.45999998</v>
      </c>
      <c r="AH523" s="16">
        <v>119265311.95</v>
      </c>
      <c r="AI523" s="16">
        <v>101863182</v>
      </c>
      <c r="AJ523" s="16">
        <v>3637636551.4200001</v>
      </c>
      <c r="AK523" s="16">
        <v>2895019787.3400002</v>
      </c>
      <c r="AL523" s="16">
        <v>2895019787.3400002</v>
      </c>
      <c r="AM523" s="16">
        <v>145982819</v>
      </c>
      <c r="AN523" s="16" t="s">
        <v>116</v>
      </c>
      <c r="AO523" s="16">
        <v>302606474</v>
      </c>
      <c r="AP523" s="16">
        <v>293482600.36000001</v>
      </c>
      <c r="AQ523" s="16">
        <v>544870.72</v>
      </c>
      <c r="AR523" s="16">
        <v>4089653624.4299998</v>
      </c>
      <c r="AS523" s="16">
        <v>4049272128.4499998</v>
      </c>
      <c r="AT523" s="16">
        <v>40381495.979999997</v>
      </c>
      <c r="AU523" s="16" t="s">
        <v>116</v>
      </c>
      <c r="AV523" s="16">
        <v>3615749803.0300002</v>
      </c>
      <c r="AW523" s="16">
        <v>2841330519.4299998</v>
      </c>
      <c r="AX523" s="16">
        <v>447634510.83999997</v>
      </c>
      <c r="AY523" s="16">
        <v>29491790.399999999</v>
      </c>
      <c r="AZ523" s="16">
        <v>3810382</v>
      </c>
      <c r="BA523" s="16" t="s">
        <v>116</v>
      </c>
      <c r="BB523" s="16">
        <v>293482600.36000001</v>
      </c>
      <c r="BC523" s="16">
        <v>473903821.39999998</v>
      </c>
      <c r="BD523" s="16">
        <v>473903821.39999998</v>
      </c>
      <c r="BE523" s="16" t="s">
        <v>116</v>
      </c>
      <c r="BF523" s="16" t="s">
        <v>116</v>
      </c>
      <c r="BG523" s="16">
        <v>3171103811.75</v>
      </c>
      <c r="BH523" s="16">
        <v>767660485</v>
      </c>
      <c r="BI523" s="16">
        <v>3171103811.75</v>
      </c>
      <c r="BJ523" s="16">
        <v>767660485</v>
      </c>
      <c r="BK523" s="16">
        <v>27927029130.32</v>
      </c>
      <c r="BL523" s="16">
        <v>1531665333</v>
      </c>
      <c r="BM523" s="16">
        <v>27927029130.32</v>
      </c>
      <c r="BN523" s="16">
        <v>1531665333</v>
      </c>
    </row>
    <row r="524" spans="2:66" ht="26.25" customHeight="1" x14ac:dyDescent="0.25">
      <c r="B524" s="30">
        <v>518</v>
      </c>
      <c r="C524" s="16">
        <v>3097</v>
      </c>
      <c r="D524" s="16" t="s">
        <v>3945</v>
      </c>
      <c r="E524" s="16" t="s">
        <v>3946</v>
      </c>
      <c r="F524" s="16" t="s">
        <v>3947</v>
      </c>
      <c r="G524" s="16" t="s">
        <v>114</v>
      </c>
      <c r="H524" s="17" t="s">
        <v>180</v>
      </c>
      <c r="I524" s="31" t="s">
        <v>3948</v>
      </c>
      <c r="J524" s="16" t="s">
        <v>129</v>
      </c>
      <c r="K524" s="16" t="s">
        <v>658</v>
      </c>
      <c r="L524" s="16" t="s">
        <v>3949</v>
      </c>
      <c r="M524" s="17">
        <v>6224267</v>
      </c>
      <c r="N524" s="17" t="s">
        <v>3950</v>
      </c>
      <c r="O524" s="16">
        <v>2</v>
      </c>
      <c r="P524" s="16">
        <v>749</v>
      </c>
      <c r="Q524" s="16">
        <v>12</v>
      </c>
      <c r="R524" s="16">
        <v>12307196957.59</v>
      </c>
      <c r="S524" s="16">
        <v>146740309.37</v>
      </c>
      <c r="T524" s="16" t="s">
        <v>116</v>
      </c>
      <c r="U524" s="16" t="s">
        <v>116</v>
      </c>
      <c r="V524" s="16">
        <v>8664185135</v>
      </c>
      <c r="W524" s="16">
        <v>186679404.86000001</v>
      </c>
      <c r="X524" s="16">
        <v>2917364129.8200002</v>
      </c>
      <c r="Y524" s="16">
        <v>31155678</v>
      </c>
      <c r="Z524" s="16">
        <v>361072300.54000002</v>
      </c>
      <c r="AA524" s="16">
        <v>4693184076.3999996</v>
      </c>
      <c r="AB524" s="16" t="s">
        <v>116</v>
      </c>
      <c r="AC524" s="16" t="s">
        <v>116</v>
      </c>
      <c r="AD524" s="16">
        <v>3316111756</v>
      </c>
      <c r="AE524" s="16">
        <v>482465528</v>
      </c>
      <c r="AF524" s="16" t="s">
        <v>116</v>
      </c>
      <c r="AG524" s="16">
        <v>805539680.39999998</v>
      </c>
      <c r="AH524" s="16">
        <v>89067112</v>
      </c>
      <c r="AI524" s="16" t="s">
        <v>116</v>
      </c>
      <c r="AJ524" s="16">
        <v>7614012881.1899996</v>
      </c>
      <c r="AK524" s="16">
        <v>5127279370.0200005</v>
      </c>
      <c r="AL524" s="16">
        <v>5127279370.0200005</v>
      </c>
      <c r="AM524" s="16">
        <v>1517685737.8699999</v>
      </c>
      <c r="AN524" s="16">
        <v>664490711.51999998</v>
      </c>
      <c r="AO524" s="16">
        <v>251434707</v>
      </c>
      <c r="AP524" s="16">
        <v>53122354.780000001</v>
      </c>
      <c r="AQ524" s="16" t="s">
        <v>116</v>
      </c>
      <c r="AR524" s="16">
        <v>1288877229.48</v>
      </c>
      <c r="AS524" s="16">
        <v>1281276565</v>
      </c>
      <c r="AT524" s="16">
        <v>6599844.4800000004</v>
      </c>
      <c r="AU524" s="16">
        <v>1000820</v>
      </c>
      <c r="AV524" s="16">
        <v>1288877229.48</v>
      </c>
      <c r="AW524" s="16">
        <v>1233873634.7</v>
      </c>
      <c r="AX524" s="16" t="s">
        <v>116</v>
      </c>
      <c r="AY524" s="16">
        <v>1389540</v>
      </c>
      <c r="AZ524" s="16">
        <v>491700</v>
      </c>
      <c r="BA524" s="16" t="s">
        <v>116</v>
      </c>
      <c r="BB524" s="16">
        <v>53122354.780000001</v>
      </c>
      <c r="BC524" s="16" t="s">
        <v>116</v>
      </c>
      <c r="BD524" s="16" t="s">
        <v>116</v>
      </c>
      <c r="BE524" s="16" t="s">
        <v>116</v>
      </c>
      <c r="BF524" s="16" t="s">
        <v>116</v>
      </c>
      <c r="BG524" s="16">
        <v>58808652</v>
      </c>
      <c r="BH524" s="16">
        <v>5624104212</v>
      </c>
      <c r="BI524" s="16">
        <v>58808652</v>
      </c>
      <c r="BJ524" s="16">
        <v>5624104212</v>
      </c>
      <c r="BK524" s="16">
        <v>9975969081</v>
      </c>
      <c r="BL524" s="16" t="s">
        <v>116</v>
      </c>
      <c r="BM524" s="16">
        <v>9975969081</v>
      </c>
      <c r="BN524" s="16" t="s">
        <v>116</v>
      </c>
    </row>
    <row r="525" spans="2:66" ht="26.25" customHeight="1" x14ac:dyDescent="0.25">
      <c r="B525" s="30">
        <v>519</v>
      </c>
      <c r="C525" s="16">
        <v>3099</v>
      </c>
      <c r="D525" s="16" t="s">
        <v>3951</v>
      </c>
      <c r="E525" s="16" t="s">
        <v>3952</v>
      </c>
      <c r="F525" s="16" t="s">
        <v>3953</v>
      </c>
      <c r="G525" s="16" t="s">
        <v>114</v>
      </c>
      <c r="H525" s="17" t="s">
        <v>171</v>
      </c>
      <c r="I525" s="31" t="s">
        <v>3954</v>
      </c>
      <c r="J525" s="16" t="s">
        <v>129</v>
      </c>
      <c r="K525" s="16" t="s">
        <v>130</v>
      </c>
      <c r="L525" s="16" t="s">
        <v>3955</v>
      </c>
      <c r="M525" s="17">
        <v>6570913</v>
      </c>
      <c r="N525" s="17" t="s">
        <v>3956</v>
      </c>
      <c r="O525" s="16">
        <v>2</v>
      </c>
      <c r="P525" s="16">
        <v>47</v>
      </c>
      <c r="Q525" s="16">
        <v>24</v>
      </c>
      <c r="R525" s="16">
        <v>4543702983.54</v>
      </c>
      <c r="S525" s="16">
        <v>514841643.88999999</v>
      </c>
      <c r="T525" s="16" t="s">
        <v>116</v>
      </c>
      <c r="U525" s="16">
        <v>759349714.13</v>
      </c>
      <c r="V525" s="16" t="s">
        <v>116</v>
      </c>
      <c r="W525" s="16">
        <v>3108326447.8899999</v>
      </c>
      <c r="X525" s="16">
        <v>131494410</v>
      </c>
      <c r="Y525" s="16">
        <v>11212402.24</v>
      </c>
      <c r="Z525" s="16">
        <v>18478365.390000001</v>
      </c>
      <c r="AA525" s="16">
        <v>2304213703.52</v>
      </c>
      <c r="AB525" s="16" t="s">
        <v>116</v>
      </c>
      <c r="AC525" s="16" t="s">
        <v>116</v>
      </c>
      <c r="AD525" s="16" t="s">
        <v>116</v>
      </c>
      <c r="AE525" s="16">
        <v>2052397354.03</v>
      </c>
      <c r="AF525" s="16">
        <v>2360286.88</v>
      </c>
      <c r="AG525" s="16">
        <v>36792137.950000003</v>
      </c>
      <c r="AH525" s="16">
        <v>34053691.130000003</v>
      </c>
      <c r="AI525" s="16">
        <v>178610233.53</v>
      </c>
      <c r="AJ525" s="16">
        <v>2239489280.02</v>
      </c>
      <c r="AK525" s="16">
        <v>589385632.63</v>
      </c>
      <c r="AL525" s="16">
        <v>589385632.63</v>
      </c>
      <c r="AM525" s="16">
        <v>488105887.14999998</v>
      </c>
      <c r="AN525" s="16">
        <v>389222175.88999999</v>
      </c>
      <c r="AO525" s="16">
        <v>962548</v>
      </c>
      <c r="AP525" s="16">
        <v>771813036.35000002</v>
      </c>
      <c r="AQ525" s="16" t="s">
        <v>116</v>
      </c>
      <c r="AR525" s="16">
        <v>7677370585.7799997</v>
      </c>
      <c r="AS525" s="16">
        <v>7486282062</v>
      </c>
      <c r="AT525" s="16">
        <v>191088523.78</v>
      </c>
      <c r="AU525" s="16" t="s">
        <v>116</v>
      </c>
      <c r="AV525" s="16">
        <v>2262997589.3200002</v>
      </c>
      <c r="AW525" s="16">
        <v>905330323.88999999</v>
      </c>
      <c r="AX525" s="16">
        <v>427714300.06</v>
      </c>
      <c r="AY525" s="16">
        <v>158139929.02000001</v>
      </c>
      <c r="AZ525" s="16" t="s">
        <v>116</v>
      </c>
      <c r="BA525" s="16" t="s">
        <v>116</v>
      </c>
      <c r="BB525" s="16">
        <v>771813036.35000002</v>
      </c>
      <c r="BC525" s="16">
        <v>5414372996.46</v>
      </c>
      <c r="BD525" s="16">
        <v>5414372996.46</v>
      </c>
      <c r="BE525" s="16" t="s">
        <v>116</v>
      </c>
      <c r="BF525" s="16" t="s">
        <v>116</v>
      </c>
      <c r="BG525" s="16" t="s">
        <v>116</v>
      </c>
      <c r="BH525" s="16">
        <v>62640064</v>
      </c>
      <c r="BI525" s="16" t="s">
        <v>116</v>
      </c>
      <c r="BJ525" s="16">
        <v>62640064</v>
      </c>
      <c r="BK525" s="16" t="s">
        <v>116</v>
      </c>
      <c r="BL525" s="16" t="s">
        <v>116</v>
      </c>
      <c r="BM525" s="16" t="s">
        <v>116</v>
      </c>
      <c r="BN525" s="16" t="s">
        <v>116</v>
      </c>
    </row>
    <row r="526" spans="2:66" ht="26.25" customHeight="1" x14ac:dyDescent="0.25">
      <c r="B526" s="30">
        <v>520</v>
      </c>
      <c r="C526" s="16">
        <v>3107</v>
      </c>
      <c r="D526" s="16" t="s">
        <v>3957</v>
      </c>
      <c r="E526" s="16" t="s">
        <v>3958</v>
      </c>
      <c r="F526" s="16" t="s">
        <v>3959</v>
      </c>
      <c r="G526" s="16" t="s">
        <v>114</v>
      </c>
      <c r="H526" s="17" t="s">
        <v>1519</v>
      </c>
      <c r="I526" s="31" t="s">
        <v>3960</v>
      </c>
      <c r="J526" s="16" t="s">
        <v>129</v>
      </c>
      <c r="K526" s="16" t="s">
        <v>130</v>
      </c>
      <c r="L526" s="16" t="s">
        <v>3961</v>
      </c>
      <c r="M526" s="17">
        <v>6808046</v>
      </c>
      <c r="N526" s="17" t="s">
        <v>3962</v>
      </c>
      <c r="O526" s="16">
        <v>2</v>
      </c>
      <c r="P526" s="16">
        <v>104</v>
      </c>
      <c r="Q526" s="16">
        <v>83</v>
      </c>
      <c r="R526" s="16">
        <v>5318356047.0100002</v>
      </c>
      <c r="S526" s="16">
        <v>143848999.02000001</v>
      </c>
      <c r="T526" s="16" t="s">
        <v>116</v>
      </c>
      <c r="U526" s="16" t="s">
        <v>116</v>
      </c>
      <c r="V526" s="16">
        <v>144615183</v>
      </c>
      <c r="W526" s="16">
        <v>838513797.89999998</v>
      </c>
      <c r="X526" s="16">
        <v>667579221</v>
      </c>
      <c r="Y526" s="16">
        <v>82239536</v>
      </c>
      <c r="Z526" s="16">
        <v>3441559310.0900002</v>
      </c>
      <c r="AA526" s="16">
        <v>694220422.98000002</v>
      </c>
      <c r="AB526" s="16" t="s">
        <v>116</v>
      </c>
      <c r="AC526" s="16" t="s">
        <v>116</v>
      </c>
      <c r="AD526" s="16">
        <v>98333400</v>
      </c>
      <c r="AE526" s="16">
        <v>268379033</v>
      </c>
      <c r="AF526" s="16">
        <v>320000</v>
      </c>
      <c r="AG526" s="16">
        <v>7621879</v>
      </c>
      <c r="AH526" s="16">
        <v>223364774.97999999</v>
      </c>
      <c r="AI526" s="16">
        <v>96201336</v>
      </c>
      <c r="AJ526" s="16">
        <v>4624135624.0299997</v>
      </c>
      <c r="AK526" s="16">
        <v>652133771</v>
      </c>
      <c r="AL526" s="16">
        <v>652133771</v>
      </c>
      <c r="AM526" s="16">
        <v>145908010.53999999</v>
      </c>
      <c r="AN526" s="16">
        <v>268892374.88999999</v>
      </c>
      <c r="AO526" s="16">
        <v>3537831054.96</v>
      </c>
      <c r="AP526" s="16">
        <v>19370412.640000001</v>
      </c>
      <c r="AQ526" s="16" t="s">
        <v>116</v>
      </c>
      <c r="AR526" s="16">
        <v>1622933708.1700001</v>
      </c>
      <c r="AS526" s="16">
        <v>1442143588</v>
      </c>
      <c r="AT526" s="16">
        <v>180790120.16999999</v>
      </c>
      <c r="AU526" s="16" t="s">
        <v>116</v>
      </c>
      <c r="AV526" s="16">
        <v>1622933708.1700001</v>
      </c>
      <c r="AW526" s="16">
        <v>1589037671.78</v>
      </c>
      <c r="AX526" s="16" t="s">
        <v>116</v>
      </c>
      <c r="AY526" s="16">
        <v>14525623.75</v>
      </c>
      <c r="AZ526" s="16" t="s">
        <v>116</v>
      </c>
      <c r="BA526" s="16" t="s">
        <v>116</v>
      </c>
      <c r="BB526" s="16">
        <v>19370412.640000001</v>
      </c>
      <c r="BC526" s="16" t="s">
        <v>116</v>
      </c>
      <c r="BD526" s="16" t="s">
        <v>116</v>
      </c>
      <c r="BE526" s="16" t="s">
        <v>116</v>
      </c>
      <c r="BF526" s="16" t="s">
        <v>116</v>
      </c>
      <c r="BG526" s="16" t="s">
        <v>116</v>
      </c>
      <c r="BH526" s="16" t="s">
        <v>116</v>
      </c>
      <c r="BI526" s="16" t="s">
        <v>116</v>
      </c>
      <c r="BJ526" s="16" t="s">
        <v>116</v>
      </c>
      <c r="BK526" s="16" t="s">
        <v>116</v>
      </c>
      <c r="BL526" s="16" t="s">
        <v>116</v>
      </c>
      <c r="BM526" s="16" t="s">
        <v>116</v>
      </c>
      <c r="BN526" s="16" t="s">
        <v>116</v>
      </c>
    </row>
    <row r="527" spans="2:66" ht="26.25" customHeight="1" x14ac:dyDescent="0.25">
      <c r="B527" s="30">
        <v>521</v>
      </c>
      <c r="C527" s="16">
        <v>3117</v>
      </c>
      <c r="D527" s="16" t="s">
        <v>3963</v>
      </c>
      <c r="E527" s="16" t="s">
        <v>3964</v>
      </c>
      <c r="F527" s="16" t="s">
        <v>3965</v>
      </c>
      <c r="G527" s="16" t="s">
        <v>113</v>
      </c>
      <c r="H527" s="17" t="s">
        <v>115</v>
      </c>
      <c r="I527" s="31" t="s">
        <v>3966</v>
      </c>
      <c r="J527" s="16" t="s">
        <v>129</v>
      </c>
      <c r="K527" s="16" t="s">
        <v>3930</v>
      </c>
      <c r="L527" s="16" t="s">
        <v>3967</v>
      </c>
      <c r="M527" s="17">
        <v>6750650</v>
      </c>
      <c r="N527" s="17" t="s">
        <v>3968</v>
      </c>
      <c r="O527" s="16">
        <v>2</v>
      </c>
      <c r="P527" s="16">
        <v>2064</v>
      </c>
      <c r="Q527" s="16">
        <v>7</v>
      </c>
      <c r="R527" s="16">
        <v>6279829890.7200003</v>
      </c>
      <c r="S527" s="16">
        <v>652723293.57000005</v>
      </c>
      <c r="T527" s="16">
        <v>979377433.22000003</v>
      </c>
      <c r="U527" s="16" t="s">
        <v>116</v>
      </c>
      <c r="V527" s="16">
        <v>2467276659.7600002</v>
      </c>
      <c r="W527" s="16">
        <v>355410994.10000002</v>
      </c>
      <c r="X527" s="16">
        <v>165807375.13999999</v>
      </c>
      <c r="Y527" s="16">
        <v>22842059.93</v>
      </c>
      <c r="Z527" s="16">
        <v>1636392075</v>
      </c>
      <c r="AA527" s="16">
        <v>3042099581.3600001</v>
      </c>
      <c r="AB527" s="16">
        <v>2808423729</v>
      </c>
      <c r="AC527" s="16" t="s">
        <v>116</v>
      </c>
      <c r="AD527" s="16">
        <v>575307.87</v>
      </c>
      <c r="AE527" s="16">
        <v>78728924</v>
      </c>
      <c r="AF527" s="16">
        <v>8082000</v>
      </c>
      <c r="AG527" s="16">
        <v>22417813.739999998</v>
      </c>
      <c r="AH527" s="16">
        <v>8188716.75</v>
      </c>
      <c r="AI527" s="16">
        <v>115683090</v>
      </c>
      <c r="AJ527" s="16">
        <v>3237730309.3600001</v>
      </c>
      <c r="AK527" s="16">
        <v>1078653653</v>
      </c>
      <c r="AL527" s="16">
        <v>1078653653</v>
      </c>
      <c r="AM527" s="16">
        <v>382190258.25999999</v>
      </c>
      <c r="AN527" s="16">
        <v>83634316</v>
      </c>
      <c r="AO527" s="16">
        <v>1681253916</v>
      </c>
      <c r="AP527" s="16">
        <v>11998166.1</v>
      </c>
      <c r="AQ527" s="16" t="s">
        <v>116</v>
      </c>
      <c r="AR527" s="16">
        <v>699318239.82000005</v>
      </c>
      <c r="AS527" s="16">
        <v>601746742.38999999</v>
      </c>
      <c r="AT527" s="16">
        <v>96797497.430000007</v>
      </c>
      <c r="AU527" s="16">
        <v>774000</v>
      </c>
      <c r="AV527" s="16">
        <v>448564694.81999999</v>
      </c>
      <c r="AW527" s="16">
        <v>348259850.54000002</v>
      </c>
      <c r="AX527" s="16">
        <v>87467292</v>
      </c>
      <c r="AY527" s="16">
        <v>512037.24</v>
      </c>
      <c r="AZ527" s="16">
        <v>327348.94</v>
      </c>
      <c r="BA527" s="16" t="s">
        <v>116</v>
      </c>
      <c r="BB527" s="16">
        <v>11998166.1</v>
      </c>
      <c r="BC527" s="16">
        <v>250753545</v>
      </c>
      <c r="BD527" s="16">
        <v>250753545</v>
      </c>
      <c r="BE527" s="16" t="s">
        <v>116</v>
      </c>
      <c r="BF527" s="16" t="s">
        <v>116</v>
      </c>
      <c r="BG527" s="16">
        <v>10678641</v>
      </c>
      <c r="BH527" s="16">
        <v>59226822</v>
      </c>
      <c r="BI527" s="16">
        <v>10678641</v>
      </c>
      <c r="BJ527" s="16">
        <v>59226822</v>
      </c>
      <c r="BK527" s="16">
        <v>6321051113</v>
      </c>
      <c r="BL527" s="16">
        <v>49389269.68</v>
      </c>
      <c r="BM527" s="16">
        <v>6321051113</v>
      </c>
      <c r="BN527" s="16">
        <v>49389269.68</v>
      </c>
    </row>
    <row r="528" spans="2:66" ht="26.25" customHeight="1" x14ac:dyDescent="0.25">
      <c r="B528" s="30">
        <v>522</v>
      </c>
      <c r="C528" s="16">
        <v>3123</v>
      </c>
      <c r="D528" s="16" t="s">
        <v>2137</v>
      </c>
      <c r="E528" s="16" t="s">
        <v>2138</v>
      </c>
      <c r="F528" s="16" t="s">
        <v>2139</v>
      </c>
      <c r="G528" s="16" t="s">
        <v>111</v>
      </c>
      <c r="H528" s="17" t="s">
        <v>117</v>
      </c>
      <c r="I528" s="31" t="s">
        <v>2140</v>
      </c>
      <c r="J528" s="16" t="s">
        <v>129</v>
      </c>
      <c r="K528" s="16" t="s">
        <v>130</v>
      </c>
      <c r="L528" s="16" t="s">
        <v>2141</v>
      </c>
      <c r="M528" s="17">
        <v>6450706</v>
      </c>
      <c r="N528" s="17" t="s">
        <v>2142</v>
      </c>
      <c r="O528" s="16">
        <v>1</v>
      </c>
      <c r="P528" s="16">
        <v>5598</v>
      </c>
      <c r="Q528" s="16">
        <v>22</v>
      </c>
      <c r="R528" s="16">
        <v>26920760093.580002</v>
      </c>
      <c r="S528" s="16">
        <v>855403670.16999996</v>
      </c>
      <c r="T528" s="16">
        <v>548312399.34000003</v>
      </c>
      <c r="U528" s="16" t="s">
        <v>116</v>
      </c>
      <c r="V528" s="16">
        <v>24466103988</v>
      </c>
      <c r="W528" s="16">
        <v>803264599</v>
      </c>
      <c r="X528" s="16">
        <v>142907777</v>
      </c>
      <c r="Y528" s="16">
        <v>63828266</v>
      </c>
      <c r="Z528" s="16">
        <v>40939394.07</v>
      </c>
      <c r="AA528" s="16">
        <v>9650583471.8999996</v>
      </c>
      <c r="AB528" s="16">
        <v>4480574703.0900002</v>
      </c>
      <c r="AC528" s="16" t="s">
        <v>116</v>
      </c>
      <c r="AD528" s="16">
        <v>3733333379</v>
      </c>
      <c r="AE528" s="16">
        <v>134297860.72999999</v>
      </c>
      <c r="AF528" s="16" t="s">
        <v>116</v>
      </c>
      <c r="AG528" s="16">
        <v>357133427.61000001</v>
      </c>
      <c r="AH528" s="16">
        <v>116239790.47</v>
      </c>
      <c r="AI528" s="16">
        <v>829004311</v>
      </c>
      <c r="AJ528" s="16">
        <v>17270176621.68</v>
      </c>
      <c r="AK528" s="16">
        <v>13990097414</v>
      </c>
      <c r="AL528" s="16">
        <v>13990097414</v>
      </c>
      <c r="AM528" s="16">
        <v>2203063883.0900002</v>
      </c>
      <c r="AN528" s="16">
        <v>699149806.19000006</v>
      </c>
      <c r="AO528" s="16" t="s">
        <v>116</v>
      </c>
      <c r="AP528" s="16">
        <v>377865518.39999998</v>
      </c>
      <c r="AQ528" s="16" t="s">
        <v>116</v>
      </c>
      <c r="AR528" s="16">
        <v>2705702865.4499998</v>
      </c>
      <c r="AS528" s="16">
        <v>2402610438</v>
      </c>
      <c r="AT528" s="16">
        <v>302059483.44999999</v>
      </c>
      <c r="AU528" s="16">
        <v>1032944</v>
      </c>
      <c r="AV528" s="16">
        <v>2346382749.6999998</v>
      </c>
      <c r="AW528" s="16">
        <v>1101427508.3</v>
      </c>
      <c r="AX528" s="16" t="s">
        <v>116</v>
      </c>
      <c r="AY528" s="16">
        <v>866617323</v>
      </c>
      <c r="AZ528" s="16">
        <v>472400</v>
      </c>
      <c r="BA528" s="16" t="s">
        <v>116</v>
      </c>
      <c r="BB528" s="16">
        <v>377865518.39999998</v>
      </c>
      <c r="BC528" s="16">
        <v>359320115.75</v>
      </c>
      <c r="BD528" s="16">
        <v>359320115.75</v>
      </c>
      <c r="BE528" s="16" t="s">
        <v>116</v>
      </c>
      <c r="BF528" s="16" t="s">
        <v>116</v>
      </c>
      <c r="BG528" s="16">
        <v>18601784</v>
      </c>
      <c r="BH528" s="16">
        <v>1151744712.3800001</v>
      </c>
      <c r="BI528" s="16">
        <v>18601784</v>
      </c>
      <c r="BJ528" s="16">
        <v>1151744712.3800001</v>
      </c>
      <c r="BK528" s="16">
        <v>24688858010</v>
      </c>
      <c r="BL528" s="16">
        <v>3507578024.6100001</v>
      </c>
      <c r="BM528" s="16">
        <v>24688858010</v>
      </c>
      <c r="BN528" s="16">
        <v>3507578024.6100001</v>
      </c>
    </row>
    <row r="529" spans="2:66" ht="26.25" customHeight="1" x14ac:dyDescent="0.25">
      <c r="B529" s="30">
        <v>523</v>
      </c>
      <c r="C529" s="16">
        <v>3125</v>
      </c>
      <c r="D529" s="16" t="s">
        <v>2143</v>
      </c>
      <c r="E529" s="16" t="s">
        <v>2144</v>
      </c>
      <c r="F529" s="16" t="s">
        <v>2145</v>
      </c>
      <c r="G529" s="16" t="s">
        <v>122</v>
      </c>
      <c r="H529" s="17" t="s">
        <v>195</v>
      </c>
      <c r="I529" s="31" t="s">
        <v>2146</v>
      </c>
      <c r="J529" s="16" t="s">
        <v>129</v>
      </c>
      <c r="K529" s="16" t="s">
        <v>130</v>
      </c>
      <c r="L529" s="16" t="s">
        <v>2147</v>
      </c>
      <c r="M529" s="17">
        <v>6425012</v>
      </c>
      <c r="N529" s="17" t="s">
        <v>2148</v>
      </c>
      <c r="O529" s="16">
        <v>1</v>
      </c>
      <c r="P529" s="16">
        <v>56</v>
      </c>
      <c r="Q529" s="16">
        <v>52</v>
      </c>
      <c r="R529" s="16">
        <v>12724543660.030001</v>
      </c>
      <c r="S529" s="16">
        <v>214449054.58000001</v>
      </c>
      <c r="T529" s="16">
        <v>567271835.34000003</v>
      </c>
      <c r="U529" s="16">
        <v>1934884968.6500001</v>
      </c>
      <c r="V529" s="16" t="s">
        <v>116</v>
      </c>
      <c r="W529" s="16">
        <v>2255585304.29</v>
      </c>
      <c r="X529" s="16">
        <v>990325418.35000002</v>
      </c>
      <c r="Y529" s="16">
        <v>285662564</v>
      </c>
      <c r="Z529" s="16">
        <v>6476364514.8199997</v>
      </c>
      <c r="AA529" s="16">
        <v>3518158438.2399998</v>
      </c>
      <c r="AB529" s="16" t="s">
        <v>116</v>
      </c>
      <c r="AC529" s="16" t="s">
        <v>116</v>
      </c>
      <c r="AD529" s="16">
        <v>215335693.75</v>
      </c>
      <c r="AE529" s="16">
        <v>993567222.00999999</v>
      </c>
      <c r="AF529" s="16">
        <v>39906300.159999996</v>
      </c>
      <c r="AG529" s="16">
        <v>1503120187</v>
      </c>
      <c r="AH529" s="16">
        <v>92284707.799999997</v>
      </c>
      <c r="AI529" s="16">
        <v>673944327.51999998</v>
      </c>
      <c r="AJ529" s="16">
        <v>9206385221.7900009</v>
      </c>
      <c r="AK529" s="16">
        <v>520034206.61000001</v>
      </c>
      <c r="AL529" s="16">
        <v>520034206.61000001</v>
      </c>
      <c r="AM529" s="16">
        <v>1788881259.1800001</v>
      </c>
      <c r="AN529" s="16">
        <v>35230266</v>
      </c>
      <c r="AO529" s="16">
        <v>6469723457.8199997</v>
      </c>
      <c r="AP529" s="16">
        <v>392516032.18000001</v>
      </c>
      <c r="AQ529" s="16" t="s">
        <v>116</v>
      </c>
      <c r="AR529" s="16">
        <v>13018554294.790001</v>
      </c>
      <c r="AS529" s="16">
        <v>12384847216.549999</v>
      </c>
      <c r="AT529" s="16">
        <v>86537683.239999995</v>
      </c>
      <c r="AU529" s="16">
        <v>547169395</v>
      </c>
      <c r="AV529" s="16">
        <v>2891198255.7199998</v>
      </c>
      <c r="AW529" s="16">
        <v>1109445862.6400001</v>
      </c>
      <c r="AX529" s="16">
        <v>1271461075.3399999</v>
      </c>
      <c r="AY529" s="16">
        <v>97190161.060000002</v>
      </c>
      <c r="AZ529" s="16">
        <v>20585124.5</v>
      </c>
      <c r="BA529" s="16" t="s">
        <v>116</v>
      </c>
      <c r="BB529" s="16">
        <v>392516032.18000001</v>
      </c>
      <c r="BC529" s="16">
        <v>10127356039.07</v>
      </c>
      <c r="BD529" s="16">
        <v>10127356039.07</v>
      </c>
      <c r="BE529" s="16" t="s">
        <v>116</v>
      </c>
      <c r="BF529" s="16" t="s">
        <v>116</v>
      </c>
      <c r="BG529" s="16" t="s">
        <v>116</v>
      </c>
      <c r="BH529" s="16">
        <v>196726763.84999999</v>
      </c>
      <c r="BI529" s="16" t="s">
        <v>116</v>
      </c>
      <c r="BJ529" s="16">
        <v>196726763.84999999</v>
      </c>
      <c r="BK529" s="16">
        <v>59345055</v>
      </c>
      <c r="BL529" s="16" t="s">
        <v>116</v>
      </c>
      <c r="BM529" s="16">
        <v>59345055</v>
      </c>
      <c r="BN529" s="16" t="s">
        <v>116</v>
      </c>
    </row>
    <row r="530" spans="2:66" ht="26.25" customHeight="1" x14ac:dyDescent="0.25">
      <c r="B530" s="30">
        <v>524</v>
      </c>
      <c r="C530" s="16">
        <v>3127</v>
      </c>
      <c r="D530" s="16" t="s">
        <v>900</v>
      </c>
      <c r="E530" s="16" t="s">
        <v>901</v>
      </c>
      <c r="F530" s="16" t="s">
        <v>902</v>
      </c>
      <c r="G530" s="16" t="s">
        <v>113</v>
      </c>
      <c r="H530" s="17" t="s">
        <v>115</v>
      </c>
      <c r="I530" s="31" t="s">
        <v>903</v>
      </c>
      <c r="J530" s="16" t="s">
        <v>129</v>
      </c>
      <c r="K530" s="16" t="s">
        <v>658</v>
      </c>
      <c r="L530" s="16" t="s">
        <v>904</v>
      </c>
      <c r="M530" s="17">
        <v>6026041</v>
      </c>
      <c r="N530" s="17" t="s">
        <v>905</v>
      </c>
      <c r="O530" s="16">
        <v>1</v>
      </c>
      <c r="P530" s="16">
        <v>1353</v>
      </c>
      <c r="Q530" s="16">
        <v>9</v>
      </c>
      <c r="R530" s="16">
        <v>17853564070.259998</v>
      </c>
      <c r="S530" s="16">
        <v>2216168327.3000002</v>
      </c>
      <c r="T530" s="16">
        <v>215988019.31</v>
      </c>
      <c r="U530" s="16" t="s">
        <v>116</v>
      </c>
      <c r="V530" s="16">
        <v>14383836134</v>
      </c>
      <c r="W530" s="16">
        <v>555893362</v>
      </c>
      <c r="X530" s="16">
        <v>58087874.57</v>
      </c>
      <c r="Y530" s="16">
        <v>17910000</v>
      </c>
      <c r="Z530" s="16">
        <v>405680353.07999998</v>
      </c>
      <c r="AA530" s="16">
        <v>15293815915.91</v>
      </c>
      <c r="AB530" s="16">
        <v>14358873557.91</v>
      </c>
      <c r="AC530" s="16" t="s">
        <v>116</v>
      </c>
      <c r="AD530" s="16" t="s">
        <v>116</v>
      </c>
      <c r="AE530" s="16">
        <v>260194905</v>
      </c>
      <c r="AF530" s="16" t="s">
        <v>116</v>
      </c>
      <c r="AG530" s="16">
        <v>250532420</v>
      </c>
      <c r="AH530" s="16">
        <v>17251667</v>
      </c>
      <c r="AI530" s="16">
        <v>406963366</v>
      </c>
      <c r="AJ530" s="16">
        <v>2559748154.3499999</v>
      </c>
      <c r="AK530" s="16">
        <v>1166425103.26</v>
      </c>
      <c r="AL530" s="16">
        <v>1166425103.26</v>
      </c>
      <c r="AM530" s="16">
        <v>757616313.17999995</v>
      </c>
      <c r="AN530" s="16">
        <v>98858110.75</v>
      </c>
      <c r="AO530" s="16">
        <v>155750975.63999999</v>
      </c>
      <c r="AP530" s="16">
        <v>381097651.51999998</v>
      </c>
      <c r="AQ530" s="16" t="s">
        <v>116</v>
      </c>
      <c r="AR530" s="16">
        <v>1674784268.54</v>
      </c>
      <c r="AS530" s="16">
        <v>1594328171.54</v>
      </c>
      <c r="AT530" s="16">
        <v>80456097</v>
      </c>
      <c r="AU530" s="16" t="s">
        <v>116</v>
      </c>
      <c r="AV530" s="16">
        <v>1090811494.48</v>
      </c>
      <c r="AW530" s="16">
        <v>709713842.96000004</v>
      </c>
      <c r="AX530" s="16" t="s">
        <v>116</v>
      </c>
      <c r="AY530" s="16" t="s">
        <v>116</v>
      </c>
      <c r="AZ530" s="16" t="s">
        <v>116</v>
      </c>
      <c r="BA530" s="16" t="s">
        <v>116</v>
      </c>
      <c r="BB530" s="16">
        <v>381097651.51999998</v>
      </c>
      <c r="BC530" s="16">
        <v>583972774.05999994</v>
      </c>
      <c r="BD530" s="16">
        <v>583972774.05999994</v>
      </c>
      <c r="BE530" s="16" t="s">
        <v>116</v>
      </c>
      <c r="BF530" s="16" t="s">
        <v>116</v>
      </c>
      <c r="BG530" s="16">
        <v>6799031</v>
      </c>
      <c r="BH530" s="16">
        <v>69670137</v>
      </c>
      <c r="BI530" s="16">
        <v>6799031</v>
      </c>
      <c r="BJ530" s="16">
        <v>69670137</v>
      </c>
      <c r="BK530" s="16">
        <v>18358374795</v>
      </c>
      <c r="BL530" s="16" t="s">
        <v>116</v>
      </c>
      <c r="BM530" s="16">
        <v>18358374795</v>
      </c>
      <c r="BN530" s="16" t="s">
        <v>116</v>
      </c>
    </row>
    <row r="531" spans="2:66" ht="26.25" customHeight="1" x14ac:dyDescent="0.25">
      <c r="B531" s="30">
        <v>525</v>
      </c>
      <c r="C531" s="16">
        <v>3150</v>
      </c>
      <c r="D531" s="16" t="s">
        <v>2149</v>
      </c>
      <c r="E531" s="16" t="s">
        <v>2150</v>
      </c>
      <c r="F531" s="16" t="s">
        <v>2151</v>
      </c>
      <c r="G531" s="16" t="s">
        <v>114</v>
      </c>
      <c r="H531" s="17" t="s">
        <v>221</v>
      </c>
      <c r="I531" s="31" t="s">
        <v>2152</v>
      </c>
      <c r="J531" s="16" t="s">
        <v>879</v>
      </c>
      <c r="K531" s="16" t="s">
        <v>2153</v>
      </c>
      <c r="L531" s="16" t="s">
        <v>2154</v>
      </c>
      <c r="M531" s="17">
        <v>7520111</v>
      </c>
      <c r="N531" s="17" t="s">
        <v>2155</v>
      </c>
      <c r="O531" s="16">
        <v>1</v>
      </c>
      <c r="P531" s="16">
        <v>1647</v>
      </c>
      <c r="Q531" s="16">
        <v>31</v>
      </c>
      <c r="R531" s="16">
        <v>19009535435</v>
      </c>
      <c r="S531" s="16">
        <v>174795492</v>
      </c>
      <c r="T531" s="16">
        <v>704051193</v>
      </c>
      <c r="U531" s="16">
        <v>6709285830</v>
      </c>
      <c r="V531" s="16" t="s">
        <v>116</v>
      </c>
      <c r="W531" s="16">
        <v>1470463307</v>
      </c>
      <c r="X531" s="16">
        <v>1151052572</v>
      </c>
      <c r="Y531" s="16">
        <v>54207312</v>
      </c>
      <c r="Z531" s="16">
        <v>8745679729</v>
      </c>
      <c r="AA531" s="16">
        <v>7039521114</v>
      </c>
      <c r="AB531" s="16" t="s">
        <v>116</v>
      </c>
      <c r="AC531" s="16" t="s">
        <v>116</v>
      </c>
      <c r="AD531" s="16">
        <v>5144636419</v>
      </c>
      <c r="AE531" s="16">
        <v>1763303688</v>
      </c>
      <c r="AF531" s="16">
        <v>2450950</v>
      </c>
      <c r="AG531" s="16">
        <v>805788</v>
      </c>
      <c r="AH531" s="16">
        <v>19263338</v>
      </c>
      <c r="AI531" s="16">
        <v>109060931</v>
      </c>
      <c r="AJ531" s="16">
        <v>11970014321</v>
      </c>
      <c r="AK531" s="16">
        <v>1788437900</v>
      </c>
      <c r="AL531" s="16">
        <v>1788437900</v>
      </c>
      <c r="AM531" s="16">
        <v>1195032969</v>
      </c>
      <c r="AN531" s="16">
        <v>730274621</v>
      </c>
      <c r="AO531" s="16">
        <v>8769199319</v>
      </c>
      <c r="AP531" s="16">
        <v>-512930488</v>
      </c>
      <c r="AQ531" s="16" t="s">
        <v>116</v>
      </c>
      <c r="AR531" s="16">
        <v>32887411719</v>
      </c>
      <c r="AS531" s="16">
        <v>32487755488</v>
      </c>
      <c r="AT531" s="16">
        <v>392161115</v>
      </c>
      <c r="AU531" s="16">
        <v>7495116</v>
      </c>
      <c r="AV531" s="16">
        <v>1300580351</v>
      </c>
      <c r="AW531" s="16">
        <v>584567174</v>
      </c>
      <c r="AX531" s="16">
        <v>954021203</v>
      </c>
      <c r="AY531" s="16">
        <v>255906726</v>
      </c>
      <c r="AZ531" s="16">
        <v>19015736</v>
      </c>
      <c r="BA531" s="16" t="s">
        <v>116</v>
      </c>
      <c r="BB531" s="16">
        <v>-512930488</v>
      </c>
      <c r="BC531" s="16">
        <v>31586831368</v>
      </c>
      <c r="BD531" s="16">
        <v>31586831368</v>
      </c>
      <c r="BE531" s="16" t="s">
        <v>116</v>
      </c>
      <c r="BF531" s="16" t="s">
        <v>116</v>
      </c>
      <c r="BG531" s="16">
        <v>1266228388</v>
      </c>
      <c r="BH531" s="16">
        <v>16915571</v>
      </c>
      <c r="BI531" s="16">
        <v>1266228388</v>
      </c>
      <c r="BJ531" s="16">
        <v>16915571</v>
      </c>
      <c r="BK531" s="16">
        <v>5828745249</v>
      </c>
      <c r="BL531" s="16" t="s">
        <v>116</v>
      </c>
      <c r="BM531" s="16">
        <v>5828745249</v>
      </c>
      <c r="BN531" s="16" t="s">
        <v>116</v>
      </c>
    </row>
    <row r="532" spans="2:66" ht="26.25" customHeight="1" x14ac:dyDescent="0.25">
      <c r="B532" s="30">
        <v>526</v>
      </c>
      <c r="C532" s="16">
        <v>3186</v>
      </c>
      <c r="D532" s="16" t="s">
        <v>2156</v>
      </c>
      <c r="E532" s="16" t="s">
        <v>2157</v>
      </c>
      <c r="F532" s="16" t="s">
        <v>2158</v>
      </c>
      <c r="G532" s="16" t="s">
        <v>113</v>
      </c>
      <c r="H532" s="17" t="s">
        <v>115</v>
      </c>
      <c r="I532" s="31" t="s">
        <v>2159</v>
      </c>
      <c r="J532" s="16" t="s">
        <v>906</v>
      </c>
      <c r="K532" s="16" t="s">
        <v>907</v>
      </c>
      <c r="L532" s="16" t="s">
        <v>2160</v>
      </c>
      <c r="M532" s="17">
        <v>5723325</v>
      </c>
      <c r="N532" s="17" t="s">
        <v>2161</v>
      </c>
      <c r="O532" s="16">
        <v>1</v>
      </c>
      <c r="P532" s="16">
        <v>3525</v>
      </c>
      <c r="Q532" s="16">
        <v>21</v>
      </c>
      <c r="R532" s="16">
        <v>22935984988.720001</v>
      </c>
      <c r="S532" s="16">
        <v>246006521.05000001</v>
      </c>
      <c r="T532" s="16">
        <v>1181481005</v>
      </c>
      <c r="U532" s="16">
        <v>4182200.89</v>
      </c>
      <c r="V532" s="16">
        <v>15195946888</v>
      </c>
      <c r="W532" s="16">
        <v>1269687491.0999999</v>
      </c>
      <c r="X532" s="16">
        <v>4389870725.6800003</v>
      </c>
      <c r="Y532" s="16">
        <v>225157437</v>
      </c>
      <c r="Z532" s="16">
        <v>423652720</v>
      </c>
      <c r="AA532" s="16">
        <v>18322790800.380001</v>
      </c>
      <c r="AB532" s="16">
        <v>12546026692.110001</v>
      </c>
      <c r="AC532" s="16" t="s">
        <v>116</v>
      </c>
      <c r="AD532" s="16">
        <v>5240388284.1700001</v>
      </c>
      <c r="AE532" s="16">
        <v>439601645.93000001</v>
      </c>
      <c r="AF532" s="16">
        <v>631228</v>
      </c>
      <c r="AG532" s="16">
        <v>25160286.170000002</v>
      </c>
      <c r="AH532" s="16">
        <v>5616689</v>
      </c>
      <c r="AI532" s="16">
        <v>65365975</v>
      </c>
      <c r="AJ532" s="16">
        <v>4613194188.3400002</v>
      </c>
      <c r="AK532" s="16">
        <v>4085091232</v>
      </c>
      <c r="AL532" s="16">
        <v>4085091232</v>
      </c>
      <c r="AM532" s="16">
        <v>381931716.99000001</v>
      </c>
      <c r="AN532" s="16">
        <v>129495755.45999999</v>
      </c>
      <c r="AO532" s="16">
        <v>3522000</v>
      </c>
      <c r="AP532" s="16">
        <v>13153483.890000001</v>
      </c>
      <c r="AQ532" s="16" t="s">
        <v>116</v>
      </c>
      <c r="AR532" s="16">
        <v>2142520725.79</v>
      </c>
      <c r="AS532" s="16">
        <v>1847451775</v>
      </c>
      <c r="AT532" s="16">
        <v>295068950.79000002</v>
      </c>
      <c r="AU532" s="16" t="s">
        <v>116</v>
      </c>
      <c r="AV532" s="16">
        <v>1881731184.79</v>
      </c>
      <c r="AW532" s="16">
        <v>1831332977.9000001</v>
      </c>
      <c r="AX532" s="16">
        <v>12063699</v>
      </c>
      <c r="AY532" s="16">
        <v>25181024</v>
      </c>
      <c r="AZ532" s="16" t="s">
        <v>116</v>
      </c>
      <c r="BA532" s="16" t="s">
        <v>116</v>
      </c>
      <c r="BB532" s="16">
        <v>13153483.890000001</v>
      </c>
      <c r="BC532" s="16">
        <v>260789541</v>
      </c>
      <c r="BD532" s="16">
        <v>260789541</v>
      </c>
      <c r="BE532" s="16" t="s">
        <v>116</v>
      </c>
      <c r="BF532" s="16" t="s">
        <v>116</v>
      </c>
      <c r="BG532" s="16">
        <v>13868234</v>
      </c>
      <c r="BH532" s="16">
        <v>14837389.119999999</v>
      </c>
      <c r="BI532" s="16">
        <v>13868234</v>
      </c>
      <c r="BJ532" s="16">
        <v>14837389.119999999</v>
      </c>
      <c r="BK532" s="16">
        <v>19520319519</v>
      </c>
      <c r="BL532" s="16" t="s">
        <v>116</v>
      </c>
      <c r="BM532" s="16">
        <v>19520319519</v>
      </c>
      <c r="BN532" s="16" t="s">
        <v>116</v>
      </c>
    </row>
    <row r="533" spans="2:66" ht="26.25" customHeight="1" x14ac:dyDescent="0.25">
      <c r="B533" s="30">
        <v>527</v>
      </c>
      <c r="C533" s="16">
        <v>3193</v>
      </c>
      <c r="D533" s="16" t="s">
        <v>3969</v>
      </c>
      <c r="E533" s="16" t="s">
        <v>3970</v>
      </c>
      <c r="F533" s="16" t="s">
        <v>3971</v>
      </c>
      <c r="G533" s="16" t="s">
        <v>114</v>
      </c>
      <c r="H533" s="17" t="s">
        <v>180</v>
      </c>
      <c r="I533" s="31" t="s">
        <v>3972</v>
      </c>
      <c r="J533" s="16" t="s">
        <v>906</v>
      </c>
      <c r="K533" s="16" t="s">
        <v>907</v>
      </c>
      <c r="L533" s="16" t="s">
        <v>3973</v>
      </c>
      <c r="M533" s="17">
        <v>5727958</v>
      </c>
      <c r="N533" s="17" t="s">
        <v>3974</v>
      </c>
      <c r="O533" s="16">
        <v>2</v>
      </c>
      <c r="P533" s="16">
        <v>1694</v>
      </c>
      <c r="Q533" s="16">
        <v>10</v>
      </c>
      <c r="R533" s="16">
        <v>5542033316.3500004</v>
      </c>
      <c r="S533" s="16">
        <v>180342017.55000001</v>
      </c>
      <c r="T533" s="16">
        <v>576830579</v>
      </c>
      <c r="U533" s="16" t="s">
        <v>116</v>
      </c>
      <c r="V533" s="16">
        <v>4559728309.8500004</v>
      </c>
      <c r="W533" s="16">
        <v>74998967.760000005</v>
      </c>
      <c r="X533" s="16">
        <v>150133442.19</v>
      </c>
      <c r="Y533" s="16" t="s">
        <v>116</v>
      </c>
      <c r="Z533" s="16" t="s">
        <v>116</v>
      </c>
      <c r="AA533" s="16">
        <v>384740461.26999998</v>
      </c>
      <c r="AB533" s="16" t="s">
        <v>116</v>
      </c>
      <c r="AC533" s="16" t="s">
        <v>116</v>
      </c>
      <c r="AD533" s="16" t="s">
        <v>116</v>
      </c>
      <c r="AE533" s="16">
        <v>18696025.460000001</v>
      </c>
      <c r="AF533" s="16" t="s">
        <v>116</v>
      </c>
      <c r="AG533" s="16">
        <v>296787134.69999999</v>
      </c>
      <c r="AH533" s="16">
        <v>6456380.9199999999</v>
      </c>
      <c r="AI533" s="16">
        <v>62800920.189999998</v>
      </c>
      <c r="AJ533" s="16">
        <v>5157292855.0799999</v>
      </c>
      <c r="AK533" s="16">
        <v>4479650260.3999996</v>
      </c>
      <c r="AL533" s="16">
        <v>4479650260.3999996</v>
      </c>
      <c r="AM533" s="16">
        <v>527509925.63999999</v>
      </c>
      <c r="AN533" s="16">
        <v>14117100</v>
      </c>
      <c r="AO533" s="16">
        <v>530000</v>
      </c>
      <c r="AP533" s="16">
        <v>135485568.16</v>
      </c>
      <c r="AQ533" s="16">
        <v>0.88</v>
      </c>
      <c r="AR533" s="16">
        <v>670616743</v>
      </c>
      <c r="AS533" s="16">
        <v>649589703</v>
      </c>
      <c r="AT533" s="16">
        <v>21027040</v>
      </c>
      <c r="AU533" s="16" t="s">
        <v>116</v>
      </c>
      <c r="AV533" s="16">
        <v>670616743.15999997</v>
      </c>
      <c r="AW533" s="16">
        <v>528443652</v>
      </c>
      <c r="AX533" s="16" t="s">
        <v>116</v>
      </c>
      <c r="AY533" s="16">
        <v>6687523</v>
      </c>
      <c r="AZ533" s="16" t="s">
        <v>116</v>
      </c>
      <c r="BA533" s="16" t="s">
        <v>116</v>
      </c>
      <c r="BB533" s="16">
        <v>135485568.16</v>
      </c>
      <c r="BC533" s="16" t="s">
        <v>116</v>
      </c>
      <c r="BD533" s="16" t="s">
        <v>116</v>
      </c>
      <c r="BE533" s="16" t="s">
        <v>116</v>
      </c>
      <c r="BF533" s="16" t="s">
        <v>116</v>
      </c>
      <c r="BG533" s="16" t="s">
        <v>116</v>
      </c>
      <c r="BH533" s="16" t="s">
        <v>116</v>
      </c>
      <c r="BI533" s="16" t="s">
        <v>116</v>
      </c>
      <c r="BJ533" s="16" t="s">
        <v>116</v>
      </c>
      <c r="BK533" s="16">
        <v>4758027425</v>
      </c>
      <c r="BL533" s="16" t="s">
        <v>116</v>
      </c>
      <c r="BM533" s="16">
        <v>4758027425</v>
      </c>
      <c r="BN533" s="16" t="s">
        <v>116</v>
      </c>
    </row>
    <row r="534" spans="2:66" ht="26.25" customHeight="1" x14ac:dyDescent="0.25">
      <c r="B534" s="30">
        <v>528</v>
      </c>
      <c r="C534" s="16">
        <v>3203</v>
      </c>
      <c r="D534" s="16" t="s">
        <v>3975</v>
      </c>
      <c r="E534" s="16" t="s">
        <v>3976</v>
      </c>
      <c r="F534" s="16" t="s">
        <v>3977</v>
      </c>
      <c r="G534" s="16" t="s">
        <v>122</v>
      </c>
      <c r="H534" s="17" t="s">
        <v>221</v>
      </c>
      <c r="I534" s="31" t="s">
        <v>3978</v>
      </c>
      <c r="J534" s="16" t="s">
        <v>844</v>
      </c>
      <c r="K534" s="16" t="s">
        <v>849</v>
      </c>
      <c r="L534" s="16" t="s">
        <v>3979</v>
      </c>
      <c r="M534" s="17">
        <v>7746544</v>
      </c>
      <c r="N534" s="17" t="s">
        <v>3980</v>
      </c>
      <c r="O534" s="16">
        <v>2</v>
      </c>
      <c r="P534" s="16">
        <v>18</v>
      </c>
      <c r="Q534" s="16">
        <v>25</v>
      </c>
      <c r="R534" s="16">
        <v>7772405393</v>
      </c>
      <c r="S534" s="16">
        <v>1247686135</v>
      </c>
      <c r="T534" s="16">
        <v>154454000</v>
      </c>
      <c r="U534" s="16">
        <v>1577832192</v>
      </c>
      <c r="V534" s="16">
        <v>153122814</v>
      </c>
      <c r="W534" s="16">
        <v>4325127080</v>
      </c>
      <c r="X534" s="16">
        <v>229565282</v>
      </c>
      <c r="Y534" s="16">
        <v>5796000</v>
      </c>
      <c r="Z534" s="16">
        <v>78821890</v>
      </c>
      <c r="AA534" s="16">
        <v>6411915471</v>
      </c>
      <c r="AB534" s="16" t="s">
        <v>116</v>
      </c>
      <c r="AC534" s="16" t="s">
        <v>116</v>
      </c>
      <c r="AD534" s="16">
        <v>4163825137</v>
      </c>
      <c r="AE534" s="16">
        <v>2033200073</v>
      </c>
      <c r="AF534" s="16">
        <v>7246242</v>
      </c>
      <c r="AG534" s="16">
        <v>24292099</v>
      </c>
      <c r="AH534" s="16">
        <v>8708119</v>
      </c>
      <c r="AI534" s="16">
        <v>174643801</v>
      </c>
      <c r="AJ534" s="16">
        <v>1360489922</v>
      </c>
      <c r="AK534" s="16">
        <v>632776690</v>
      </c>
      <c r="AL534" s="16">
        <v>632776690</v>
      </c>
      <c r="AM534" s="16">
        <v>317408229</v>
      </c>
      <c r="AN534" s="16">
        <v>157412016</v>
      </c>
      <c r="AO534" s="16" t="s">
        <v>116</v>
      </c>
      <c r="AP534" s="16">
        <v>252892987</v>
      </c>
      <c r="AQ534" s="16" t="s">
        <v>116</v>
      </c>
      <c r="AR534" s="16">
        <v>14366480313</v>
      </c>
      <c r="AS534" s="16">
        <v>14328193316</v>
      </c>
      <c r="AT534" s="16">
        <v>38286997</v>
      </c>
      <c r="AU534" s="16" t="s">
        <v>116</v>
      </c>
      <c r="AV534" s="16">
        <v>2754784160</v>
      </c>
      <c r="AW534" s="16">
        <v>1400269862</v>
      </c>
      <c r="AX534" s="16">
        <v>1101621311</v>
      </c>
      <c r="AY534" s="16" t="s">
        <v>116</v>
      </c>
      <c r="AZ534" s="16" t="s">
        <v>116</v>
      </c>
      <c r="BA534" s="16" t="s">
        <v>116</v>
      </c>
      <c r="BB534" s="16">
        <v>252892987</v>
      </c>
      <c r="BC534" s="16">
        <v>11611696153</v>
      </c>
      <c r="BD534" s="16">
        <v>11611696153</v>
      </c>
      <c r="BE534" s="16" t="s">
        <v>116</v>
      </c>
      <c r="BF534" s="16" t="s">
        <v>116</v>
      </c>
      <c r="BG534" s="16" t="s">
        <v>116</v>
      </c>
      <c r="BH534" s="16">
        <v>110866717</v>
      </c>
      <c r="BI534" s="16" t="s">
        <v>116</v>
      </c>
      <c r="BJ534" s="16">
        <v>110866717</v>
      </c>
      <c r="BK534" s="16">
        <v>839964906</v>
      </c>
      <c r="BL534" s="16">
        <v>839964906</v>
      </c>
      <c r="BM534" s="16">
        <v>839964906</v>
      </c>
      <c r="BN534" s="16">
        <v>839964906</v>
      </c>
    </row>
    <row r="535" spans="2:66" ht="26.25" customHeight="1" x14ac:dyDescent="0.25">
      <c r="B535" s="30">
        <v>529</v>
      </c>
      <c r="C535" s="16">
        <v>3207</v>
      </c>
      <c r="D535" s="16" t="s">
        <v>2162</v>
      </c>
      <c r="E535" s="16" t="s">
        <v>2163</v>
      </c>
      <c r="F535" s="16" t="s">
        <v>2164</v>
      </c>
      <c r="G535" s="16" t="s">
        <v>111</v>
      </c>
      <c r="H535" s="17" t="s">
        <v>117</v>
      </c>
      <c r="I535" s="31" t="s">
        <v>2165</v>
      </c>
      <c r="J535" s="16" t="s">
        <v>2166</v>
      </c>
      <c r="K535" s="16" t="s">
        <v>2167</v>
      </c>
      <c r="L535" s="16" t="s">
        <v>2168</v>
      </c>
      <c r="M535" s="17">
        <v>8241414</v>
      </c>
      <c r="N535" s="17" t="s">
        <v>2169</v>
      </c>
      <c r="O535" s="16">
        <v>1</v>
      </c>
      <c r="P535" s="16">
        <v>2895</v>
      </c>
      <c r="Q535" s="16">
        <v>25</v>
      </c>
      <c r="R535" s="16">
        <v>13225292155.6</v>
      </c>
      <c r="S535" s="16">
        <v>564521597.98000002</v>
      </c>
      <c r="T535" s="16" t="s">
        <v>116</v>
      </c>
      <c r="U535" s="16" t="s">
        <v>116</v>
      </c>
      <c r="V535" s="16">
        <v>9724380657.5400009</v>
      </c>
      <c r="W535" s="16">
        <v>419834396</v>
      </c>
      <c r="X535" s="16">
        <v>1645463835.0799999</v>
      </c>
      <c r="Y535" s="16">
        <v>103100890</v>
      </c>
      <c r="Z535" s="16">
        <v>767990779</v>
      </c>
      <c r="AA535" s="16">
        <v>5369053970.7799997</v>
      </c>
      <c r="AB535" s="16" t="s">
        <v>116</v>
      </c>
      <c r="AC535" s="16" t="s">
        <v>116</v>
      </c>
      <c r="AD535" s="16">
        <v>4276041657</v>
      </c>
      <c r="AE535" s="16">
        <v>441729991</v>
      </c>
      <c r="AF535" s="16" t="s">
        <v>116</v>
      </c>
      <c r="AG535" s="16">
        <v>395605904.77999997</v>
      </c>
      <c r="AH535" s="16">
        <v>110162018</v>
      </c>
      <c r="AI535" s="16">
        <v>145514400</v>
      </c>
      <c r="AJ535" s="16">
        <v>7856238184.8199997</v>
      </c>
      <c r="AK535" s="16">
        <v>5197604046</v>
      </c>
      <c r="AL535" s="16">
        <v>5197604046</v>
      </c>
      <c r="AM535" s="16">
        <v>1805734610</v>
      </c>
      <c r="AN535" s="16">
        <v>96107597.329999998</v>
      </c>
      <c r="AO535" s="16">
        <v>746493303</v>
      </c>
      <c r="AP535" s="16">
        <v>10298628.49</v>
      </c>
      <c r="AQ535" s="16" t="s">
        <v>116</v>
      </c>
      <c r="AR535" s="16">
        <v>1254247824.03</v>
      </c>
      <c r="AS535" s="16">
        <v>1168343656.73</v>
      </c>
      <c r="AT535" s="16">
        <v>85604004.299999997</v>
      </c>
      <c r="AU535" s="16">
        <v>300163</v>
      </c>
      <c r="AV535" s="16">
        <v>1254247824.03</v>
      </c>
      <c r="AW535" s="16">
        <v>1240959783.54</v>
      </c>
      <c r="AX535" s="16" t="s">
        <v>116</v>
      </c>
      <c r="AY535" s="16">
        <v>2989412</v>
      </c>
      <c r="AZ535" s="16" t="s">
        <v>116</v>
      </c>
      <c r="BA535" s="16" t="s">
        <v>116</v>
      </c>
      <c r="BB535" s="16">
        <v>10298628.49</v>
      </c>
      <c r="BC535" s="16" t="s">
        <v>116</v>
      </c>
      <c r="BD535" s="16" t="s">
        <v>116</v>
      </c>
      <c r="BE535" s="16" t="s">
        <v>116</v>
      </c>
      <c r="BF535" s="16" t="s">
        <v>116</v>
      </c>
      <c r="BG535" s="16">
        <v>1775720711</v>
      </c>
      <c r="BH535" s="16">
        <v>275277672</v>
      </c>
      <c r="BI535" s="16">
        <v>1775720711</v>
      </c>
      <c r="BJ535" s="16">
        <v>275277672</v>
      </c>
      <c r="BK535" s="16">
        <v>10897241232</v>
      </c>
      <c r="BL535" s="16">
        <v>3000000000</v>
      </c>
      <c r="BM535" s="16">
        <v>10897241232</v>
      </c>
      <c r="BN535" s="16">
        <v>3000000000</v>
      </c>
    </row>
    <row r="536" spans="2:66" ht="26.25" customHeight="1" x14ac:dyDescent="0.25">
      <c r="B536" s="30">
        <v>530</v>
      </c>
      <c r="C536" s="16">
        <v>3225</v>
      </c>
      <c r="D536" s="16" t="s">
        <v>2170</v>
      </c>
      <c r="E536" s="16" t="s">
        <v>2171</v>
      </c>
      <c r="F536" s="16" t="s">
        <v>2172</v>
      </c>
      <c r="G536" s="16" t="s">
        <v>114</v>
      </c>
      <c r="H536" s="17" t="s">
        <v>171</v>
      </c>
      <c r="I536" s="31" t="s">
        <v>2173</v>
      </c>
      <c r="J536" s="16" t="s">
        <v>2166</v>
      </c>
      <c r="K536" s="16" t="s">
        <v>2167</v>
      </c>
      <c r="L536" s="16" t="s">
        <v>2174</v>
      </c>
      <c r="M536" s="17">
        <v>8249877</v>
      </c>
      <c r="N536" s="17" t="s">
        <v>2175</v>
      </c>
      <c r="O536" s="16">
        <v>1</v>
      </c>
      <c r="P536" s="16">
        <v>2972</v>
      </c>
      <c r="Q536" s="16">
        <v>35</v>
      </c>
      <c r="R536" s="16">
        <v>19292570699</v>
      </c>
      <c r="S536" s="16">
        <v>201352339</v>
      </c>
      <c r="T536" s="16">
        <v>904485968</v>
      </c>
      <c r="U536" s="16">
        <v>5039621131</v>
      </c>
      <c r="V536" s="16" t="s">
        <v>116</v>
      </c>
      <c r="W536" s="16">
        <v>6380201057</v>
      </c>
      <c r="X536" s="16">
        <v>2417143396</v>
      </c>
      <c r="Y536" s="16">
        <v>526608010</v>
      </c>
      <c r="Z536" s="16">
        <v>3823158798</v>
      </c>
      <c r="AA536" s="16">
        <v>7205570257</v>
      </c>
      <c r="AB536" s="16" t="s">
        <v>116</v>
      </c>
      <c r="AC536" s="16" t="s">
        <v>116</v>
      </c>
      <c r="AD536" s="16">
        <v>3974567311</v>
      </c>
      <c r="AE536" s="16">
        <v>904033158</v>
      </c>
      <c r="AF536" s="16">
        <v>197706180</v>
      </c>
      <c r="AG536" s="16">
        <v>203441495</v>
      </c>
      <c r="AH536" s="16">
        <v>1864786137</v>
      </c>
      <c r="AI536" s="16">
        <v>61035976</v>
      </c>
      <c r="AJ536" s="16">
        <v>12087000442</v>
      </c>
      <c r="AK536" s="16">
        <v>819902134</v>
      </c>
      <c r="AL536" s="16">
        <v>819902134</v>
      </c>
      <c r="AM536" s="16">
        <v>3723434450</v>
      </c>
      <c r="AN536" s="16">
        <v>3258859578</v>
      </c>
      <c r="AO536" s="16">
        <v>3410671696</v>
      </c>
      <c r="AP536" s="16">
        <v>874132584</v>
      </c>
      <c r="AQ536" s="16" t="s">
        <v>116</v>
      </c>
      <c r="AR536" s="16">
        <v>82145015488</v>
      </c>
      <c r="AS536" s="16">
        <v>81863797374</v>
      </c>
      <c r="AT536" s="16">
        <v>281218114</v>
      </c>
      <c r="AU536" s="16" t="s">
        <v>116</v>
      </c>
      <c r="AV536" s="16">
        <v>3594764586</v>
      </c>
      <c r="AW536" s="16">
        <v>799603371</v>
      </c>
      <c r="AX536" s="16">
        <v>1887840922</v>
      </c>
      <c r="AY536" s="16">
        <v>26017800</v>
      </c>
      <c r="AZ536" s="16">
        <v>7169909</v>
      </c>
      <c r="BA536" s="16" t="s">
        <v>116</v>
      </c>
      <c r="BB536" s="16">
        <v>874132584</v>
      </c>
      <c r="BC536" s="16">
        <v>78550250902</v>
      </c>
      <c r="BD536" s="16">
        <v>78550250902</v>
      </c>
      <c r="BE536" s="16" t="s">
        <v>116</v>
      </c>
      <c r="BF536" s="16" t="s">
        <v>116</v>
      </c>
      <c r="BG536" s="16" t="s">
        <v>116</v>
      </c>
      <c r="BH536" s="16" t="s">
        <v>116</v>
      </c>
      <c r="BI536" s="16" t="s">
        <v>116</v>
      </c>
      <c r="BJ536" s="16" t="s">
        <v>116</v>
      </c>
      <c r="BK536" s="16" t="s">
        <v>116</v>
      </c>
      <c r="BL536" s="16" t="s">
        <v>116</v>
      </c>
      <c r="BM536" s="16" t="s">
        <v>116</v>
      </c>
      <c r="BN536" s="16" t="s">
        <v>116</v>
      </c>
    </row>
    <row r="537" spans="2:66" ht="26.25" customHeight="1" x14ac:dyDescent="0.25">
      <c r="B537" s="30">
        <v>531</v>
      </c>
      <c r="C537" s="16">
        <v>3227</v>
      </c>
      <c r="D537" s="16" t="s">
        <v>3981</v>
      </c>
      <c r="E537" s="16" t="s">
        <v>3982</v>
      </c>
      <c r="F537" s="16" t="s">
        <v>3983</v>
      </c>
      <c r="G537" s="16" t="s">
        <v>113</v>
      </c>
      <c r="H537" s="17" t="s">
        <v>115</v>
      </c>
      <c r="I537" s="31" t="s">
        <v>3984</v>
      </c>
      <c r="J537" s="16" t="s">
        <v>2166</v>
      </c>
      <c r="K537" s="16" t="s">
        <v>2167</v>
      </c>
      <c r="L537" s="16" t="s">
        <v>3985</v>
      </c>
      <c r="M537" s="17">
        <v>8203960</v>
      </c>
      <c r="N537" s="17" t="s">
        <v>3986</v>
      </c>
      <c r="O537" s="16">
        <v>2</v>
      </c>
      <c r="P537" s="16">
        <v>591</v>
      </c>
      <c r="Q537" s="16">
        <v>7</v>
      </c>
      <c r="R537" s="16">
        <v>10773941272.74</v>
      </c>
      <c r="S537" s="16">
        <v>303234700.74000001</v>
      </c>
      <c r="T537" s="16">
        <v>70208856</v>
      </c>
      <c r="U537" s="16" t="s">
        <v>116</v>
      </c>
      <c r="V537" s="16">
        <v>9920624962</v>
      </c>
      <c r="W537" s="16">
        <v>404846275</v>
      </c>
      <c r="X537" s="16">
        <v>19933175</v>
      </c>
      <c r="Y537" s="16" t="s">
        <v>116</v>
      </c>
      <c r="Z537" s="16">
        <v>55093304</v>
      </c>
      <c r="AA537" s="16">
        <v>3613535104</v>
      </c>
      <c r="AB537" s="16">
        <v>2608565735</v>
      </c>
      <c r="AC537" s="16" t="s">
        <v>116</v>
      </c>
      <c r="AD537" s="16" t="s">
        <v>116</v>
      </c>
      <c r="AE537" s="16">
        <v>3602580</v>
      </c>
      <c r="AF537" s="16" t="s">
        <v>116</v>
      </c>
      <c r="AG537" s="16">
        <v>983933861</v>
      </c>
      <c r="AH537" s="16">
        <v>12012728</v>
      </c>
      <c r="AI537" s="16">
        <v>5420200</v>
      </c>
      <c r="AJ537" s="16">
        <v>7160406168.7399998</v>
      </c>
      <c r="AK537" s="16">
        <v>6177529397</v>
      </c>
      <c r="AL537" s="16">
        <v>6177529397</v>
      </c>
      <c r="AM537" s="16">
        <v>716948078.53999996</v>
      </c>
      <c r="AN537" s="16" t="s">
        <v>116</v>
      </c>
      <c r="AO537" s="16" t="s">
        <v>116</v>
      </c>
      <c r="AP537" s="16">
        <v>265928693.19999999</v>
      </c>
      <c r="AQ537" s="16" t="s">
        <v>116</v>
      </c>
      <c r="AR537" s="16">
        <v>892339616.51999998</v>
      </c>
      <c r="AS537" s="16">
        <v>863652905.51999998</v>
      </c>
      <c r="AT537" s="16">
        <v>28686711</v>
      </c>
      <c r="AU537" s="16" t="s">
        <v>116</v>
      </c>
      <c r="AV537" s="16">
        <v>789580803.51999998</v>
      </c>
      <c r="AW537" s="16">
        <v>521300247.31999999</v>
      </c>
      <c r="AX537" s="16" t="s">
        <v>116</v>
      </c>
      <c r="AY537" s="16">
        <v>2351863</v>
      </c>
      <c r="AZ537" s="16" t="s">
        <v>116</v>
      </c>
      <c r="BA537" s="16" t="s">
        <v>116</v>
      </c>
      <c r="BB537" s="16">
        <v>265928693.19999999</v>
      </c>
      <c r="BC537" s="16">
        <v>102758813</v>
      </c>
      <c r="BD537" s="16">
        <v>102758813</v>
      </c>
      <c r="BE537" s="16" t="s">
        <v>116</v>
      </c>
      <c r="BF537" s="16" t="s">
        <v>116</v>
      </c>
      <c r="BG537" s="16" t="s">
        <v>116</v>
      </c>
      <c r="BH537" s="16" t="s">
        <v>116</v>
      </c>
      <c r="BI537" s="16" t="s">
        <v>116</v>
      </c>
      <c r="BJ537" s="16" t="s">
        <v>116</v>
      </c>
      <c r="BK537" s="16">
        <v>9970476962</v>
      </c>
      <c r="BL537" s="16" t="s">
        <v>116</v>
      </c>
      <c r="BM537" s="16">
        <v>9970476962</v>
      </c>
      <c r="BN537" s="16" t="s">
        <v>116</v>
      </c>
    </row>
    <row r="538" spans="2:66" ht="26.25" customHeight="1" x14ac:dyDescent="0.25">
      <c r="B538" s="30">
        <v>532</v>
      </c>
      <c r="C538" s="16">
        <v>3234</v>
      </c>
      <c r="D538" s="16" t="s">
        <v>3987</v>
      </c>
      <c r="E538" s="16" t="s">
        <v>3988</v>
      </c>
      <c r="F538" s="16" t="s">
        <v>3989</v>
      </c>
      <c r="G538" s="16" t="s">
        <v>114</v>
      </c>
      <c r="H538" s="17" t="s">
        <v>180</v>
      </c>
      <c r="I538" s="31" t="s">
        <v>3990</v>
      </c>
      <c r="J538" s="16" t="s">
        <v>906</v>
      </c>
      <c r="K538" s="16" t="s">
        <v>3991</v>
      </c>
      <c r="L538" s="16" t="s">
        <v>3992</v>
      </c>
      <c r="M538" s="17">
        <v>5683510</v>
      </c>
      <c r="N538" s="17" t="s">
        <v>3993</v>
      </c>
      <c r="O538" s="16">
        <v>2</v>
      </c>
      <c r="P538" s="16">
        <v>496</v>
      </c>
      <c r="Q538" s="16">
        <v>14</v>
      </c>
      <c r="R538" s="16">
        <v>5301253476</v>
      </c>
      <c r="S538" s="16">
        <v>178501535</v>
      </c>
      <c r="T538" s="16" t="s">
        <v>116</v>
      </c>
      <c r="U538" s="16">
        <v>218206341</v>
      </c>
      <c r="V538" s="16">
        <v>4302452706</v>
      </c>
      <c r="W538" s="16">
        <v>24532285</v>
      </c>
      <c r="X538" s="16">
        <v>369886666</v>
      </c>
      <c r="Y538" s="16">
        <v>2365136</v>
      </c>
      <c r="Z538" s="16">
        <v>205308807</v>
      </c>
      <c r="AA538" s="16">
        <v>1066785473</v>
      </c>
      <c r="AB538" s="16" t="s">
        <v>116</v>
      </c>
      <c r="AC538" s="16" t="s">
        <v>116</v>
      </c>
      <c r="AD538" s="16">
        <v>656587050</v>
      </c>
      <c r="AE538" s="16">
        <v>133796296</v>
      </c>
      <c r="AF538" s="16">
        <v>3240221</v>
      </c>
      <c r="AG538" s="16">
        <v>152992242</v>
      </c>
      <c r="AH538" s="16">
        <v>109889013</v>
      </c>
      <c r="AI538" s="16">
        <v>10280651</v>
      </c>
      <c r="AJ538" s="16">
        <v>4234468003</v>
      </c>
      <c r="AK538" s="16">
        <v>3389681270</v>
      </c>
      <c r="AL538" s="16">
        <v>3389681270</v>
      </c>
      <c r="AM538" s="16">
        <v>342105137</v>
      </c>
      <c r="AN538" s="16">
        <v>253506976</v>
      </c>
      <c r="AO538" s="16">
        <v>101057088</v>
      </c>
      <c r="AP538" s="16">
        <v>148117532</v>
      </c>
      <c r="AQ538" s="16" t="s">
        <v>116</v>
      </c>
      <c r="AR538" s="16">
        <v>1703856592</v>
      </c>
      <c r="AS538" s="16">
        <v>1626433432</v>
      </c>
      <c r="AT538" s="16">
        <v>77423160</v>
      </c>
      <c r="AU538" s="16" t="s">
        <v>116</v>
      </c>
      <c r="AV538" s="16">
        <v>801257724</v>
      </c>
      <c r="AW538" s="16">
        <v>459096903</v>
      </c>
      <c r="AX538" s="16">
        <v>130441909</v>
      </c>
      <c r="AY538" s="16">
        <v>63601380</v>
      </c>
      <c r="AZ538" s="16" t="s">
        <v>116</v>
      </c>
      <c r="BA538" s="16" t="s">
        <v>116</v>
      </c>
      <c r="BB538" s="16">
        <v>148117532</v>
      </c>
      <c r="BC538" s="16">
        <v>902598868</v>
      </c>
      <c r="BD538" s="16">
        <v>902598868</v>
      </c>
      <c r="BE538" s="16" t="s">
        <v>116</v>
      </c>
      <c r="BF538" s="16" t="s">
        <v>116</v>
      </c>
      <c r="BG538" s="16" t="s">
        <v>116</v>
      </c>
      <c r="BH538" s="16" t="s">
        <v>116</v>
      </c>
      <c r="BI538" s="16" t="s">
        <v>116</v>
      </c>
      <c r="BJ538" s="16" t="s">
        <v>116</v>
      </c>
      <c r="BK538" s="16">
        <v>4465265664</v>
      </c>
      <c r="BL538" s="16" t="s">
        <v>116</v>
      </c>
      <c r="BM538" s="16">
        <v>4465265664</v>
      </c>
      <c r="BN538" s="16" t="s">
        <v>116</v>
      </c>
    </row>
    <row r="539" spans="2:66" ht="26.25" customHeight="1" x14ac:dyDescent="0.25">
      <c r="B539" s="30">
        <v>533</v>
      </c>
      <c r="C539" s="16">
        <v>3246</v>
      </c>
      <c r="D539" s="16" t="s">
        <v>2176</v>
      </c>
      <c r="E539" s="16" t="s">
        <v>2177</v>
      </c>
      <c r="F539" s="16" t="s">
        <v>2178</v>
      </c>
      <c r="G539" s="16" t="s">
        <v>111</v>
      </c>
      <c r="H539" s="17" t="s">
        <v>117</v>
      </c>
      <c r="I539" s="31" t="s">
        <v>2179</v>
      </c>
      <c r="J539" s="16" t="s">
        <v>906</v>
      </c>
      <c r="K539" s="16" t="s">
        <v>2180</v>
      </c>
      <c r="L539" s="16" t="s">
        <v>2181</v>
      </c>
      <c r="M539" s="17">
        <v>5694444</v>
      </c>
      <c r="N539" s="17" t="s">
        <v>2182</v>
      </c>
      <c r="O539" s="16">
        <v>1</v>
      </c>
      <c r="P539" s="16">
        <v>71786</v>
      </c>
      <c r="Q539" s="16">
        <v>134</v>
      </c>
      <c r="R539" s="16">
        <v>226800787083.85999</v>
      </c>
      <c r="S539" s="16">
        <v>10259441920.35</v>
      </c>
      <c r="T539" s="16">
        <v>13671140408</v>
      </c>
      <c r="U539" s="16" t="s">
        <v>116</v>
      </c>
      <c r="V539" s="16">
        <v>190829072192</v>
      </c>
      <c r="W539" s="16">
        <v>2066173717</v>
      </c>
      <c r="X539" s="16">
        <v>6032089077.75</v>
      </c>
      <c r="Y539" s="16">
        <v>328584210</v>
      </c>
      <c r="Z539" s="16">
        <v>3614285558.7600002</v>
      </c>
      <c r="AA539" s="16">
        <v>160836067589.70001</v>
      </c>
      <c r="AB539" s="16">
        <v>146931268660.73999</v>
      </c>
      <c r="AC539" s="16" t="s">
        <v>116</v>
      </c>
      <c r="AD539" s="16">
        <v>10404947933</v>
      </c>
      <c r="AE539" s="16">
        <v>1159952459</v>
      </c>
      <c r="AF539" s="16">
        <v>169478916</v>
      </c>
      <c r="AG539" s="16">
        <v>858350223</v>
      </c>
      <c r="AH539" s="16">
        <v>602737066.96000004</v>
      </c>
      <c r="AI539" s="16">
        <v>709332331</v>
      </c>
      <c r="AJ539" s="16">
        <v>65964719494.160004</v>
      </c>
      <c r="AK539" s="16">
        <v>15588765687.629999</v>
      </c>
      <c r="AL539" s="16">
        <v>15588765687.629999</v>
      </c>
      <c r="AM539" s="16">
        <v>45101260441.760002</v>
      </c>
      <c r="AN539" s="16">
        <v>519551377.10000002</v>
      </c>
      <c r="AO539" s="16">
        <v>2440477512</v>
      </c>
      <c r="AP539" s="16">
        <v>2314664475.6700001</v>
      </c>
      <c r="AQ539" s="16" t="s">
        <v>116</v>
      </c>
      <c r="AR539" s="16">
        <v>26314886457.669998</v>
      </c>
      <c r="AS539" s="16">
        <v>26274982876.450001</v>
      </c>
      <c r="AT539" s="16">
        <v>39903581.219999999</v>
      </c>
      <c r="AU539" s="16" t="s">
        <v>116</v>
      </c>
      <c r="AV539" s="16">
        <v>22491235520.639999</v>
      </c>
      <c r="AW539" s="16">
        <v>9984431941.9699993</v>
      </c>
      <c r="AX539" s="16" t="s">
        <v>116</v>
      </c>
      <c r="AY539" s="16">
        <v>10192139103</v>
      </c>
      <c r="AZ539" s="16" t="s">
        <v>116</v>
      </c>
      <c r="BA539" s="16" t="s">
        <v>116</v>
      </c>
      <c r="BB539" s="16">
        <v>2314664475.6700001</v>
      </c>
      <c r="BC539" s="16">
        <v>3823650937.0300002</v>
      </c>
      <c r="BD539" s="16">
        <v>3823650937.0300002</v>
      </c>
      <c r="BE539" s="16" t="s">
        <v>116</v>
      </c>
      <c r="BF539" s="16" t="s">
        <v>116</v>
      </c>
      <c r="BG539" s="16">
        <v>17832651454</v>
      </c>
      <c r="BH539" s="16">
        <v>29482336409.830002</v>
      </c>
      <c r="BI539" s="16">
        <v>17832651454</v>
      </c>
      <c r="BJ539" s="16">
        <v>29482336409.830002</v>
      </c>
      <c r="BK539" s="16">
        <v>309510315143</v>
      </c>
      <c r="BL539" s="16">
        <v>4359815269</v>
      </c>
      <c r="BM539" s="16">
        <v>309510315143</v>
      </c>
      <c r="BN539" s="16">
        <v>4359815269</v>
      </c>
    </row>
    <row r="540" spans="2:66" ht="26.25" customHeight="1" x14ac:dyDescent="0.25">
      <c r="B540" s="30">
        <v>534</v>
      </c>
      <c r="C540" s="16">
        <v>3249</v>
      </c>
      <c r="D540" s="16" t="s">
        <v>908</v>
      </c>
      <c r="E540" s="16" t="s">
        <v>909</v>
      </c>
      <c r="F540" s="16" t="s">
        <v>910</v>
      </c>
      <c r="G540" s="16" t="s">
        <v>111</v>
      </c>
      <c r="H540" s="17" t="s">
        <v>117</v>
      </c>
      <c r="I540" s="31" t="s">
        <v>911</v>
      </c>
      <c r="J540" s="16" t="s">
        <v>906</v>
      </c>
      <c r="K540" s="16" t="s">
        <v>912</v>
      </c>
      <c r="L540" s="16" t="s">
        <v>1252</v>
      </c>
      <c r="M540" s="17">
        <v>5637191</v>
      </c>
      <c r="N540" s="17" t="s">
        <v>1253</v>
      </c>
      <c r="O540" s="16">
        <v>1</v>
      </c>
      <c r="P540" s="16">
        <v>2272</v>
      </c>
      <c r="Q540" s="16">
        <v>5</v>
      </c>
      <c r="R540" s="16">
        <v>5194587594</v>
      </c>
      <c r="S540" s="16">
        <v>332304401</v>
      </c>
      <c r="T540" s="16">
        <v>200000000</v>
      </c>
      <c r="U540" s="16" t="s">
        <v>116</v>
      </c>
      <c r="V540" s="16">
        <v>4470057048</v>
      </c>
      <c r="W540" s="16">
        <v>45929182</v>
      </c>
      <c r="X540" s="16">
        <v>102348921</v>
      </c>
      <c r="Y540" s="16">
        <v>268250</v>
      </c>
      <c r="Z540" s="16">
        <v>43679792</v>
      </c>
      <c r="AA540" s="16">
        <v>3467001968</v>
      </c>
      <c r="AB540" s="16">
        <v>2665661590</v>
      </c>
      <c r="AC540" s="16" t="s">
        <v>116</v>
      </c>
      <c r="AD540" s="16">
        <v>665000020</v>
      </c>
      <c r="AE540" s="16">
        <v>38258363</v>
      </c>
      <c r="AF540" s="16">
        <v>95845</v>
      </c>
      <c r="AG540" s="16">
        <v>34689697</v>
      </c>
      <c r="AH540" s="16">
        <v>38296453</v>
      </c>
      <c r="AI540" s="16">
        <v>25000000</v>
      </c>
      <c r="AJ540" s="16">
        <v>1727585626</v>
      </c>
      <c r="AK540" s="16">
        <v>938252969</v>
      </c>
      <c r="AL540" s="16">
        <v>938252969</v>
      </c>
      <c r="AM540" s="16">
        <v>264922791</v>
      </c>
      <c r="AN540" s="16">
        <v>458070523</v>
      </c>
      <c r="AO540" s="16">
        <v>12977845</v>
      </c>
      <c r="AP540" s="16">
        <v>53361498</v>
      </c>
      <c r="AQ540" s="16" t="s">
        <v>116</v>
      </c>
      <c r="AR540" s="16">
        <v>660332754</v>
      </c>
      <c r="AS540" s="16">
        <v>658458138</v>
      </c>
      <c r="AT540" s="16">
        <v>1874616</v>
      </c>
      <c r="AU540" s="16" t="s">
        <v>116</v>
      </c>
      <c r="AV540" s="16">
        <v>506130472</v>
      </c>
      <c r="AW540" s="16">
        <v>266575027</v>
      </c>
      <c r="AX540" s="16" t="s">
        <v>116</v>
      </c>
      <c r="AY540" s="16">
        <v>186193947</v>
      </c>
      <c r="AZ540" s="16" t="s">
        <v>116</v>
      </c>
      <c r="BA540" s="16" t="s">
        <v>116</v>
      </c>
      <c r="BB540" s="16">
        <v>53361498</v>
      </c>
      <c r="BC540" s="16">
        <v>154202282</v>
      </c>
      <c r="BD540" s="16">
        <v>154202282</v>
      </c>
      <c r="BE540" s="16" t="s">
        <v>116</v>
      </c>
      <c r="BF540" s="16" t="s">
        <v>116</v>
      </c>
      <c r="BG540" s="16">
        <v>205882529</v>
      </c>
      <c r="BH540" s="16">
        <v>71802309</v>
      </c>
      <c r="BI540" s="16">
        <v>205882529</v>
      </c>
      <c r="BJ540" s="16">
        <v>71802309</v>
      </c>
      <c r="BK540" s="16">
        <v>5246668933</v>
      </c>
      <c r="BL540" s="16">
        <v>407437398</v>
      </c>
      <c r="BM540" s="16">
        <v>5246668933</v>
      </c>
      <c r="BN540" s="16">
        <v>407437398</v>
      </c>
    </row>
    <row r="541" spans="2:66" ht="26.25" customHeight="1" x14ac:dyDescent="0.25">
      <c r="B541" s="30">
        <v>535</v>
      </c>
      <c r="C541" s="16">
        <v>3261</v>
      </c>
      <c r="D541" s="16" t="s">
        <v>3994</v>
      </c>
      <c r="E541" s="16" t="s">
        <v>3995</v>
      </c>
      <c r="F541" s="16" t="s">
        <v>3996</v>
      </c>
      <c r="G541" s="16" t="s">
        <v>114</v>
      </c>
      <c r="H541" s="17" t="s">
        <v>1519</v>
      </c>
      <c r="I541" s="31" t="s">
        <v>3997</v>
      </c>
      <c r="J541" s="16" t="s">
        <v>906</v>
      </c>
      <c r="K541" s="16" t="s">
        <v>907</v>
      </c>
      <c r="L541" s="16" t="s">
        <v>3998</v>
      </c>
      <c r="M541" s="17">
        <v>5838283</v>
      </c>
      <c r="N541" s="17" t="s">
        <v>3999</v>
      </c>
      <c r="O541" s="16">
        <v>2</v>
      </c>
      <c r="P541" s="16">
        <v>1575</v>
      </c>
      <c r="Q541" s="16">
        <v>5</v>
      </c>
      <c r="R541" s="16">
        <v>3660011423</v>
      </c>
      <c r="S541" s="16">
        <v>23220895</v>
      </c>
      <c r="T541" s="16">
        <v>36045244</v>
      </c>
      <c r="U541" s="16" t="s">
        <v>116</v>
      </c>
      <c r="V541" s="16">
        <v>3431562200</v>
      </c>
      <c r="W541" s="16">
        <v>119337859</v>
      </c>
      <c r="X541" s="16">
        <v>49776225</v>
      </c>
      <c r="Y541" s="16">
        <v>69000</v>
      </c>
      <c r="Z541" s="16" t="s">
        <v>116</v>
      </c>
      <c r="AA541" s="16">
        <v>1546408830</v>
      </c>
      <c r="AB541" s="16" t="s">
        <v>116</v>
      </c>
      <c r="AC541" s="16" t="s">
        <v>116</v>
      </c>
      <c r="AD541" s="16">
        <v>1504125287</v>
      </c>
      <c r="AE541" s="16">
        <v>28965593</v>
      </c>
      <c r="AF541" s="16" t="s">
        <v>116</v>
      </c>
      <c r="AG541" s="16">
        <v>7531341</v>
      </c>
      <c r="AH541" s="16">
        <v>5786609</v>
      </c>
      <c r="AI541" s="16" t="s">
        <v>116</v>
      </c>
      <c r="AJ541" s="16">
        <v>2113602593</v>
      </c>
      <c r="AK541" s="16">
        <v>2006575415</v>
      </c>
      <c r="AL541" s="16">
        <v>2006575415</v>
      </c>
      <c r="AM541" s="16">
        <v>64112881</v>
      </c>
      <c r="AN541" s="16" t="s">
        <v>116</v>
      </c>
      <c r="AO541" s="16" t="s">
        <v>116</v>
      </c>
      <c r="AP541" s="16">
        <v>42914297</v>
      </c>
      <c r="AQ541" s="16" t="s">
        <v>116</v>
      </c>
      <c r="AR541" s="16">
        <v>384043231</v>
      </c>
      <c r="AS541" s="16">
        <v>383554347</v>
      </c>
      <c r="AT541" s="16">
        <v>488884</v>
      </c>
      <c r="AU541" s="16" t="s">
        <v>116</v>
      </c>
      <c r="AV541" s="16">
        <v>384043231</v>
      </c>
      <c r="AW541" s="16">
        <v>341128934</v>
      </c>
      <c r="AX541" s="16" t="s">
        <v>116</v>
      </c>
      <c r="AY541" s="16" t="s">
        <v>116</v>
      </c>
      <c r="AZ541" s="16" t="s">
        <v>116</v>
      </c>
      <c r="BA541" s="16" t="s">
        <v>116</v>
      </c>
      <c r="BB541" s="16">
        <v>42914297</v>
      </c>
      <c r="BC541" s="16" t="s">
        <v>116</v>
      </c>
      <c r="BD541" s="16" t="s">
        <v>116</v>
      </c>
      <c r="BE541" s="16" t="s">
        <v>116</v>
      </c>
      <c r="BF541" s="16" t="s">
        <v>116</v>
      </c>
      <c r="BG541" s="16" t="s">
        <v>116</v>
      </c>
      <c r="BH541" s="16" t="s">
        <v>116</v>
      </c>
      <c r="BI541" s="16" t="s">
        <v>116</v>
      </c>
      <c r="BJ541" s="16" t="s">
        <v>116</v>
      </c>
      <c r="BK541" s="16">
        <v>3562273226</v>
      </c>
      <c r="BL541" s="16" t="s">
        <v>116</v>
      </c>
      <c r="BM541" s="16">
        <v>3562273226</v>
      </c>
      <c r="BN541" s="16" t="s">
        <v>116</v>
      </c>
    </row>
    <row r="542" spans="2:66" ht="26.25" customHeight="1" x14ac:dyDescent="0.25">
      <c r="B542" s="30">
        <v>536</v>
      </c>
      <c r="C542" s="16">
        <v>3278</v>
      </c>
      <c r="D542" s="16" t="s">
        <v>913</v>
      </c>
      <c r="E542" s="16" t="s">
        <v>914</v>
      </c>
      <c r="F542" s="16" t="s">
        <v>915</v>
      </c>
      <c r="G542" s="16" t="s">
        <v>111</v>
      </c>
      <c r="H542" s="17" t="s">
        <v>117</v>
      </c>
      <c r="I542" s="31" t="s">
        <v>916</v>
      </c>
      <c r="J542" s="16" t="s">
        <v>906</v>
      </c>
      <c r="K542" s="16" t="s">
        <v>917</v>
      </c>
      <c r="L542" s="16" t="s">
        <v>918</v>
      </c>
      <c r="M542" s="17">
        <v>5633799</v>
      </c>
      <c r="N542" s="17" t="s">
        <v>1254</v>
      </c>
      <c r="O542" s="16">
        <v>1</v>
      </c>
      <c r="P542" s="16">
        <v>1553</v>
      </c>
      <c r="Q542" s="16">
        <v>5</v>
      </c>
      <c r="R542" s="16">
        <v>3191026433.21</v>
      </c>
      <c r="S542" s="16">
        <v>184160373.46000001</v>
      </c>
      <c r="T542" s="16">
        <v>101860000</v>
      </c>
      <c r="U542" s="16" t="s">
        <v>116</v>
      </c>
      <c r="V542" s="16">
        <v>2593280885</v>
      </c>
      <c r="W542" s="16">
        <v>27942520</v>
      </c>
      <c r="X542" s="16">
        <v>224368904</v>
      </c>
      <c r="Y542" s="16" t="s">
        <v>116</v>
      </c>
      <c r="Z542" s="16">
        <v>59413750.75</v>
      </c>
      <c r="AA542" s="16">
        <v>2040866047.27</v>
      </c>
      <c r="AB542" s="16">
        <v>1516699823.05</v>
      </c>
      <c r="AC542" s="16" t="s">
        <v>116</v>
      </c>
      <c r="AD542" s="16">
        <v>440139900</v>
      </c>
      <c r="AE542" s="16">
        <v>23063867</v>
      </c>
      <c r="AF542" s="16">
        <v>196605</v>
      </c>
      <c r="AG542" s="16">
        <v>12209211.220000001</v>
      </c>
      <c r="AH542" s="16">
        <v>26535520</v>
      </c>
      <c r="AI542" s="16">
        <v>22021121</v>
      </c>
      <c r="AJ542" s="16">
        <v>1150160385.9400001</v>
      </c>
      <c r="AK542" s="16">
        <v>681303868.80999994</v>
      </c>
      <c r="AL542" s="16">
        <v>681303868.80999994</v>
      </c>
      <c r="AM542" s="16">
        <v>338662095.44</v>
      </c>
      <c r="AN542" s="16">
        <v>41406554.68</v>
      </c>
      <c r="AO542" s="16">
        <v>1882409</v>
      </c>
      <c r="AP542" s="16">
        <v>86905458.010000005</v>
      </c>
      <c r="AQ542" s="16" t="s">
        <v>116</v>
      </c>
      <c r="AR542" s="16">
        <v>436425176.81999999</v>
      </c>
      <c r="AS542" s="16">
        <v>428185946.17000002</v>
      </c>
      <c r="AT542" s="16">
        <v>8239230.6500000004</v>
      </c>
      <c r="AU542" s="16" t="s">
        <v>116</v>
      </c>
      <c r="AV542" s="16">
        <v>351969803.81999999</v>
      </c>
      <c r="AW542" s="16">
        <v>202308781.81</v>
      </c>
      <c r="AX542" s="16" t="s">
        <v>116</v>
      </c>
      <c r="AY542" s="16">
        <v>62755564</v>
      </c>
      <c r="AZ542" s="16" t="s">
        <v>116</v>
      </c>
      <c r="BA542" s="16" t="s">
        <v>116</v>
      </c>
      <c r="BB542" s="16">
        <v>86905458.010000005</v>
      </c>
      <c r="BC542" s="16">
        <v>84455373</v>
      </c>
      <c r="BD542" s="16">
        <v>84455373</v>
      </c>
      <c r="BE542" s="16" t="s">
        <v>116</v>
      </c>
      <c r="BF542" s="16" t="s">
        <v>116</v>
      </c>
      <c r="BG542" s="16">
        <v>29325668</v>
      </c>
      <c r="BH542" s="16">
        <v>45115268</v>
      </c>
      <c r="BI542" s="16">
        <v>29325668</v>
      </c>
      <c r="BJ542" s="16">
        <v>45115268</v>
      </c>
      <c r="BK542" s="16">
        <v>3289566000</v>
      </c>
      <c r="BL542" s="16">
        <v>308514722.50999999</v>
      </c>
      <c r="BM542" s="16">
        <v>3289566000</v>
      </c>
      <c r="BN542" s="16">
        <v>308514722.50999999</v>
      </c>
    </row>
    <row r="543" spans="2:66" ht="26.25" customHeight="1" x14ac:dyDescent="0.25">
      <c r="B543" s="30">
        <v>537</v>
      </c>
      <c r="C543" s="16">
        <v>3282</v>
      </c>
      <c r="D543" s="16" t="s">
        <v>4000</v>
      </c>
      <c r="E543" s="16" t="s">
        <v>4001</v>
      </c>
      <c r="F543" s="16" t="s">
        <v>4002</v>
      </c>
      <c r="G543" s="16" t="s">
        <v>122</v>
      </c>
      <c r="H543" s="17" t="s">
        <v>180</v>
      </c>
      <c r="I543" s="31" t="s">
        <v>4003</v>
      </c>
      <c r="J543" s="16" t="s">
        <v>906</v>
      </c>
      <c r="K543" s="16" t="s">
        <v>907</v>
      </c>
      <c r="L543" s="16" t="s">
        <v>4004</v>
      </c>
      <c r="M543" s="17">
        <v>5710020</v>
      </c>
      <c r="N543" s="17" t="s">
        <v>4005</v>
      </c>
      <c r="O543" s="16">
        <v>2</v>
      </c>
      <c r="P543" s="16">
        <v>1554</v>
      </c>
      <c r="Q543" s="16">
        <v>10</v>
      </c>
      <c r="R543" s="16">
        <v>4459809855.6199999</v>
      </c>
      <c r="S543" s="16">
        <v>77355950.780000001</v>
      </c>
      <c r="T543" s="16" t="s">
        <v>116</v>
      </c>
      <c r="U543" s="16" t="s">
        <v>116</v>
      </c>
      <c r="V543" s="16">
        <v>3556106445.1399999</v>
      </c>
      <c r="W543" s="16">
        <v>158899900.31</v>
      </c>
      <c r="X543" s="16">
        <v>301938852.37</v>
      </c>
      <c r="Y543" s="16">
        <v>55795596.850000001</v>
      </c>
      <c r="Z543" s="16">
        <v>309713110.17000002</v>
      </c>
      <c r="AA543" s="16">
        <v>1272037811.3900001</v>
      </c>
      <c r="AB543" s="16" t="s">
        <v>116</v>
      </c>
      <c r="AC543" s="16" t="s">
        <v>116</v>
      </c>
      <c r="AD543" s="16">
        <v>1011284152.27</v>
      </c>
      <c r="AE543" s="16">
        <v>122213378.59</v>
      </c>
      <c r="AF543" s="16" t="s">
        <v>116</v>
      </c>
      <c r="AG543" s="16">
        <v>119862542.88</v>
      </c>
      <c r="AH543" s="16">
        <v>8263350.6500000004</v>
      </c>
      <c r="AI543" s="16">
        <v>10414387</v>
      </c>
      <c r="AJ543" s="16">
        <v>3187772044.23</v>
      </c>
      <c r="AK543" s="16">
        <v>2613337858.77</v>
      </c>
      <c r="AL543" s="16">
        <v>2613337858.77</v>
      </c>
      <c r="AM543" s="16">
        <v>228595544.31</v>
      </c>
      <c r="AN543" s="16">
        <v>34175170.630000003</v>
      </c>
      <c r="AO543" s="16">
        <v>229176689</v>
      </c>
      <c r="AP543" s="16">
        <v>82486781.519999996</v>
      </c>
      <c r="AQ543" s="16" t="s">
        <v>116</v>
      </c>
      <c r="AR543" s="16">
        <v>559083617.78999996</v>
      </c>
      <c r="AS543" s="16">
        <v>550994289.74000001</v>
      </c>
      <c r="AT543" s="16">
        <v>8089328.0499999998</v>
      </c>
      <c r="AU543" s="16" t="s">
        <v>116</v>
      </c>
      <c r="AV543" s="16">
        <v>559083617.78999996</v>
      </c>
      <c r="AW543" s="16">
        <v>447152848.12</v>
      </c>
      <c r="AX543" s="16" t="s">
        <v>116</v>
      </c>
      <c r="AY543" s="16">
        <v>29443988.149999999</v>
      </c>
      <c r="AZ543" s="16" t="s">
        <v>116</v>
      </c>
      <c r="BA543" s="16" t="s">
        <v>116</v>
      </c>
      <c r="BB543" s="16">
        <v>82486781.519999996</v>
      </c>
      <c r="BC543" s="16" t="s">
        <v>116</v>
      </c>
      <c r="BD543" s="16" t="s">
        <v>116</v>
      </c>
      <c r="BE543" s="16" t="s">
        <v>116</v>
      </c>
      <c r="BF543" s="16" t="s">
        <v>116</v>
      </c>
      <c r="BG543" s="16">
        <v>12945634</v>
      </c>
      <c r="BH543" s="16">
        <v>73743334.930000007</v>
      </c>
      <c r="BI543" s="16">
        <v>12945634</v>
      </c>
      <c r="BJ543" s="16">
        <v>73743334.930000007</v>
      </c>
      <c r="BK543" s="16">
        <v>3647354708.27</v>
      </c>
      <c r="BL543" s="16" t="s">
        <v>116</v>
      </c>
      <c r="BM543" s="16">
        <v>3647354708.27</v>
      </c>
      <c r="BN543" s="16" t="s">
        <v>116</v>
      </c>
    </row>
    <row r="544" spans="2:66" ht="26.25" customHeight="1" x14ac:dyDescent="0.25">
      <c r="B544" s="30">
        <v>538</v>
      </c>
      <c r="C544" s="16">
        <v>3283</v>
      </c>
      <c r="D544" s="16" t="s">
        <v>919</v>
      </c>
      <c r="E544" s="16" t="s">
        <v>920</v>
      </c>
      <c r="F544" s="16" t="s">
        <v>921</v>
      </c>
      <c r="G544" s="16" t="s">
        <v>191</v>
      </c>
      <c r="H544" s="17" t="s">
        <v>192</v>
      </c>
      <c r="I544" s="31" t="s">
        <v>922</v>
      </c>
      <c r="J544" s="16" t="s">
        <v>906</v>
      </c>
      <c r="K544" s="16" t="s">
        <v>907</v>
      </c>
      <c r="L544" s="16" t="s">
        <v>1255</v>
      </c>
      <c r="M544" s="17">
        <v>5755210</v>
      </c>
      <c r="N544" s="17" t="s">
        <v>923</v>
      </c>
      <c r="O544" s="16">
        <v>1</v>
      </c>
      <c r="P544" s="16">
        <v>16</v>
      </c>
      <c r="Q544" s="16">
        <v>211</v>
      </c>
      <c r="R544" s="16">
        <v>14739500703.74</v>
      </c>
      <c r="S544" s="16">
        <v>858986873.59000003</v>
      </c>
      <c r="T544" s="16" t="s">
        <v>116</v>
      </c>
      <c r="U544" s="16">
        <v>1598391439.77</v>
      </c>
      <c r="V544" s="16" t="s">
        <v>116</v>
      </c>
      <c r="W544" s="16">
        <v>5054102894.6499996</v>
      </c>
      <c r="X544" s="16">
        <v>2703405345.4200001</v>
      </c>
      <c r="Y544" s="16">
        <v>673930401.95000005</v>
      </c>
      <c r="Z544" s="16">
        <v>3850683748.3600001</v>
      </c>
      <c r="AA544" s="16">
        <v>10723534569.959999</v>
      </c>
      <c r="AB544" s="16" t="s">
        <v>116</v>
      </c>
      <c r="AC544" s="16" t="s">
        <v>116</v>
      </c>
      <c r="AD544" s="16">
        <v>3017712005</v>
      </c>
      <c r="AE544" s="16">
        <v>648129967</v>
      </c>
      <c r="AF544" s="16">
        <v>484697</v>
      </c>
      <c r="AG544" s="16">
        <v>60896512</v>
      </c>
      <c r="AH544" s="16">
        <v>6241121527.96</v>
      </c>
      <c r="AI544" s="16">
        <v>755189861</v>
      </c>
      <c r="AJ544" s="16">
        <v>4015966133.7800002</v>
      </c>
      <c r="AK544" s="16">
        <v>1032909711</v>
      </c>
      <c r="AL544" s="16">
        <v>1032909711</v>
      </c>
      <c r="AM544" s="16">
        <v>689856884.66999996</v>
      </c>
      <c r="AN544" s="16">
        <v>1008763199.22</v>
      </c>
      <c r="AO544" s="16">
        <v>447036284</v>
      </c>
      <c r="AP544" s="16">
        <v>426094460.41000003</v>
      </c>
      <c r="AQ544" s="16">
        <v>411305594.48000002</v>
      </c>
      <c r="AR544" s="16">
        <v>9660724282</v>
      </c>
      <c r="AS544" s="16">
        <v>9518795617.2000008</v>
      </c>
      <c r="AT544" s="16">
        <v>141012406.80000001</v>
      </c>
      <c r="AU544" s="16">
        <v>916258</v>
      </c>
      <c r="AV544" s="16">
        <v>6745374484.1199999</v>
      </c>
      <c r="AW544" s="16">
        <v>5694760861.1999998</v>
      </c>
      <c r="AX544" s="16">
        <v>46217246</v>
      </c>
      <c r="AY544" s="16">
        <v>578164395.55999994</v>
      </c>
      <c r="AZ544" s="16">
        <v>137520.95000000001</v>
      </c>
      <c r="BA544" s="16" t="s">
        <v>116</v>
      </c>
      <c r="BB544" s="16">
        <v>426094460.41000003</v>
      </c>
      <c r="BC544" s="16">
        <v>2915349797.8800001</v>
      </c>
      <c r="BD544" s="16">
        <v>2915349797.8800001</v>
      </c>
      <c r="BE544" s="16" t="s">
        <v>116</v>
      </c>
      <c r="BF544" s="16" t="s">
        <v>116</v>
      </c>
      <c r="BG544" s="16" t="s">
        <v>116</v>
      </c>
      <c r="BH544" s="16" t="s">
        <v>116</v>
      </c>
      <c r="BI544" s="16" t="s">
        <v>116</v>
      </c>
      <c r="BJ544" s="16" t="s">
        <v>116</v>
      </c>
      <c r="BK544" s="16" t="s">
        <v>116</v>
      </c>
      <c r="BL544" s="16" t="s">
        <v>116</v>
      </c>
      <c r="BM544" s="16" t="s">
        <v>116</v>
      </c>
      <c r="BN544" s="16" t="s">
        <v>116</v>
      </c>
    </row>
    <row r="545" spans="2:66" ht="26.25" customHeight="1" x14ac:dyDescent="0.25">
      <c r="B545" s="30">
        <v>539</v>
      </c>
      <c r="C545" s="16">
        <v>3292</v>
      </c>
      <c r="D545" s="16" t="s">
        <v>2183</v>
      </c>
      <c r="E545" s="16" t="s">
        <v>2184</v>
      </c>
      <c r="F545" s="16" t="s">
        <v>2185</v>
      </c>
      <c r="G545" s="16" t="s">
        <v>114</v>
      </c>
      <c r="H545" s="17" t="s">
        <v>221</v>
      </c>
      <c r="I545" s="31" t="s">
        <v>2186</v>
      </c>
      <c r="J545" s="16" t="s">
        <v>906</v>
      </c>
      <c r="K545" s="16" t="s">
        <v>907</v>
      </c>
      <c r="L545" s="16" t="s">
        <v>2187</v>
      </c>
      <c r="M545" s="17">
        <v>5784747</v>
      </c>
      <c r="N545" s="17" t="s">
        <v>2188</v>
      </c>
      <c r="O545" s="16">
        <v>1</v>
      </c>
      <c r="P545" s="16">
        <v>275</v>
      </c>
      <c r="Q545" s="16">
        <v>50</v>
      </c>
      <c r="R545" s="16">
        <v>33323171926.32</v>
      </c>
      <c r="S545" s="16">
        <v>2168838478.0500002</v>
      </c>
      <c r="T545" s="16">
        <v>5365966060.2299995</v>
      </c>
      <c r="U545" s="16">
        <v>4988618270.4799995</v>
      </c>
      <c r="V545" s="16">
        <v>3568451303.3899999</v>
      </c>
      <c r="W545" s="16">
        <v>3960593481.1300001</v>
      </c>
      <c r="X545" s="16">
        <v>7391341506.3800001</v>
      </c>
      <c r="Y545" s="16">
        <v>352292746</v>
      </c>
      <c r="Z545" s="16">
        <v>5527070080.6599998</v>
      </c>
      <c r="AA545" s="16">
        <v>16193277162.65</v>
      </c>
      <c r="AB545" s="16" t="s">
        <v>116</v>
      </c>
      <c r="AC545" s="16" t="s">
        <v>116</v>
      </c>
      <c r="AD545" s="16">
        <v>2420281451.6399999</v>
      </c>
      <c r="AE545" s="16">
        <v>4784953654.2200003</v>
      </c>
      <c r="AF545" s="16">
        <v>290072154</v>
      </c>
      <c r="AG545" s="16">
        <v>6077817843.54</v>
      </c>
      <c r="AH545" s="16">
        <v>747800477.75</v>
      </c>
      <c r="AI545" s="16">
        <v>1872351581.5</v>
      </c>
      <c r="AJ545" s="16">
        <v>17129894763.67</v>
      </c>
      <c r="AK545" s="16">
        <v>6369626953.4200001</v>
      </c>
      <c r="AL545" s="16">
        <v>6369626953.4200001</v>
      </c>
      <c r="AM545" s="16">
        <v>1578708041.47</v>
      </c>
      <c r="AN545" s="16">
        <v>3840498843.5599999</v>
      </c>
      <c r="AO545" s="16">
        <v>4926155277.8000002</v>
      </c>
      <c r="AP545" s="16">
        <v>414905647.42000002</v>
      </c>
      <c r="AQ545" s="16" t="s">
        <v>116</v>
      </c>
      <c r="AR545" s="16">
        <v>29196290417.310001</v>
      </c>
      <c r="AS545" s="16">
        <v>27709666468</v>
      </c>
      <c r="AT545" s="16">
        <v>1486623949.3099999</v>
      </c>
      <c r="AU545" s="16" t="s">
        <v>116</v>
      </c>
      <c r="AV545" s="16">
        <v>2712798229.77</v>
      </c>
      <c r="AW545" s="16">
        <v>1772754252.1300001</v>
      </c>
      <c r="AX545" s="16">
        <v>303795769.56999999</v>
      </c>
      <c r="AY545" s="16">
        <v>220895819.65000001</v>
      </c>
      <c r="AZ545" s="16">
        <v>446741</v>
      </c>
      <c r="BA545" s="16" t="s">
        <v>116</v>
      </c>
      <c r="BB545" s="16">
        <v>414905647.42000002</v>
      </c>
      <c r="BC545" s="16">
        <v>26483492187.540001</v>
      </c>
      <c r="BD545" s="16">
        <v>26483492187.540001</v>
      </c>
      <c r="BE545" s="16" t="s">
        <v>116</v>
      </c>
      <c r="BF545" s="16" t="s">
        <v>116</v>
      </c>
      <c r="BG545" s="16" t="s">
        <v>116</v>
      </c>
      <c r="BH545" s="16">
        <v>1732417855.21</v>
      </c>
      <c r="BI545" s="16" t="s">
        <v>116</v>
      </c>
      <c r="BJ545" s="16">
        <v>1732417855.21</v>
      </c>
      <c r="BK545" s="16">
        <v>3649817569.6399999</v>
      </c>
      <c r="BL545" s="16" t="s">
        <v>116</v>
      </c>
      <c r="BM545" s="16">
        <v>3649817569.6399999</v>
      </c>
      <c r="BN545" s="16" t="s">
        <v>116</v>
      </c>
    </row>
    <row r="546" spans="2:66" ht="26.25" customHeight="1" x14ac:dyDescent="0.25">
      <c r="B546" s="30">
        <v>540</v>
      </c>
      <c r="C546" s="16">
        <v>3294</v>
      </c>
      <c r="D546" s="16" t="s">
        <v>4006</v>
      </c>
      <c r="E546" s="16" t="s">
        <v>4007</v>
      </c>
      <c r="F546" s="16" t="s">
        <v>4008</v>
      </c>
      <c r="G546" s="16" t="s">
        <v>122</v>
      </c>
      <c r="H546" s="17" t="s">
        <v>1519</v>
      </c>
      <c r="I546" s="31" t="s">
        <v>4009</v>
      </c>
      <c r="J546" s="16" t="s">
        <v>906</v>
      </c>
      <c r="K546" s="16" t="s">
        <v>907</v>
      </c>
      <c r="L546" s="16" t="s">
        <v>4010</v>
      </c>
      <c r="M546" s="17">
        <v>5787721</v>
      </c>
      <c r="N546" s="17" t="s">
        <v>4011</v>
      </c>
      <c r="O546" s="16">
        <v>2</v>
      </c>
      <c r="P546" s="16">
        <v>1235</v>
      </c>
      <c r="Q546" s="16">
        <v>49</v>
      </c>
      <c r="R546" s="16">
        <v>4437246517.8900003</v>
      </c>
      <c r="S546" s="16">
        <v>52567911.369999997</v>
      </c>
      <c r="T546" s="16">
        <v>168951638.02000001</v>
      </c>
      <c r="U546" s="16" t="s">
        <v>116</v>
      </c>
      <c r="V546" s="16" t="s">
        <v>116</v>
      </c>
      <c r="W546" s="16">
        <v>118302171</v>
      </c>
      <c r="X546" s="16">
        <v>354462480.5</v>
      </c>
      <c r="Y546" s="16">
        <v>6270127</v>
      </c>
      <c r="Z546" s="16">
        <v>3736692190</v>
      </c>
      <c r="AA546" s="16">
        <v>97178572</v>
      </c>
      <c r="AB546" s="16" t="s">
        <v>116</v>
      </c>
      <c r="AC546" s="16" t="s">
        <v>116</v>
      </c>
      <c r="AD546" s="16" t="s">
        <v>116</v>
      </c>
      <c r="AE546" s="16">
        <v>24362267</v>
      </c>
      <c r="AF546" s="16" t="s">
        <v>116</v>
      </c>
      <c r="AG546" s="16" t="s">
        <v>116</v>
      </c>
      <c r="AH546" s="16">
        <v>23212279</v>
      </c>
      <c r="AI546" s="16">
        <v>49604026</v>
      </c>
      <c r="AJ546" s="16">
        <v>4340067945.8900003</v>
      </c>
      <c r="AK546" s="16">
        <v>330327877</v>
      </c>
      <c r="AL546" s="16">
        <v>330327877</v>
      </c>
      <c r="AM546" s="16">
        <v>32559809</v>
      </c>
      <c r="AN546" s="16" t="s">
        <v>116</v>
      </c>
      <c r="AO546" s="16">
        <v>3882036678.5300002</v>
      </c>
      <c r="AP546" s="16">
        <v>214989611.11000001</v>
      </c>
      <c r="AQ546" s="16">
        <v>-119846029.75</v>
      </c>
      <c r="AR546" s="16">
        <v>984853216.13</v>
      </c>
      <c r="AS546" s="16">
        <v>816130606</v>
      </c>
      <c r="AT546" s="16">
        <v>78650610.129999995</v>
      </c>
      <c r="AU546" s="16">
        <v>90072000</v>
      </c>
      <c r="AV546" s="16">
        <v>984853216.13</v>
      </c>
      <c r="AW546" s="16">
        <v>762351567</v>
      </c>
      <c r="AX546" s="16" t="s">
        <v>116</v>
      </c>
      <c r="AY546" s="16">
        <v>7441638.0199999996</v>
      </c>
      <c r="AZ546" s="16">
        <v>70400</v>
      </c>
      <c r="BA546" s="16" t="s">
        <v>116</v>
      </c>
      <c r="BB546" s="16">
        <v>214989611.11000001</v>
      </c>
      <c r="BC546" s="16" t="s">
        <v>116</v>
      </c>
      <c r="BD546" s="16" t="s">
        <v>116</v>
      </c>
      <c r="BE546" s="16" t="s">
        <v>116</v>
      </c>
      <c r="BF546" s="16" t="s">
        <v>116</v>
      </c>
      <c r="BG546" s="16">
        <v>7552821</v>
      </c>
      <c r="BH546" s="16" t="s">
        <v>116</v>
      </c>
      <c r="BI546" s="16">
        <v>7552821</v>
      </c>
      <c r="BJ546" s="16" t="s">
        <v>116</v>
      </c>
      <c r="BK546" s="16">
        <v>900000000</v>
      </c>
      <c r="BL546" s="16">
        <v>6018697</v>
      </c>
      <c r="BM546" s="16">
        <v>900000000</v>
      </c>
      <c r="BN546" s="16">
        <v>6018697</v>
      </c>
    </row>
    <row r="547" spans="2:66" ht="26.25" customHeight="1" x14ac:dyDescent="0.25">
      <c r="B547" s="30">
        <v>541</v>
      </c>
      <c r="C547" s="16">
        <v>3316</v>
      </c>
      <c r="D547" s="16" t="s">
        <v>924</v>
      </c>
      <c r="E547" s="16" t="s">
        <v>925</v>
      </c>
      <c r="F547" s="16" t="s">
        <v>926</v>
      </c>
      <c r="G547" s="16" t="s">
        <v>111</v>
      </c>
      <c r="H547" s="17" t="s">
        <v>117</v>
      </c>
      <c r="I547" s="31" t="s">
        <v>927</v>
      </c>
      <c r="J547" s="16" t="s">
        <v>906</v>
      </c>
      <c r="K547" s="16" t="s">
        <v>928</v>
      </c>
      <c r="L547" s="16" t="s">
        <v>929</v>
      </c>
      <c r="M547" s="17">
        <v>5632259</v>
      </c>
      <c r="N547" s="17" t="s">
        <v>930</v>
      </c>
      <c r="O547" s="16">
        <v>1</v>
      </c>
      <c r="P547" s="16">
        <v>2028</v>
      </c>
      <c r="Q547" s="16">
        <v>5</v>
      </c>
      <c r="R547" s="16">
        <v>4317052443</v>
      </c>
      <c r="S547" s="16">
        <v>342651787</v>
      </c>
      <c r="T547" s="16">
        <v>200000000</v>
      </c>
      <c r="U547" s="16" t="s">
        <v>116</v>
      </c>
      <c r="V547" s="16">
        <v>3469178518</v>
      </c>
      <c r="W547" s="16">
        <v>78923124</v>
      </c>
      <c r="X547" s="16">
        <v>68092791</v>
      </c>
      <c r="Y547" s="16">
        <v>7340355</v>
      </c>
      <c r="Z547" s="16">
        <v>150865868</v>
      </c>
      <c r="AA547" s="16">
        <v>2313755240</v>
      </c>
      <c r="AB547" s="16">
        <v>2211766469</v>
      </c>
      <c r="AC547" s="16" t="s">
        <v>116</v>
      </c>
      <c r="AD547" s="16" t="s">
        <v>116</v>
      </c>
      <c r="AE547" s="16">
        <v>50670187</v>
      </c>
      <c r="AF547" s="16">
        <v>3179621</v>
      </c>
      <c r="AG547" s="16">
        <v>14493550</v>
      </c>
      <c r="AH547" s="16">
        <v>7774015</v>
      </c>
      <c r="AI547" s="16">
        <v>25871398</v>
      </c>
      <c r="AJ547" s="16">
        <v>2003297203</v>
      </c>
      <c r="AK547" s="16">
        <v>880777096</v>
      </c>
      <c r="AL547" s="16">
        <v>880777096</v>
      </c>
      <c r="AM547" s="16">
        <v>969371818</v>
      </c>
      <c r="AN547" s="16">
        <v>12030396</v>
      </c>
      <c r="AO547" s="16">
        <v>89481218</v>
      </c>
      <c r="AP547" s="16">
        <v>51636675</v>
      </c>
      <c r="AQ547" s="16" t="s">
        <v>116</v>
      </c>
      <c r="AR547" s="16">
        <v>549887063</v>
      </c>
      <c r="AS547" s="16">
        <v>549454261</v>
      </c>
      <c r="AT547" s="16">
        <v>432802</v>
      </c>
      <c r="AU547" s="16" t="s">
        <v>116</v>
      </c>
      <c r="AV547" s="16">
        <v>465120973</v>
      </c>
      <c r="AW547" s="16">
        <v>269735181</v>
      </c>
      <c r="AX547" s="16" t="s">
        <v>116</v>
      </c>
      <c r="AY547" s="16">
        <v>143749117</v>
      </c>
      <c r="AZ547" s="16" t="s">
        <v>116</v>
      </c>
      <c r="BA547" s="16" t="s">
        <v>116</v>
      </c>
      <c r="BB547" s="16">
        <v>51636675</v>
      </c>
      <c r="BC547" s="16">
        <v>84766090</v>
      </c>
      <c r="BD547" s="16">
        <v>84766090</v>
      </c>
      <c r="BE547" s="16" t="s">
        <v>116</v>
      </c>
      <c r="BF547" s="16" t="s">
        <v>116</v>
      </c>
      <c r="BG547" s="16">
        <v>309643126</v>
      </c>
      <c r="BH547" s="16">
        <v>1066996464</v>
      </c>
      <c r="BI547" s="16">
        <v>309643126</v>
      </c>
      <c r="BJ547" s="16">
        <v>1066996464</v>
      </c>
      <c r="BK547" s="16">
        <v>5110206324</v>
      </c>
      <c r="BL547" s="16">
        <v>780303639</v>
      </c>
      <c r="BM547" s="16">
        <v>5110206324</v>
      </c>
      <c r="BN547" s="16">
        <v>780303639</v>
      </c>
    </row>
    <row r="548" spans="2:66" ht="26.25" customHeight="1" x14ac:dyDescent="0.25">
      <c r="B548" s="30">
        <v>542</v>
      </c>
      <c r="C548" s="16">
        <v>3332</v>
      </c>
      <c r="D548" s="16" t="s">
        <v>4012</v>
      </c>
      <c r="E548" s="16" t="s">
        <v>4013</v>
      </c>
      <c r="F548" s="16" t="s">
        <v>4014</v>
      </c>
      <c r="G548" s="16" t="s">
        <v>113</v>
      </c>
      <c r="H548" s="17" t="s">
        <v>115</v>
      </c>
      <c r="I548" s="31" t="s">
        <v>4015</v>
      </c>
      <c r="J548" s="16" t="s">
        <v>218</v>
      </c>
      <c r="K548" s="16" t="s">
        <v>219</v>
      </c>
      <c r="L548" s="16" t="s">
        <v>4016</v>
      </c>
      <c r="M548" s="17">
        <v>7212288</v>
      </c>
      <c r="N548" s="17" t="s">
        <v>4017</v>
      </c>
      <c r="O548" s="16">
        <v>2</v>
      </c>
      <c r="P548" s="16">
        <v>563</v>
      </c>
      <c r="Q548" s="16">
        <v>5</v>
      </c>
      <c r="R548" s="16">
        <v>4080884834.8099999</v>
      </c>
      <c r="S548" s="16">
        <v>281225801.27999997</v>
      </c>
      <c r="T548" s="16" t="s">
        <v>116</v>
      </c>
      <c r="U548" s="16" t="s">
        <v>116</v>
      </c>
      <c r="V548" s="16">
        <v>3588932888.3899999</v>
      </c>
      <c r="W548" s="16">
        <v>174169634</v>
      </c>
      <c r="X548" s="16">
        <v>27988718.16</v>
      </c>
      <c r="Y548" s="16">
        <v>8567792.9800000004</v>
      </c>
      <c r="Z548" s="16" t="s">
        <v>116</v>
      </c>
      <c r="AA548" s="16">
        <v>2657291546.6100001</v>
      </c>
      <c r="AB548" s="16">
        <v>2285386061.9899998</v>
      </c>
      <c r="AC548" s="16" t="s">
        <v>116</v>
      </c>
      <c r="AD548" s="16">
        <v>64995753</v>
      </c>
      <c r="AE548" s="16">
        <v>60665044.600000001</v>
      </c>
      <c r="AF548" s="16" t="s">
        <v>116</v>
      </c>
      <c r="AG548" s="16">
        <v>231866670.06999999</v>
      </c>
      <c r="AH548" s="16">
        <v>6136662.9500000002</v>
      </c>
      <c r="AI548" s="16">
        <v>8241354</v>
      </c>
      <c r="AJ548" s="16">
        <v>1423593288.2</v>
      </c>
      <c r="AK548" s="16">
        <v>954509581.95000005</v>
      </c>
      <c r="AL548" s="16">
        <v>954509581.95000005</v>
      </c>
      <c r="AM548" s="16">
        <v>317679626.94</v>
      </c>
      <c r="AN548" s="16">
        <v>38442515.899999999</v>
      </c>
      <c r="AO548" s="16">
        <v>825000</v>
      </c>
      <c r="AP548" s="16">
        <v>112136563.41</v>
      </c>
      <c r="AQ548" s="16" t="s">
        <v>116</v>
      </c>
      <c r="AR548" s="16">
        <v>450970395.41000003</v>
      </c>
      <c r="AS548" s="16">
        <v>444126490</v>
      </c>
      <c r="AT548" s="16">
        <v>6843905.4100000001</v>
      </c>
      <c r="AU548" s="16" t="s">
        <v>116</v>
      </c>
      <c r="AV548" s="16">
        <v>393290308.41000003</v>
      </c>
      <c r="AW548" s="16">
        <v>263735267.97999999</v>
      </c>
      <c r="AX548" s="16" t="s">
        <v>116</v>
      </c>
      <c r="AY548" s="16">
        <v>17418477.02</v>
      </c>
      <c r="AZ548" s="16" t="s">
        <v>116</v>
      </c>
      <c r="BA548" s="16" t="s">
        <v>116</v>
      </c>
      <c r="BB548" s="16">
        <v>112136563.41</v>
      </c>
      <c r="BC548" s="16">
        <v>57680087</v>
      </c>
      <c r="BD548" s="16">
        <v>57680087</v>
      </c>
      <c r="BE548" s="16" t="s">
        <v>116</v>
      </c>
      <c r="BF548" s="16" t="s">
        <v>116</v>
      </c>
      <c r="BG548" s="16">
        <v>17146938</v>
      </c>
      <c r="BH548" s="16">
        <v>3952350</v>
      </c>
      <c r="BI548" s="16">
        <v>17146938</v>
      </c>
      <c r="BJ548" s="16">
        <v>3952350</v>
      </c>
      <c r="BK548" s="16">
        <v>3429020311.3899999</v>
      </c>
      <c r="BL548" s="16" t="s">
        <v>116</v>
      </c>
      <c r="BM548" s="16">
        <v>3429020311.3899999</v>
      </c>
      <c r="BN548" s="16" t="s">
        <v>116</v>
      </c>
    </row>
    <row r="549" spans="2:66" ht="26.25" customHeight="1" x14ac:dyDescent="0.25">
      <c r="B549" s="30">
        <v>543</v>
      </c>
      <c r="C549" s="16">
        <v>3341</v>
      </c>
      <c r="D549" s="16" t="s">
        <v>2189</v>
      </c>
      <c r="E549" s="16" t="s">
        <v>2190</v>
      </c>
      <c r="F549" s="16" t="s">
        <v>2191</v>
      </c>
      <c r="G549" s="16" t="s">
        <v>111</v>
      </c>
      <c r="H549" s="17" t="s">
        <v>117</v>
      </c>
      <c r="I549" s="31" t="s">
        <v>2192</v>
      </c>
      <c r="J549" s="16" t="s">
        <v>218</v>
      </c>
      <c r="K549" s="16" t="s">
        <v>219</v>
      </c>
      <c r="L549" s="16" t="s">
        <v>2193</v>
      </c>
      <c r="M549" s="17">
        <v>7336300</v>
      </c>
      <c r="N549" s="17" t="s">
        <v>2194</v>
      </c>
      <c r="O549" s="16">
        <v>1</v>
      </c>
      <c r="P549" s="16">
        <v>34318</v>
      </c>
      <c r="Q549" s="16">
        <v>89</v>
      </c>
      <c r="R549" s="16">
        <v>45822770626.209999</v>
      </c>
      <c r="S549" s="16">
        <v>1085612351.5699999</v>
      </c>
      <c r="T549" s="16">
        <v>1772523611.8900001</v>
      </c>
      <c r="U549" s="16" t="s">
        <v>116</v>
      </c>
      <c r="V549" s="16">
        <v>39596829153.709999</v>
      </c>
      <c r="W549" s="16">
        <v>908460549.94000006</v>
      </c>
      <c r="X549" s="16">
        <v>1688320001.24</v>
      </c>
      <c r="Y549" s="16">
        <v>4873125</v>
      </c>
      <c r="Z549" s="16">
        <v>766151832.86000001</v>
      </c>
      <c r="AA549" s="16">
        <v>30766494231.419998</v>
      </c>
      <c r="AB549" s="16">
        <v>21998883475.459999</v>
      </c>
      <c r="AC549" s="16" t="s">
        <v>116</v>
      </c>
      <c r="AD549" s="16">
        <v>7418873493.0200005</v>
      </c>
      <c r="AE549" s="16">
        <v>680221171.75999999</v>
      </c>
      <c r="AF549" s="16">
        <v>233034</v>
      </c>
      <c r="AG549" s="16">
        <v>257417790.66999999</v>
      </c>
      <c r="AH549" s="16">
        <v>234077233.50999999</v>
      </c>
      <c r="AI549" s="16">
        <v>176788033</v>
      </c>
      <c r="AJ549" s="16">
        <v>15056276394.790001</v>
      </c>
      <c r="AK549" s="16">
        <v>10711972099.040001</v>
      </c>
      <c r="AL549" s="16">
        <v>10711972099.040001</v>
      </c>
      <c r="AM549" s="16">
        <v>2564058095.1599998</v>
      </c>
      <c r="AN549" s="16">
        <v>112345001.05</v>
      </c>
      <c r="AO549" s="16">
        <v>596903956.61000001</v>
      </c>
      <c r="AP549" s="16">
        <v>1070997242.9299999</v>
      </c>
      <c r="AQ549" s="16" t="s">
        <v>116</v>
      </c>
      <c r="AR549" s="16">
        <v>6622339307.1099997</v>
      </c>
      <c r="AS549" s="16">
        <v>6110229017.0900002</v>
      </c>
      <c r="AT549" s="16">
        <v>509280635.01999998</v>
      </c>
      <c r="AU549" s="16">
        <v>2829655</v>
      </c>
      <c r="AV549" s="16">
        <v>5112413636.0900002</v>
      </c>
      <c r="AW549" s="16">
        <v>3904765449.3499999</v>
      </c>
      <c r="AX549" s="16" t="s">
        <v>116</v>
      </c>
      <c r="AY549" s="16">
        <v>135699024.81</v>
      </c>
      <c r="AZ549" s="16">
        <v>951919</v>
      </c>
      <c r="BA549" s="16" t="s">
        <v>116</v>
      </c>
      <c r="BB549" s="16">
        <v>1070997242.9299999</v>
      </c>
      <c r="BC549" s="16">
        <v>1509925671.02</v>
      </c>
      <c r="BD549" s="16">
        <v>1509925671.02</v>
      </c>
      <c r="BE549" s="16" t="s">
        <v>116</v>
      </c>
      <c r="BF549" s="16" t="s">
        <v>116</v>
      </c>
      <c r="BG549" s="16">
        <v>406751297</v>
      </c>
      <c r="BH549" s="16">
        <v>1631726951.5999999</v>
      </c>
      <c r="BI549" s="16">
        <v>406751297</v>
      </c>
      <c r="BJ549" s="16">
        <v>1631726951.5999999</v>
      </c>
      <c r="BK549" s="16">
        <v>51053281089.739998</v>
      </c>
      <c r="BL549" s="16" t="s">
        <v>116</v>
      </c>
      <c r="BM549" s="16">
        <v>51053281089.739998</v>
      </c>
      <c r="BN549" s="16" t="s">
        <v>116</v>
      </c>
    </row>
    <row r="550" spans="2:66" ht="26.25" customHeight="1" x14ac:dyDescent="0.25">
      <c r="B550" s="30">
        <v>544</v>
      </c>
      <c r="C550" s="16">
        <v>3350</v>
      </c>
      <c r="D550" s="16" t="s">
        <v>931</v>
      </c>
      <c r="E550" s="16" t="s">
        <v>932</v>
      </c>
      <c r="F550" s="16" t="s">
        <v>933</v>
      </c>
      <c r="G550" s="16" t="s">
        <v>114</v>
      </c>
      <c r="H550" s="17" t="s">
        <v>195</v>
      </c>
      <c r="I550" s="31" t="s">
        <v>934</v>
      </c>
      <c r="J550" s="16" t="s">
        <v>218</v>
      </c>
      <c r="K550" s="16" t="s">
        <v>219</v>
      </c>
      <c r="L550" s="16" t="s">
        <v>935</v>
      </c>
      <c r="M550" s="17">
        <v>7333777</v>
      </c>
      <c r="N550" s="17" t="s">
        <v>936</v>
      </c>
      <c r="O550" s="16">
        <v>1</v>
      </c>
      <c r="P550" s="16">
        <v>281</v>
      </c>
      <c r="Q550" s="16">
        <v>561</v>
      </c>
      <c r="R550" s="16">
        <v>39998511049.889999</v>
      </c>
      <c r="S550" s="16">
        <v>445216688.01999998</v>
      </c>
      <c r="T550" s="16">
        <v>147410236.16999999</v>
      </c>
      <c r="U550" s="16">
        <v>8437993143.3500004</v>
      </c>
      <c r="V550" s="16" t="s">
        <v>116</v>
      </c>
      <c r="W550" s="16">
        <v>9643819717.4599991</v>
      </c>
      <c r="X550" s="16">
        <v>15152955540.08</v>
      </c>
      <c r="Y550" s="16">
        <v>348804794.92000002</v>
      </c>
      <c r="Z550" s="16">
        <v>5822310929.8900003</v>
      </c>
      <c r="AA550" s="16">
        <v>11563421163.49</v>
      </c>
      <c r="AB550" s="16" t="s">
        <v>116</v>
      </c>
      <c r="AC550" s="16" t="s">
        <v>116</v>
      </c>
      <c r="AD550" s="16">
        <v>2038309740.96</v>
      </c>
      <c r="AE550" s="16">
        <v>7570660927.7299995</v>
      </c>
      <c r="AF550" s="16">
        <v>250227915.38</v>
      </c>
      <c r="AG550" s="16">
        <v>441375217.11000001</v>
      </c>
      <c r="AH550" s="16">
        <v>234210085.36000001</v>
      </c>
      <c r="AI550" s="16">
        <v>1028637276.95</v>
      </c>
      <c r="AJ550" s="16">
        <v>28435089886.400002</v>
      </c>
      <c r="AK550" s="16">
        <v>6811951586.4300003</v>
      </c>
      <c r="AL550" s="16">
        <v>6811951586.4300003</v>
      </c>
      <c r="AM550" s="16">
        <v>8777595587.4799995</v>
      </c>
      <c r="AN550" s="16">
        <v>6129943567.3900003</v>
      </c>
      <c r="AO550" s="16">
        <v>5605219181.0900002</v>
      </c>
      <c r="AP550" s="16">
        <v>1110379964.01</v>
      </c>
      <c r="AQ550" s="16" t="s">
        <v>116</v>
      </c>
      <c r="AR550" s="16">
        <v>62489893685.779999</v>
      </c>
      <c r="AS550" s="16">
        <v>62248979106.230003</v>
      </c>
      <c r="AT550" s="16">
        <v>240914579.55000001</v>
      </c>
      <c r="AU550" s="16" t="s">
        <v>116</v>
      </c>
      <c r="AV550" s="16">
        <v>12757574241.6</v>
      </c>
      <c r="AW550" s="16">
        <v>3854034196.6900001</v>
      </c>
      <c r="AX550" s="16">
        <v>7544230490.2799997</v>
      </c>
      <c r="AY550" s="16">
        <v>248929590.62</v>
      </c>
      <c r="AZ550" s="16" t="s">
        <v>116</v>
      </c>
      <c r="BA550" s="16" t="s">
        <v>116</v>
      </c>
      <c r="BB550" s="16">
        <v>1110379964.01</v>
      </c>
      <c r="BC550" s="16">
        <v>49732319444</v>
      </c>
      <c r="BD550" s="16">
        <v>49732319444</v>
      </c>
      <c r="BE550" s="16" t="s">
        <v>116</v>
      </c>
      <c r="BF550" s="16" t="s">
        <v>116</v>
      </c>
      <c r="BG550" s="16" t="s">
        <v>116</v>
      </c>
      <c r="BH550" s="16">
        <v>2751745034</v>
      </c>
      <c r="BI550" s="16" t="s">
        <v>116</v>
      </c>
      <c r="BJ550" s="16">
        <v>2751745034</v>
      </c>
      <c r="BK550" s="16">
        <v>550480000</v>
      </c>
      <c r="BL550" s="16" t="s">
        <v>116</v>
      </c>
      <c r="BM550" s="16">
        <v>550480000</v>
      </c>
      <c r="BN550" s="16" t="s">
        <v>116</v>
      </c>
    </row>
    <row r="551" spans="2:66" ht="26.25" customHeight="1" x14ac:dyDescent="0.25">
      <c r="B551" s="30">
        <v>545</v>
      </c>
      <c r="C551" s="16">
        <v>3360</v>
      </c>
      <c r="D551" s="16" t="s">
        <v>2195</v>
      </c>
      <c r="E551" s="16" t="s">
        <v>2196</v>
      </c>
      <c r="F551" s="16" t="s">
        <v>2197</v>
      </c>
      <c r="G551" s="16" t="s">
        <v>111</v>
      </c>
      <c r="H551" s="17" t="s">
        <v>117</v>
      </c>
      <c r="I551" s="31" t="s">
        <v>2198</v>
      </c>
      <c r="J551" s="16" t="s">
        <v>2199</v>
      </c>
      <c r="K551" s="16" t="s">
        <v>2200</v>
      </c>
      <c r="L551" s="16" t="s">
        <v>2201</v>
      </c>
      <c r="M551" s="17">
        <v>4295795</v>
      </c>
      <c r="N551" s="17" t="s">
        <v>2202</v>
      </c>
      <c r="O551" s="16">
        <v>1</v>
      </c>
      <c r="P551" s="16">
        <v>4367</v>
      </c>
      <c r="Q551" s="16">
        <v>29</v>
      </c>
      <c r="R551" s="16">
        <v>13882304846.719999</v>
      </c>
      <c r="S551" s="16">
        <v>1236291478.55</v>
      </c>
      <c r="T551" s="16" t="s">
        <v>116</v>
      </c>
      <c r="U551" s="16" t="s">
        <v>116</v>
      </c>
      <c r="V551" s="16">
        <v>11069602197.209999</v>
      </c>
      <c r="W551" s="16">
        <v>195134360.25</v>
      </c>
      <c r="X551" s="16">
        <v>669631156.71000004</v>
      </c>
      <c r="Y551" s="16">
        <v>35361962</v>
      </c>
      <c r="Z551" s="16">
        <v>676283692</v>
      </c>
      <c r="AA551" s="16">
        <v>5467149738.3800001</v>
      </c>
      <c r="AB551" s="16">
        <v>4185554190.1999998</v>
      </c>
      <c r="AC551" s="16" t="s">
        <v>116</v>
      </c>
      <c r="AD551" s="16">
        <v>560000000</v>
      </c>
      <c r="AE551" s="16">
        <v>359122983.66000003</v>
      </c>
      <c r="AF551" s="16">
        <v>484995</v>
      </c>
      <c r="AG551" s="16">
        <v>166128028.15000001</v>
      </c>
      <c r="AH551" s="16">
        <v>161182807.37</v>
      </c>
      <c r="AI551" s="16">
        <v>34676734</v>
      </c>
      <c r="AJ551" s="16">
        <v>8415155108.3400002</v>
      </c>
      <c r="AK551" s="16">
        <v>6813284801</v>
      </c>
      <c r="AL551" s="16">
        <v>6813284801</v>
      </c>
      <c r="AM551" s="16">
        <v>615846578.60000002</v>
      </c>
      <c r="AN551" s="16">
        <v>70253562.879999995</v>
      </c>
      <c r="AO551" s="16">
        <v>643497990</v>
      </c>
      <c r="AP551" s="16">
        <v>272272175.86000001</v>
      </c>
      <c r="AQ551" s="16" t="s">
        <v>116</v>
      </c>
      <c r="AR551" s="16">
        <v>1722003961.72</v>
      </c>
      <c r="AS551" s="16">
        <v>1533923895.27</v>
      </c>
      <c r="AT551" s="16">
        <v>186188548.44999999</v>
      </c>
      <c r="AU551" s="16">
        <v>1891518</v>
      </c>
      <c r="AV551" s="16">
        <v>1609324569.5899999</v>
      </c>
      <c r="AW551" s="16">
        <v>1229672516.99</v>
      </c>
      <c r="AX551" s="16" t="s">
        <v>116</v>
      </c>
      <c r="AY551" s="16">
        <v>80208117.349999994</v>
      </c>
      <c r="AZ551" s="16">
        <v>27171759.390000001</v>
      </c>
      <c r="BA551" s="16" t="s">
        <v>116</v>
      </c>
      <c r="BB551" s="16">
        <v>272272175.86000001</v>
      </c>
      <c r="BC551" s="16">
        <v>112679392.13</v>
      </c>
      <c r="BD551" s="16">
        <v>112679392.13</v>
      </c>
      <c r="BE551" s="16" t="s">
        <v>116</v>
      </c>
      <c r="BF551" s="16" t="s">
        <v>116</v>
      </c>
      <c r="BG551" s="16">
        <v>161861460</v>
      </c>
      <c r="BH551" s="16">
        <v>182406700</v>
      </c>
      <c r="BI551" s="16">
        <v>161861460</v>
      </c>
      <c r="BJ551" s="16">
        <v>182406700</v>
      </c>
      <c r="BK551" s="16">
        <v>13490294095</v>
      </c>
      <c r="BL551" s="16" t="s">
        <v>116</v>
      </c>
      <c r="BM551" s="16">
        <v>13490294095</v>
      </c>
      <c r="BN551" s="16" t="s">
        <v>116</v>
      </c>
    </row>
    <row r="552" spans="2:66" ht="26.25" customHeight="1" x14ac:dyDescent="0.25">
      <c r="B552" s="30">
        <v>546</v>
      </c>
      <c r="C552" s="16">
        <v>3361</v>
      </c>
      <c r="D552" s="16" t="s">
        <v>4018</v>
      </c>
      <c r="E552" s="16" t="s">
        <v>4019</v>
      </c>
      <c r="F552" s="16" t="s">
        <v>4020</v>
      </c>
      <c r="G552" s="16" t="s">
        <v>114</v>
      </c>
      <c r="H552" s="17" t="s">
        <v>171</v>
      </c>
      <c r="I552" s="31" t="s">
        <v>4021</v>
      </c>
      <c r="J552" s="16" t="s">
        <v>2199</v>
      </c>
      <c r="K552" s="16" t="s">
        <v>2200</v>
      </c>
      <c r="L552" s="16" t="s">
        <v>4022</v>
      </c>
      <c r="M552" s="17">
        <v>4295927</v>
      </c>
      <c r="N552" s="17" t="s">
        <v>4023</v>
      </c>
      <c r="O552" s="16">
        <v>2</v>
      </c>
      <c r="P552" s="16">
        <v>614</v>
      </c>
      <c r="Q552" s="16">
        <v>1035</v>
      </c>
      <c r="R552" s="16">
        <v>3863764310.04</v>
      </c>
      <c r="S552" s="16">
        <v>191089534.66</v>
      </c>
      <c r="T552" s="16">
        <v>16982000</v>
      </c>
      <c r="U552" s="16">
        <v>154370051</v>
      </c>
      <c r="V552" s="16">
        <v>2967750512.1999998</v>
      </c>
      <c r="W552" s="16">
        <v>157986239.22999999</v>
      </c>
      <c r="X552" s="16">
        <v>206885608.49000001</v>
      </c>
      <c r="Y552" s="16">
        <v>20596252</v>
      </c>
      <c r="Z552" s="16">
        <v>148104112.46000001</v>
      </c>
      <c r="AA552" s="16">
        <v>1224522811.3199999</v>
      </c>
      <c r="AB552" s="16" t="s">
        <v>116</v>
      </c>
      <c r="AC552" s="16" t="s">
        <v>116</v>
      </c>
      <c r="AD552" s="16">
        <v>991603830.46000004</v>
      </c>
      <c r="AE552" s="16">
        <v>185076944.5</v>
      </c>
      <c r="AF552" s="16" t="s">
        <v>116</v>
      </c>
      <c r="AG552" s="16">
        <v>37079361.359999999</v>
      </c>
      <c r="AH552" s="16">
        <v>2353185</v>
      </c>
      <c r="AI552" s="16">
        <v>8409490</v>
      </c>
      <c r="AJ552" s="16">
        <v>2639241498.4099998</v>
      </c>
      <c r="AK552" s="16">
        <v>2273296065.29</v>
      </c>
      <c r="AL552" s="16">
        <v>2273296065.29</v>
      </c>
      <c r="AM552" s="16">
        <v>152324264.66</v>
      </c>
      <c r="AN552" s="16">
        <v>1054710</v>
      </c>
      <c r="AO552" s="16">
        <v>150774112.46000001</v>
      </c>
      <c r="AP552" s="16">
        <v>61792346</v>
      </c>
      <c r="AQ552" s="16" t="s">
        <v>116</v>
      </c>
      <c r="AR552" s="16">
        <v>1070530709</v>
      </c>
      <c r="AS552" s="16">
        <v>1026707574</v>
      </c>
      <c r="AT552" s="16">
        <v>43823135</v>
      </c>
      <c r="AU552" s="16" t="s">
        <v>116</v>
      </c>
      <c r="AV552" s="16">
        <v>498434353.69</v>
      </c>
      <c r="AW552" s="16">
        <v>367375002.69</v>
      </c>
      <c r="AX552" s="16">
        <v>63964325</v>
      </c>
      <c r="AY552" s="16">
        <v>5302680</v>
      </c>
      <c r="AZ552" s="16" t="s">
        <v>116</v>
      </c>
      <c r="BA552" s="16" t="s">
        <v>116</v>
      </c>
      <c r="BB552" s="16">
        <v>61792346</v>
      </c>
      <c r="BC552" s="16">
        <v>572096355</v>
      </c>
      <c r="BD552" s="16">
        <v>572096355</v>
      </c>
      <c r="BE552" s="16" t="s">
        <v>116</v>
      </c>
      <c r="BF552" s="16" t="s">
        <v>116</v>
      </c>
      <c r="BG552" s="16" t="s">
        <v>116</v>
      </c>
      <c r="BH552" s="16" t="s">
        <v>116</v>
      </c>
      <c r="BI552" s="16" t="s">
        <v>116</v>
      </c>
      <c r="BJ552" s="16" t="s">
        <v>116</v>
      </c>
      <c r="BK552" s="16" t="s">
        <v>116</v>
      </c>
      <c r="BL552" s="16" t="s">
        <v>116</v>
      </c>
      <c r="BM552" s="16" t="s">
        <v>116</v>
      </c>
      <c r="BN552" s="16" t="s">
        <v>116</v>
      </c>
    </row>
    <row r="553" spans="2:66" ht="26.25" customHeight="1" x14ac:dyDescent="0.25">
      <c r="B553" s="30">
        <v>547</v>
      </c>
      <c r="C553" s="16">
        <v>3364</v>
      </c>
      <c r="D553" s="16" t="s">
        <v>4024</v>
      </c>
      <c r="E553" s="16" t="s">
        <v>4025</v>
      </c>
      <c r="F553" s="16" t="s">
        <v>4026</v>
      </c>
      <c r="G553" s="16" t="s">
        <v>114</v>
      </c>
      <c r="H553" s="17" t="s">
        <v>121</v>
      </c>
      <c r="I553" s="31" t="s">
        <v>4027</v>
      </c>
      <c r="J553" s="16" t="s">
        <v>4028</v>
      </c>
      <c r="K553" s="16" t="s">
        <v>4028</v>
      </c>
      <c r="L553" s="16" t="s">
        <v>4029</v>
      </c>
      <c r="M553" s="17">
        <v>8853538</v>
      </c>
      <c r="N553" s="17" t="s">
        <v>4030</v>
      </c>
      <c r="O553" s="16">
        <v>2</v>
      </c>
      <c r="P553" s="16">
        <v>331</v>
      </c>
      <c r="Q553" s="16">
        <v>3</v>
      </c>
      <c r="R553" s="16">
        <v>4049788534.1500001</v>
      </c>
      <c r="S553" s="16">
        <v>40582658.75</v>
      </c>
      <c r="T553" s="16" t="s">
        <v>116</v>
      </c>
      <c r="U553" s="16" t="s">
        <v>116</v>
      </c>
      <c r="V553" s="16">
        <v>3913493693.9000001</v>
      </c>
      <c r="W553" s="16">
        <v>19433140.5</v>
      </c>
      <c r="X553" s="16">
        <v>76279041</v>
      </c>
      <c r="Y553" s="16" t="s">
        <v>116</v>
      </c>
      <c r="Z553" s="16" t="s">
        <v>116</v>
      </c>
      <c r="AA553" s="16">
        <v>116242579.25</v>
      </c>
      <c r="AB553" s="16" t="s">
        <v>116</v>
      </c>
      <c r="AC553" s="16" t="s">
        <v>116</v>
      </c>
      <c r="AD553" s="16" t="s">
        <v>116</v>
      </c>
      <c r="AE553" s="16">
        <v>97902770.359999999</v>
      </c>
      <c r="AF553" s="16" t="s">
        <v>116</v>
      </c>
      <c r="AG553" s="16">
        <v>14353961.890000001</v>
      </c>
      <c r="AH553" s="16" t="s">
        <v>116</v>
      </c>
      <c r="AI553" s="16">
        <v>3985847</v>
      </c>
      <c r="AJ553" s="16">
        <v>3933545954.9000001</v>
      </c>
      <c r="AK553" s="16">
        <v>3640989472.4099998</v>
      </c>
      <c r="AL553" s="16">
        <v>3640989472.4099998</v>
      </c>
      <c r="AM553" s="16">
        <v>295094320.18000001</v>
      </c>
      <c r="AN553" s="16" t="s">
        <v>116</v>
      </c>
      <c r="AO553" s="16">
        <v>6000000</v>
      </c>
      <c r="AP553" s="16">
        <v>-8537837.6899999995</v>
      </c>
      <c r="AQ553" s="16" t="s">
        <v>116</v>
      </c>
      <c r="AR553" s="16">
        <v>160476394.22999999</v>
      </c>
      <c r="AS553" s="16">
        <v>159948426.74000001</v>
      </c>
      <c r="AT553" s="16">
        <v>527967.49</v>
      </c>
      <c r="AU553" s="16" t="s">
        <v>116</v>
      </c>
      <c r="AV553" s="16">
        <v>160476394.22999999</v>
      </c>
      <c r="AW553" s="16">
        <v>159230454.38999999</v>
      </c>
      <c r="AX553" s="16" t="s">
        <v>116</v>
      </c>
      <c r="AY553" s="16">
        <v>9783777.5299999993</v>
      </c>
      <c r="AZ553" s="16" t="s">
        <v>116</v>
      </c>
      <c r="BA553" s="16" t="s">
        <v>116</v>
      </c>
      <c r="BB553" s="16">
        <v>-8537837.6899999995</v>
      </c>
      <c r="BC553" s="16" t="s">
        <v>116</v>
      </c>
      <c r="BD553" s="16" t="s">
        <v>116</v>
      </c>
      <c r="BE553" s="16" t="s">
        <v>116</v>
      </c>
      <c r="BF553" s="16" t="s">
        <v>116</v>
      </c>
      <c r="BG553" s="16" t="s">
        <v>116</v>
      </c>
      <c r="BH553" s="16" t="s">
        <v>116</v>
      </c>
      <c r="BI553" s="16" t="s">
        <v>116</v>
      </c>
      <c r="BJ553" s="16" t="s">
        <v>116</v>
      </c>
      <c r="BK553" s="16">
        <v>4620000</v>
      </c>
      <c r="BL553" s="16" t="s">
        <v>116</v>
      </c>
      <c r="BM553" s="16">
        <v>4620000</v>
      </c>
      <c r="BN553" s="16" t="s">
        <v>116</v>
      </c>
    </row>
    <row r="554" spans="2:66" ht="26.25" customHeight="1" x14ac:dyDescent="0.25">
      <c r="B554" s="30">
        <v>548</v>
      </c>
      <c r="C554" s="16">
        <v>3365</v>
      </c>
      <c r="D554" s="16" t="s">
        <v>4031</v>
      </c>
      <c r="E554" s="16" t="s">
        <v>4032</v>
      </c>
      <c r="F554" s="16" t="s">
        <v>4033</v>
      </c>
      <c r="G554" s="16" t="s">
        <v>114</v>
      </c>
      <c r="H554" s="17" t="s">
        <v>121</v>
      </c>
      <c r="I554" s="31" t="s">
        <v>4034</v>
      </c>
      <c r="J554" s="16" t="s">
        <v>906</v>
      </c>
      <c r="K554" s="16" t="s">
        <v>4035</v>
      </c>
      <c r="L554" s="16" t="s">
        <v>4036</v>
      </c>
      <c r="M554" s="17">
        <v>5789798</v>
      </c>
      <c r="N554" s="17" t="s">
        <v>4037</v>
      </c>
      <c r="O554" s="16">
        <v>2</v>
      </c>
      <c r="P554" s="16">
        <v>48</v>
      </c>
      <c r="Q554" s="16">
        <v>166</v>
      </c>
      <c r="R554" s="16">
        <v>8923856033.6000004</v>
      </c>
      <c r="S554" s="16">
        <v>158518150.71000001</v>
      </c>
      <c r="T554" s="16">
        <v>9258020.4100000001</v>
      </c>
      <c r="U554" s="16">
        <v>594127972.78999996</v>
      </c>
      <c r="V554" s="16" t="s">
        <v>116</v>
      </c>
      <c r="W554" s="16">
        <v>3237661586.3299999</v>
      </c>
      <c r="X554" s="16">
        <v>4701198771.4399996</v>
      </c>
      <c r="Y554" s="16">
        <v>6169192</v>
      </c>
      <c r="Z554" s="16">
        <v>216922339.91999999</v>
      </c>
      <c r="AA554" s="16">
        <v>6160267875.04</v>
      </c>
      <c r="AB554" s="16" t="s">
        <v>116</v>
      </c>
      <c r="AC554" s="16" t="s">
        <v>116</v>
      </c>
      <c r="AD554" s="16">
        <v>2066187671.5999999</v>
      </c>
      <c r="AE554" s="16">
        <v>3093712428.0599999</v>
      </c>
      <c r="AF554" s="16">
        <v>458553352.64999998</v>
      </c>
      <c r="AG554" s="16">
        <v>349078401.81</v>
      </c>
      <c r="AH554" s="16">
        <v>192736020.91999999</v>
      </c>
      <c r="AI554" s="16" t="s">
        <v>116</v>
      </c>
      <c r="AJ554" s="16">
        <v>2763588158.5599999</v>
      </c>
      <c r="AK554" s="16">
        <v>469046563.88999999</v>
      </c>
      <c r="AL554" s="16">
        <v>469046563.88999999</v>
      </c>
      <c r="AM554" s="16">
        <v>364402802.37</v>
      </c>
      <c r="AN554" s="16">
        <v>1453665875</v>
      </c>
      <c r="AO554" s="16">
        <v>218922339.91999999</v>
      </c>
      <c r="AP554" s="16">
        <v>249448572.88999999</v>
      </c>
      <c r="AQ554" s="16">
        <v>8102004.4900000002</v>
      </c>
      <c r="AR554" s="16">
        <v>15030733704.59</v>
      </c>
      <c r="AS554" s="16">
        <v>14942029442.879999</v>
      </c>
      <c r="AT554" s="16">
        <v>88704261.709999993</v>
      </c>
      <c r="AU554" s="16" t="s">
        <v>116</v>
      </c>
      <c r="AV554" s="16">
        <v>2405978469.02</v>
      </c>
      <c r="AW554" s="16">
        <v>724695237.28999996</v>
      </c>
      <c r="AX554" s="16">
        <v>1036532605</v>
      </c>
      <c r="AY554" s="16">
        <v>392420253.83999997</v>
      </c>
      <c r="AZ554" s="16">
        <v>2881800</v>
      </c>
      <c r="BA554" s="16" t="s">
        <v>116</v>
      </c>
      <c r="BB554" s="16">
        <v>249448572.88999999</v>
      </c>
      <c r="BC554" s="16">
        <v>12624755235.57</v>
      </c>
      <c r="BD554" s="16">
        <v>12624755235.57</v>
      </c>
      <c r="BE554" s="16" t="s">
        <v>116</v>
      </c>
      <c r="BF554" s="16" t="s">
        <v>116</v>
      </c>
      <c r="BG554" s="16" t="s">
        <v>116</v>
      </c>
      <c r="BH554" s="16" t="s">
        <v>116</v>
      </c>
      <c r="BI554" s="16" t="s">
        <v>116</v>
      </c>
      <c r="BJ554" s="16" t="s">
        <v>116</v>
      </c>
      <c r="BK554" s="16" t="s">
        <v>116</v>
      </c>
      <c r="BL554" s="16" t="s">
        <v>116</v>
      </c>
      <c r="BM554" s="16" t="s">
        <v>116</v>
      </c>
      <c r="BN554" s="16" t="s">
        <v>116</v>
      </c>
    </row>
    <row r="555" spans="2:66" ht="26.25" customHeight="1" x14ac:dyDescent="0.25">
      <c r="B555" s="30">
        <v>549</v>
      </c>
      <c r="C555" s="16">
        <v>3373</v>
      </c>
      <c r="D555" s="16" t="s">
        <v>4038</v>
      </c>
      <c r="E555" s="16" t="s">
        <v>4039</v>
      </c>
      <c r="F555" s="16" t="s">
        <v>4040</v>
      </c>
      <c r="G555" s="16" t="s">
        <v>113</v>
      </c>
      <c r="H555" s="17" t="s">
        <v>115</v>
      </c>
      <c r="I555" s="31" t="s">
        <v>4041</v>
      </c>
      <c r="J555" s="16" t="s">
        <v>906</v>
      </c>
      <c r="K555" s="16" t="s">
        <v>907</v>
      </c>
      <c r="L555" s="16" t="s">
        <v>4042</v>
      </c>
      <c r="M555" s="17">
        <v>5724277</v>
      </c>
      <c r="N555" s="17" t="s">
        <v>4043</v>
      </c>
      <c r="O555" s="16">
        <v>2</v>
      </c>
      <c r="P555" s="16">
        <v>1495</v>
      </c>
      <c r="Q555" s="16">
        <v>10</v>
      </c>
      <c r="R555" s="16">
        <v>8162939274.25</v>
      </c>
      <c r="S555" s="16">
        <v>110693547.93000001</v>
      </c>
      <c r="T555" s="16">
        <v>342126374</v>
      </c>
      <c r="U555" s="16" t="s">
        <v>116</v>
      </c>
      <c r="V555" s="16">
        <v>6577706730</v>
      </c>
      <c r="W555" s="16">
        <v>930220873</v>
      </c>
      <c r="X555" s="16">
        <v>5374886</v>
      </c>
      <c r="Y555" s="16">
        <v>3892391.02</v>
      </c>
      <c r="Z555" s="16">
        <v>192924472.30000001</v>
      </c>
      <c r="AA555" s="16">
        <v>6934465598.3199997</v>
      </c>
      <c r="AB555" s="16">
        <v>3994268903.9400001</v>
      </c>
      <c r="AC555" s="16" t="s">
        <v>116</v>
      </c>
      <c r="AD555" s="16">
        <v>2591132218.73</v>
      </c>
      <c r="AE555" s="16">
        <v>47287616</v>
      </c>
      <c r="AF555" s="16">
        <v>22309</v>
      </c>
      <c r="AG555" s="16">
        <v>53429012.649999999</v>
      </c>
      <c r="AH555" s="16">
        <v>216466762</v>
      </c>
      <c r="AI555" s="16">
        <v>31858776</v>
      </c>
      <c r="AJ555" s="16">
        <v>1228473675.9300001</v>
      </c>
      <c r="AK555" s="16">
        <v>1084636136.2</v>
      </c>
      <c r="AL555" s="16">
        <v>1084636136.2</v>
      </c>
      <c r="AM555" s="16">
        <v>62109265.399999999</v>
      </c>
      <c r="AN555" s="16">
        <v>45045962.990000002</v>
      </c>
      <c r="AO555" s="16" t="s">
        <v>116</v>
      </c>
      <c r="AP555" s="16">
        <v>36682311.340000004</v>
      </c>
      <c r="AQ555" s="16" t="s">
        <v>116</v>
      </c>
      <c r="AR555" s="16">
        <v>907828151.57000005</v>
      </c>
      <c r="AS555" s="16">
        <v>851697259</v>
      </c>
      <c r="AT555" s="16">
        <v>56130892.57</v>
      </c>
      <c r="AU555" s="16" t="s">
        <v>116</v>
      </c>
      <c r="AV555" s="16">
        <v>792984049.57000005</v>
      </c>
      <c r="AW555" s="16">
        <v>511049026.88</v>
      </c>
      <c r="AX555" s="16">
        <v>12862767</v>
      </c>
      <c r="AY555" s="16">
        <v>232389944.34999999</v>
      </c>
      <c r="AZ555" s="16" t="s">
        <v>116</v>
      </c>
      <c r="BA555" s="16" t="s">
        <v>116</v>
      </c>
      <c r="BB555" s="16">
        <v>36682311.340000004</v>
      </c>
      <c r="BC555" s="16">
        <v>114844102</v>
      </c>
      <c r="BD555" s="16">
        <v>114844102</v>
      </c>
      <c r="BE555" s="16" t="s">
        <v>116</v>
      </c>
      <c r="BF555" s="16" t="s">
        <v>116</v>
      </c>
      <c r="BG555" s="16">
        <v>75260395</v>
      </c>
      <c r="BH555" s="16">
        <v>690767904</v>
      </c>
      <c r="BI555" s="16">
        <v>75260395</v>
      </c>
      <c r="BJ555" s="16">
        <v>690767904</v>
      </c>
      <c r="BK555" s="16">
        <v>7531221743</v>
      </c>
      <c r="BL555" s="16">
        <v>267800000</v>
      </c>
      <c r="BM555" s="16">
        <v>7531221743</v>
      </c>
      <c r="BN555" s="16">
        <v>267800000</v>
      </c>
    </row>
    <row r="556" spans="2:66" ht="26.25" customHeight="1" x14ac:dyDescent="0.25">
      <c r="B556" s="30">
        <v>550</v>
      </c>
      <c r="C556" s="16">
        <v>3384</v>
      </c>
      <c r="D556" s="16" t="s">
        <v>4044</v>
      </c>
      <c r="E556" s="16" t="s">
        <v>4045</v>
      </c>
      <c r="F556" s="16" t="s">
        <v>4046</v>
      </c>
      <c r="G556" s="16" t="s">
        <v>191</v>
      </c>
      <c r="H556" s="17" t="s">
        <v>4047</v>
      </c>
      <c r="I556" s="31" t="s">
        <v>4048</v>
      </c>
      <c r="J556" s="16" t="s">
        <v>129</v>
      </c>
      <c r="K556" s="16" t="s">
        <v>130</v>
      </c>
      <c r="L556" s="16" t="s">
        <v>4049</v>
      </c>
      <c r="M556" s="17">
        <v>6577200</v>
      </c>
      <c r="N556" s="17" t="s">
        <v>4050</v>
      </c>
      <c r="O556" s="16">
        <v>2</v>
      </c>
      <c r="P556" s="16">
        <v>11</v>
      </c>
      <c r="Q556" s="16">
        <v>93</v>
      </c>
      <c r="R556" s="16">
        <v>14166475491.32</v>
      </c>
      <c r="S556" s="16">
        <v>1368509190.1700001</v>
      </c>
      <c r="T556" s="16">
        <v>307569900</v>
      </c>
      <c r="U556" s="16">
        <v>47534633.270000003</v>
      </c>
      <c r="V556" s="16" t="s">
        <v>116</v>
      </c>
      <c r="W556" s="16">
        <v>4227696032.21</v>
      </c>
      <c r="X556" s="16">
        <v>5157043640.75</v>
      </c>
      <c r="Y556" s="16">
        <v>551545059.33000004</v>
      </c>
      <c r="Z556" s="16">
        <v>2506577035.5900002</v>
      </c>
      <c r="AA556" s="16">
        <v>7371549664.2700005</v>
      </c>
      <c r="AB556" s="16" t="s">
        <v>116</v>
      </c>
      <c r="AC556" s="16" t="s">
        <v>116</v>
      </c>
      <c r="AD556" s="16">
        <v>916645520</v>
      </c>
      <c r="AE556" s="16">
        <v>500552217.08999997</v>
      </c>
      <c r="AF556" s="16">
        <v>62520055</v>
      </c>
      <c r="AG556" s="16">
        <v>32844981</v>
      </c>
      <c r="AH556" s="16">
        <v>3017809101.23</v>
      </c>
      <c r="AI556" s="16">
        <v>2841177789.9499998</v>
      </c>
      <c r="AJ556" s="16">
        <v>6794925827.0500002</v>
      </c>
      <c r="AK556" s="16">
        <v>400116987.87</v>
      </c>
      <c r="AL556" s="16">
        <v>400116987.87</v>
      </c>
      <c r="AM556" s="16">
        <v>914606280.09000003</v>
      </c>
      <c r="AN556" s="16">
        <v>2480340706.9000001</v>
      </c>
      <c r="AO556" s="16">
        <v>2089615478.0799999</v>
      </c>
      <c r="AP556" s="16">
        <v>910246374.11000001</v>
      </c>
      <c r="AQ556" s="16" t="s">
        <v>116</v>
      </c>
      <c r="AR556" s="16">
        <v>9161298308.5900002</v>
      </c>
      <c r="AS556" s="16">
        <v>9069789088.9699993</v>
      </c>
      <c r="AT556" s="16">
        <v>91215029.230000004</v>
      </c>
      <c r="AU556" s="16">
        <v>294190.39</v>
      </c>
      <c r="AV556" s="16">
        <v>5184201120.6099997</v>
      </c>
      <c r="AW556" s="16">
        <v>1657542719.9100001</v>
      </c>
      <c r="AX556" s="16">
        <v>2229015442.0100002</v>
      </c>
      <c r="AY556" s="16">
        <v>335051966.42000002</v>
      </c>
      <c r="AZ556" s="16">
        <v>52344618.159999996</v>
      </c>
      <c r="BA556" s="16" t="s">
        <v>116</v>
      </c>
      <c r="BB556" s="16">
        <v>910246374.11000001</v>
      </c>
      <c r="BC556" s="16">
        <v>3977097187.98</v>
      </c>
      <c r="BD556" s="16">
        <v>3976755502.98</v>
      </c>
      <c r="BE556" s="16">
        <v>341685</v>
      </c>
      <c r="BF556" s="16" t="s">
        <v>116</v>
      </c>
      <c r="BG556" s="16" t="s">
        <v>116</v>
      </c>
      <c r="BH556" s="16" t="s">
        <v>116</v>
      </c>
      <c r="BI556" s="16" t="s">
        <v>116</v>
      </c>
      <c r="BJ556" s="16" t="s">
        <v>116</v>
      </c>
      <c r="BK556" s="16" t="s">
        <v>116</v>
      </c>
      <c r="BL556" s="16" t="s">
        <v>116</v>
      </c>
      <c r="BM556" s="16" t="s">
        <v>116</v>
      </c>
      <c r="BN556" s="16" t="s">
        <v>116</v>
      </c>
    </row>
    <row r="557" spans="2:66" ht="26.25" customHeight="1" x14ac:dyDescent="0.25">
      <c r="B557" s="30">
        <v>551</v>
      </c>
      <c r="C557" s="16">
        <v>3385</v>
      </c>
      <c r="D557" s="16" t="s">
        <v>2203</v>
      </c>
      <c r="E557" s="16" t="s">
        <v>2204</v>
      </c>
      <c r="F557" s="16" t="s">
        <v>2205</v>
      </c>
      <c r="G557" s="16" t="s">
        <v>114</v>
      </c>
      <c r="H557" s="17" t="s">
        <v>171</v>
      </c>
      <c r="I557" s="31" t="s">
        <v>2206</v>
      </c>
      <c r="J557" s="16" t="s">
        <v>129</v>
      </c>
      <c r="K557" s="16" t="s">
        <v>130</v>
      </c>
      <c r="L557" s="16" t="s">
        <v>2207</v>
      </c>
      <c r="M557" s="17">
        <v>6710202</v>
      </c>
      <c r="N557" s="17" t="s">
        <v>2208</v>
      </c>
      <c r="O557" s="16">
        <v>1</v>
      </c>
      <c r="P557" s="16">
        <v>2</v>
      </c>
      <c r="Q557" s="16">
        <v>24</v>
      </c>
      <c r="R557" s="16">
        <v>7883269589.9399996</v>
      </c>
      <c r="S557" s="16">
        <v>983857963.75</v>
      </c>
      <c r="T557" s="16">
        <v>2015518519.73</v>
      </c>
      <c r="U557" s="16">
        <v>989462598.90999997</v>
      </c>
      <c r="V557" s="16" t="s">
        <v>116</v>
      </c>
      <c r="W557" s="16">
        <v>378110498.72000003</v>
      </c>
      <c r="X557" s="16">
        <v>2438158973.0100002</v>
      </c>
      <c r="Y557" s="16">
        <v>26946502.059999999</v>
      </c>
      <c r="Z557" s="16">
        <v>1051214533.76</v>
      </c>
      <c r="AA557" s="16">
        <v>992831545.98000002</v>
      </c>
      <c r="AB557" s="16" t="s">
        <v>116</v>
      </c>
      <c r="AC557" s="16" t="s">
        <v>116</v>
      </c>
      <c r="AD557" s="16">
        <v>160762396</v>
      </c>
      <c r="AE557" s="16">
        <v>323309499.60000002</v>
      </c>
      <c r="AF557" s="16" t="s">
        <v>116</v>
      </c>
      <c r="AG557" s="16">
        <v>126274973.38</v>
      </c>
      <c r="AH557" s="16">
        <v>84371897.5</v>
      </c>
      <c r="AI557" s="16">
        <v>298112779.5</v>
      </c>
      <c r="AJ557" s="16">
        <v>6890438043.96</v>
      </c>
      <c r="AK557" s="16">
        <v>1416748120.8399999</v>
      </c>
      <c r="AL557" s="16">
        <v>1416748120.8399999</v>
      </c>
      <c r="AM557" s="16">
        <v>3112458068.71</v>
      </c>
      <c r="AN557" s="16">
        <v>1305289378.24</v>
      </c>
      <c r="AO557" s="16">
        <v>1051214533.76</v>
      </c>
      <c r="AP557" s="16">
        <v>4727942.41</v>
      </c>
      <c r="AQ557" s="16" t="s">
        <v>116</v>
      </c>
      <c r="AR557" s="16">
        <v>12188237943.25</v>
      </c>
      <c r="AS557" s="16">
        <v>12101757511.16</v>
      </c>
      <c r="AT557" s="16">
        <v>86480432.090000004</v>
      </c>
      <c r="AU557" s="16" t="s">
        <v>116</v>
      </c>
      <c r="AV557" s="16">
        <v>1257493469.5599999</v>
      </c>
      <c r="AW557" s="16">
        <v>462429756.55000001</v>
      </c>
      <c r="AX557" s="16">
        <v>706294417.60000002</v>
      </c>
      <c r="AY557" s="16">
        <v>84041353</v>
      </c>
      <c r="AZ557" s="16" t="s">
        <v>116</v>
      </c>
      <c r="BA557" s="16" t="s">
        <v>116</v>
      </c>
      <c r="BB557" s="16">
        <v>4727942.41</v>
      </c>
      <c r="BC557" s="16">
        <v>10930744473.690001</v>
      </c>
      <c r="BD557" s="16">
        <v>10930744473.690001</v>
      </c>
      <c r="BE557" s="16" t="s">
        <v>116</v>
      </c>
      <c r="BF557" s="16" t="s">
        <v>116</v>
      </c>
      <c r="BG557" s="16" t="s">
        <v>116</v>
      </c>
      <c r="BH557" s="16" t="s">
        <v>116</v>
      </c>
      <c r="BI557" s="16" t="s">
        <v>116</v>
      </c>
      <c r="BJ557" s="16" t="s">
        <v>116</v>
      </c>
      <c r="BK557" s="16" t="s">
        <v>116</v>
      </c>
      <c r="BL557" s="16" t="s">
        <v>116</v>
      </c>
      <c r="BM557" s="16" t="s">
        <v>116</v>
      </c>
      <c r="BN557" s="16" t="s">
        <v>116</v>
      </c>
    </row>
    <row r="558" spans="2:66" ht="26.25" customHeight="1" x14ac:dyDescent="0.25">
      <c r="B558" s="30">
        <v>552</v>
      </c>
      <c r="C558" s="16">
        <v>3386</v>
      </c>
      <c r="D558" s="16" t="s">
        <v>2209</v>
      </c>
      <c r="E558" s="16" t="s">
        <v>2210</v>
      </c>
      <c r="F558" s="16" t="s">
        <v>2211</v>
      </c>
      <c r="G558" s="16" t="s">
        <v>120</v>
      </c>
      <c r="H558" s="17" t="s">
        <v>117</v>
      </c>
      <c r="I558" s="31" t="s">
        <v>2212</v>
      </c>
      <c r="J558" s="16" t="s">
        <v>129</v>
      </c>
      <c r="K558" s="16" t="s">
        <v>2213</v>
      </c>
      <c r="L558" s="16" t="s">
        <v>2214</v>
      </c>
      <c r="M558" s="17">
        <v>7166241</v>
      </c>
      <c r="N558" s="17" t="s">
        <v>2215</v>
      </c>
      <c r="O558" s="16">
        <v>1</v>
      </c>
      <c r="P558" s="16">
        <v>9798</v>
      </c>
      <c r="Q558" s="16">
        <v>18</v>
      </c>
      <c r="R558" s="16">
        <v>19694417949.470001</v>
      </c>
      <c r="S558" s="16">
        <v>1114807526.79</v>
      </c>
      <c r="T558" s="16">
        <v>999977911.13999999</v>
      </c>
      <c r="U558" s="16">
        <v>150657596.50999999</v>
      </c>
      <c r="V558" s="16">
        <v>14777132253</v>
      </c>
      <c r="W558" s="16">
        <v>1188021781</v>
      </c>
      <c r="X558" s="16">
        <v>299497717.52999997</v>
      </c>
      <c r="Y558" s="16">
        <v>18811399</v>
      </c>
      <c r="Z558" s="16">
        <v>1145511764.5</v>
      </c>
      <c r="AA558" s="16">
        <v>13254452804.459999</v>
      </c>
      <c r="AB558" s="16">
        <v>9834580956.7099991</v>
      </c>
      <c r="AC558" s="16" t="s">
        <v>116</v>
      </c>
      <c r="AD558" s="16">
        <v>2915126312.3800001</v>
      </c>
      <c r="AE558" s="16">
        <v>97815241.349999994</v>
      </c>
      <c r="AF558" s="16">
        <v>2165803.17</v>
      </c>
      <c r="AG558" s="16">
        <v>178106178.05000001</v>
      </c>
      <c r="AH558" s="16">
        <v>88345526.799999997</v>
      </c>
      <c r="AI558" s="16">
        <v>138312786</v>
      </c>
      <c r="AJ558" s="16">
        <v>6439965145.0100002</v>
      </c>
      <c r="AK558" s="16">
        <v>3202155819</v>
      </c>
      <c r="AL558" s="16">
        <v>3202155819</v>
      </c>
      <c r="AM558" s="16">
        <v>1019276071.8099999</v>
      </c>
      <c r="AN558" s="16">
        <v>317306934.39999998</v>
      </c>
      <c r="AO558" s="16">
        <v>1054066762.3200001</v>
      </c>
      <c r="AP558" s="16">
        <v>847159557.48000002</v>
      </c>
      <c r="AQ558" s="16" t="s">
        <v>116</v>
      </c>
      <c r="AR558" s="16">
        <v>2749783660.9499998</v>
      </c>
      <c r="AS558" s="16">
        <v>2392679379.79</v>
      </c>
      <c r="AT558" s="16">
        <v>357104281.16000003</v>
      </c>
      <c r="AU558" s="16" t="s">
        <v>116</v>
      </c>
      <c r="AV558" s="16">
        <v>1938783378.3099999</v>
      </c>
      <c r="AW558" s="16">
        <v>1058077046.5599999</v>
      </c>
      <c r="AX558" s="16">
        <v>26640955</v>
      </c>
      <c r="AY558" s="16">
        <v>6905819.2699999996</v>
      </c>
      <c r="AZ558" s="16" t="s">
        <v>116</v>
      </c>
      <c r="BA558" s="16" t="s">
        <v>116</v>
      </c>
      <c r="BB558" s="16">
        <v>847159557.48000002</v>
      </c>
      <c r="BC558" s="16">
        <v>811000282.63999999</v>
      </c>
      <c r="BD558" s="16">
        <v>811000282.63999999</v>
      </c>
      <c r="BE558" s="16" t="s">
        <v>116</v>
      </c>
      <c r="BF558" s="16" t="s">
        <v>116</v>
      </c>
      <c r="BG558" s="16">
        <v>1380987671.1400001</v>
      </c>
      <c r="BH558" s="16">
        <v>1287493866.9400001</v>
      </c>
      <c r="BI558" s="16">
        <v>1380987671.1400001</v>
      </c>
      <c r="BJ558" s="16">
        <v>1287493866.9400001</v>
      </c>
      <c r="BK558" s="16">
        <v>20616761983</v>
      </c>
      <c r="BL558" s="16">
        <v>2693035800</v>
      </c>
      <c r="BM558" s="16">
        <v>20616761983</v>
      </c>
      <c r="BN558" s="16">
        <v>2693035800</v>
      </c>
    </row>
    <row r="559" spans="2:66" ht="26.25" customHeight="1" x14ac:dyDescent="0.25">
      <c r="B559" s="30">
        <v>553</v>
      </c>
      <c r="C559" s="16">
        <v>3391</v>
      </c>
      <c r="D559" s="16" t="s">
        <v>141</v>
      </c>
      <c r="E559" s="16" t="s">
        <v>142</v>
      </c>
      <c r="F559" s="16" t="s">
        <v>143</v>
      </c>
      <c r="G559" s="16" t="s">
        <v>111</v>
      </c>
      <c r="H559" s="17" t="s">
        <v>117</v>
      </c>
      <c r="I559" s="31" t="s">
        <v>144</v>
      </c>
      <c r="J559" s="16" t="s">
        <v>129</v>
      </c>
      <c r="K559" s="16" t="s">
        <v>145</v>
      </c>
      <c r="L559" s="16" t="s">
        <v>146</v>
      </c>
      <c r="M559" s="17">
        <v>7258946</v>
      </c>
      <c r="N559" s="17" t="s">
        <v>168</v>
      </c>
      <c r="O559" s="16">
        <v>1</v>
      </c>
      <c r="P559" s="16">
        <v>956</v>
      </c>
      <c r="Q559" s="16">
        <v>3</v>
      </c>
      <c r="R559" s="16">
        <v>3135821360.9000001</v>
      </c>
      <c r="S559" s="16">
        <v>203355021.33000001</v>
      </c>
      <c r="T559" s="16">
        <v>202778685</v>
      </c>
      <c r="U559" s="16" t="s">
        <v>116</v>
      </c>
      <c r="V559" s="16">
        <v>2606534258</v>
      </c>
      <c r="W559" s="16">
        <v>101313218</v>
      </c>
      <c r="X559" s="16">
        <v>8247020</v>
      </c>
      <c r="Y559" s="16">
        <v>3392488</v>
      </c>
      <c r="Z559" s="16">
        <v>10200670.57</v>
      </c>
      <c r="AA559" s="16">
        <v>1721482682.4000001</v>
      </c>
      <c r="AB559" s="16">
        <v>1488584710.5</v>
      </c>
      <c r="AC559" s="16" t="s">
        <v>116</v>
      </c>
      <c r="AD559" s="16">
        <v>200000000</v>
      </c>
      <c r="AE559" s="16">
        <v>8291846</v>
      </c>
      <c r="AF559" s="16" t="s">
        <v>116</v>
      </c>
      <c r="AG559" s="16">
        <v>11108449.9</v>
      </c>
      <c r="AH559" s="16">
        <v>1390334</v>
      </c>
      <c r="AI559" s="16">
        <v>12107342</v>
      </c>
      <c r="AJ559" s="16">
        <v>1414338678.5</v>
      </c>
      <c r="AK559" s="16">
        <v>745635377</v>
      </c>
      <c r="AL559" s="16">
        <v>745635377</v>
      </c>
      <c r="AM559" s="16">
        <v>611404914.29999995</v>
      </c>
      <c r="AN559" s="16">
        <v>3347567.72</v>
      </c>
      <c r="AO559" s="16">
        <v>21591.200000000001</v>
      </c>
      <c r="AP559" s="16">
        <v>53929228.280000001</v>
      </c>
      <c r="AQ559" s="16" t="s">
        <v>116</v>
      </c>
      <c r="AR559" s="16">
        <v>429573126.44</v>
      </c>
      <c r="AS559" s="16">
        <v>429570555.44</v>
      </c>
      <c r="AT559" s="16">
        <v>2571</v>
      </c>
      <c r="AU559" s="16" t="s">
        <v>116</v>
      </c>
      <c r="AV559" s="16">
        <v>372999409.27999997</v>
      </c>
      <c r="AW559" s="16">
        <v>159068553</v>
      </c>
      <c r="AX559" s="16" t="s">
        <v>116</v>
      </c>
      <c r="AY559" s="16">
        <v>160001628</v>
      </c>
      <c r="AZ559" s="16" t="s">
        <v>116</v>
      </c>
      <c r="BA559" s="16" t="s">
        <v>116</v>
      </c>
      <c r="BB559" s="16">
        <v>53929228.280000001</v>
      </c>
      <c r="BC559" s="16">
        <v>56573717.159999996</v>
      </c>
      <c r="BD559" s="16">
        <v>56573717.159999996</v>
      </c>
      <c r="BE559" s="16" t="s">
        <v>116</v>
      </c>
      <c r="BF559" s="16" t="s">
        <v>116</v>
      </c>
      <c r="BG559" s="16">
        <v>200000000</v>
      </c>
      <c r="BH559" s="16">
        <v>548951507.70000005</v>
      </c>
      <c r="BI559" s="16">
        <v>200000000</v>
      </c>
      <c r="BJ559" s="16">
        <v>548951507.70000005</v>
      </c>
      <c r="BK559" s="16">
        <v>3231268820</v>
      </c>
      <c r="BL559" s="16">
        <v>215337916</v>
      </c>
      <c r="BM559" s="16">
        <v>3231268820</v>
      </c>
      <c r="BN559" s="16">
        <v>215337916</v>
      </c>
    </row>
    <row r="560" spans="2:66" ht="26.25" customHeight="1" x14ac:dyDescent="0.25">
      <c r="B560" s="30">
        <v>554</v>
      </c>
      <c r="C560" s="16">
        <v>3399</v>
      </c>
      <c r="D560" s="16" t="s">
        <v>937</v>
      </c>
      <c r="E560" s="16" t="s">
        <v>938</v>
      </c>
      <c r="F560" s="16" t="s">
        <v>939</v>
      </c>
      <c r="G560" s="16" t="s">
        <v>111</v>
      </c>
      <c r="H560" s="17" t="s">
        <v>117</v>
      </c>
      <c r="I560" s="31" t="s">
        <v>940</v>
      </c>
      <c r="J560" s="16" t="s">
        <v>129</v>
      </c>
      <c r="K560" s="16" t="s">
        <v>941</v>
      </c>
      <c r="L560" s="16" t="s">
        <v>1256</v>
      </c>
      <c r="M560" s="17">
        <v>7587020</v>
      </c>
      <c r="N560" s="17" t="s">
        <v>942</v>
      </c>
      <c r="O560" s="16">
        <v>1</v>
      </c>
      <c r="P560" s="16">
        <v>3600</v>
      </c>
      <c r="Q560" s="16">
        <v>7</v>
      </c>
      <c r="R560" s="16">
        <v>7290015844</v>
      </c>
      <c r="S560" s="16">
        <v>522178705</v>
      </c>
      <c r="T560" s="16">
        <v>414923595</v>
      </c>
      <c r="U560" s="16" t="s">
        <v>116</v>
      </c>
      <c r="V560" s="16">
        <v>5645237670</v>
      </c>
      <c r="W560" s="16">
        <v>20290036</v>
      </c>
      <c r="X560" s="16">
        <v>113896193</v>
      </c>
      <c r="Y560" s="16">
        <v>1350000</v>
      </c>
      <c r="Z560" s="16">
        <v>572139645</v>
      </c>
      <c r="AA560" s="16">
        <v>4344268112</v>
      </c>
      <c r="AB560" s="16">
        <v>4150857544</v>
      </c>
      <c r="AC560" s="16" t="s">
        <v>116</v>
      </c>
      <c r="AD560" s="16" t="s">
        <v>116</v>
      </c>
      <c r="AE560" s="16">
        <v>64316065</v>
      </c>
      <c r="AF560" s="16">
        <v>7159645</v>
      </c>
      <c r="AG560" s="16">
        <v>53093113</v>
      </c>
      <c r="AH560" s="16">
        <v>41992964</v>
      </c>
      <c r="AI560" s="16">
        <v>26848781</v>
      </c>
      <c r="AJ560" s="16">
        <v>2945747732</v>
      </c>
      <c r="AK560" s="16">
        <v>1245094593</v>
      </c>
      <c r="AL560" s="16">
        <v>1245094593</v>
      </c>
      <c r="AM560" s="16">
        <v>964800688</v>
      </c>
      <c r="AN560" s="16">
        <v>16684010</v>
      </c>
      <c r="AO560" s="16">
        <v>504473574</v>
      </c>
      <c r="AP560" s="16">
        <v>214694867</v>
      </c>
      <c r="AQ560" s="16" t="s">
        <v>116</v>
      </c>
      <c r="AR560" s="16">
        <v>950596736</v>
      </c>
      <c r="AS560" s="16">
        <v>939462640</v>
      </c>
      <c r="AT560" s="16">
        <v>11134096</v>
      </c>
      <c r="AU560" s="16" t="s">
        <v>116</v>
      </c>
      <c r="AV560" s="16">
        <v>760150115</v>
      </c>
      <c r="AW560" s="16">
        <v>385584393</v>
      </c>
      <c r="AX560" s="16" t="s">
        <v>116</v>
      </c>
      <c r="AY560" s="16">
        <v>159870855</v>
      </c>
      <c r="AZ560" s="16" t="s">
        <v>116</v>
      </c>
      <c r="BA560" s="16" t="s">
        <v>116</v>
      </c>
      <c r="BB560" s="16">
        <v>214694867</v>
      </c>
      <c r="BC560" s="16">
        <v>190446621</v>
      </c>
      <c r="BD560" s="16">
        <v>190446621</v>
      </c>
      <c r="BE560" s="16" t="s">
        <v>116</v>
      </c>
      <c r="BF560" s="16" t="s">
        <v>116</v>
      </c>
      <c r="BG560" s="16">
        <v>444105536</v>
      </c>
      <c r="BH560" s="16">
        <v>1014932344.23</v>
      </c>
      <c r="BI560" s="16">
        <v>444105536</v>
      </c>
      <c r="BJ560" s="16">
        <v>1014932344.23</v>
      </c>
      <c r="BK560" s="16">
        <v>7716431768</v>
      </c>
      <c r="BL560" s="16">
        <v>581775973</v>
      </c>
      <c r="BM560" s="16">
        <v>7716431768</v>
      </c>
      <c r="BN560" s="16">
        <v>581775973</v>
      </c>
    </row>
    <row r="561" spans="2:66" ht="26.25" customHeight="1" x14ac:dyDescent="0.25">
      <c r="B561" s="30">
        <v>555</v>
      </c>
      <c r="C561" s="16">
        <v>3400</v>
      </c>
      <c r="D561" s="16" t="s">
        <v>943</v>
      </c>
      <c r="E561" s="16" t="s">
        <v>944</v>
      </c>
      <c r="F561" s="16" t="s">
        <v>945</v>
      </c>
      <c r="G561" s="16" t="s">
        <v>111</v>
      </c>
      <c r="H561" s="17" t="s">
        <v>117</v>
      </c>
      <c r="I561" s="31" t="s">
        <v>946</v>
      </c>
      <c r="J561" s="16" t="s">
        <v>129</v>
      </c>
      <c r="K561" s="16" t="s">
        <v>947</v>
      </c>
      <c r="L561" s="16" t="s">
        <v>948</v>
      </c>
      <c r="M561" s="17">
        <v>7279151</v>
      </c>
      <c r="N561" s="17" t="s">
        <v>1257</v>
      </c>
      <c r="O561" s="16">
        <v>1</v>
      </c>
      <c r="P561" s="16">
        <v>13159</v>
      </c>
      <c r="Q561" s="16">
        <v>36</v>
      </c>
      <c r="R561" s="16">
        <v>29059181883.189999</v>
      </c>
      <c r="S561" s="16">
        <v>1185911745.72</v>
      </c>
      <c r="T561" s="16">
        <v>1499091231.6400001</v>
      </c>
      <c r="U561" s="16" t="s">
        <v>116</v>
      </c>
      <c r="V561" s="16">
        <v>24449476908</v>
      </c>
      <c r="W561" s="16">
        <v>705644800</v>
      </c>
      <c r="X561" s="16">
        <v>355429186.06</v>
      </c>
      <c r="Y561" s="16">
        <v>345179245</v>
      </c>
      <c r="Z561" s="16">
        <v>518448766.76999998</v>
      </c>
      <c r="AA561" s="16">
        <v>21215359685.93</v>
      </c>
      <c r="AB561" s="16">
        <v>18777816629.93</v>
      </c>
      <c r="AC561" s="16" t="s">
        <v>116</v>
      </c>
      <c r="AD561" s="16">
        <v>1617000034</v>
      </c>
      <c r="AE561" s="16">
        <v>276160584.98000002</v>
      </c>
      <c r="AF561" s="16">
        <v>18644400.02</v>
      </c>
      <c r="AG561" s="16">
        <v>170617237</v>
      </c>
      <c r="AH561" s="16">
        <v>44606481</v>
      </c>
      <c r="AI561" s="16">
        <v>310514319</v>
      </c>
      <c r="AJ561" s="16">
        <v>7843822197.2600002</v>
      </c>
      <c r="AK561" s="16">
        <v>4791898812</v>
      </c>
      <c r="AL561" s="16">
        <v>4791898812</v>
      </c>
      <c r="AM561" s="16">
        <v>2065191552.0699999</v>
      </c>
      <c r="AN561" s="16">
        <v>112628856.09999999</v>
      </c>
      <c r="AO561" s="16">
        <v>402454730</v>
      </c>
      <c r="AP561" s="16">
        <v>471648247.08999997</v>
      </c>
      <c r="AQ561" s="16" t="s">
        <v>116</v>
      </c>
      <c r="AR561" s="16">
        <v>3578328755.04</v>
      </c>
      <c r="AS561" s="16">
        <v>3568195250.04</v>
      </c>
      <c r="AT561" s="16">
        <v>10013191</v>
      </c>
      <c r="AU561" s="16">
        <v>120314</v>
      </c>
      <c r="AV561" s="16">
        <v>2736021130.04</v>
      </c>
      <c r="AW561" s="16">
        <v>1864301639.95</v>
      </c>
      <c r="AX561" s="16" t="s">
        <v>116</v>
      </c>
      <c r="AY561" s="16">
        <v>400071243</v>
      </c>
      <c r="AZ561" s="16" t="s">
        <v>116</v>
      </c>
      <c r="BA561" s="16" t="s">
        <v>116</v>
      </c>
      <c r="BB561" s="16">
        <v>471648247.08999997</v>
      </c>
      <c r="BC561" s="16">
        <v>842307625</v>
      </c>
      <c r="BD561" s="16">
        <v>842307625</v>
      </c>
      <c r="BE561" s="16" t="s">
        <v>116</v>
      </c>
      <c r="BF561" s="16" t="s">
        <v>116</v>
      </c>
      <c r="BG561" s="16">
        <v>1687453878</v>
      </c>
      <c r="BH561" s="16">
        <v>656279582.39999998</v>
      </c>
      <c r="BI561" s="16">
        <v>1687453878</v>
      </c>
      <c r="BJ561" s="16">
        <v>656279582.39999998</v>
      </c>
      <c r="BK561" s="16">
        <v>37877307466</v>
      </c>
      <c r="BL561" s="16">
        <v>1400673068.02</v>
      </c>
      <c r="BM561" s="16">
        <v>37877307466</v>
      </c>
      <c r="BN561" s="16">
        <v>1400673068.02</v>
      </c>
    </row>
    <row r="562" spans="2:66" ht="26.25" customHeight="1" x14ac:dyDescent="0.25">
      <c r="B562" s="30">
        <v>556</v>
      </c>
      <c r="C562" s="16">
        <v>3402</v>
      </c>
      <c r="D562" s="16" t="s">
        <v>949</v>
      </c>
      <c r="E562" s="16" t="s">
        <v>950</v>
      </c>
      <c r="F562" s="16" t="s">
        <v>951</v>
      </c>
      <c r="G562" s="16" t="s">
        <v>111</v>
      </c>
      <c r="H562" s="17" t="s">
        <v>117</v>
      </c>
      <c r="I562" s="31" t="s">
        <v>952</v>
      </c>
      <c r="J562" s="16" t="s">
        <v>129</v>
      </c>
      <c r="K562" s="16" t="s">
        <v>953</v>
      </c>
      <c r="L562" s="16" t="s">
        <v>1258</v>
      </c>
      <c r="M562" s="17">
        <v>7268780</v>
      </c>
      <c r="N562" s="17" t="s">
        <v>954</v>
      </c>
      <c r="O562" s="16">
        <v>1</v>
      </c>
      <c r="P562" s="16">
        <v>6381</v>
      </c>
      <c r="Q562" s="16">
        <v>11</v>
      </c>
      <c r="R562" s="16">
        <v>13975573877.469999</v>
      </c>
      <c r="S562" s="16">
        <v>846560362.88</v>
      </c>
      <c r="T562" s="16">
        <v>848469000</v>
      </c>
      <c r="U562" s="16" t="s">
        <v>116</v>
      </c>
      <c r="V562" s="16">
        <v>11511316519</v>
      </c>
      <c r="W562" s="16">
        <v>267609104</v>
      </c>
      <c r="X562" s="16">
        <v>71852633</v>
      </c>
      <c r="Y562" s="16">
        <v>2754967</v>
      </c>
      <c r="Z562" s="16">
        <v>427011291.58999997</v>
      </c>
      <c r="AA562" s="16">
        <v>8347541802</v>
      </c>
      <c r="AB562" s="16">
        <v>7226849919</v>
      </c>
      <c r="AC562" s="16" t="s">
        <v>116</v>
      </c>
      <c r="AD562" s="16">
        <v>900000000</v>
      </c>
      <c r="AE562" s="16">
        <v>50611563</v>
      </c>
      <c r="AF562" s="16">
        <v>6793117</v>
      </c>
      <c r="AG562" s="16">
        <v>82055329</v>
      </c>
      <c r="AH562" s="16">
        <v>2151671</v>
      </c>
      <c r="AI562" s="16">
        <v>79080203</v>
      </c>
      <c r="AJ562" s="16">
        <v>5628032075.4700003</v>
      </c>
      <c r="AK562" s="16">
        <v>2899921784.9699998</v>
      </c>
      <c r="AL562" s="16">
        <v>2899921784.9699998</v>
      </c>
      <c r="AM562" s="16">
        <v>2142518367.73</v>
      </c>
      <c r="AN562" s="16">
        <v>5632587.7400000002</v>
      </c>
      <c r="AO562" s="16">
        <v>317897192</v>
      </c>
      <c r="AP562" s="16">
        <v>262062143.03</v>
      </c>
      <c r="AQ562" s="16" t="s">
        <v>116</v>
      </c>
      <c r="AR562" s="16">
        <v>1600739551.26</v>
      </c>
      <c r="AS562" s="16">
        <v>1595631568.26</v>
      </c>
      <c r="AT562" s="16">
        <v>5107983</v>
      </c>
      <c r="AU562" s="16" t="s">
        <v>116</v>
      </c>
      <c r="AV562" s="16">
        <v>1253918103.29</v>
      </c>
      <c r="AW562" s="16">
        <v>611035418.28999996</v>
      </c>
      <c r="AX562" s="16" t="s">
        <v>116</v>
      </c>
      <c r="AY562" s="16">
        <v>380820542</v>
      </c>
      <c r="AZ562" s="16" t="s">
        <v>116</v>
      </c>
      <c r="BA562" s="16" t="s">
        <v>116</v>
      </c>
      <c r="BB562" s="16">
        <v>262062143</v>
      </c>
      <c r="BC562" s="16">
        <v>346821447.97000003</v>
      </c>
      <c r="BD562" s="16">
        <v>346821447.97000003</v>
      </c>
      <c r="BE562" s="16" t="s">
        <v>116</v>
      </c>
      <c r="BF562" s="16" t="s">
        <v>116</v>
      </c>
      <c r="BG562" s="16">
        <v>533268663</v>
      </c>
      <c r="BH562" s="16">
        <v>201876952.31999999</v>
      </c>
      <c r="BI562" s="16">
        <v>533268663</v>
      </c>
      <c r="BJ562" s="16">
        <v>201876952.31999999</v>
      </c>
      <c r="BK562" s="16">
        <v>12547828534</v>
      </c>
      <c r="BL562" s="16">
        <v>1890634735</v>
      </c>
      <c r="BM562" s="16">
        <v>12547828534</v>
      </c>
      <c r="BN562" s="16">
        <v>1890634735</v>
      </c>
    </row>
    <row r="563" spans="2:66" ht="26.25" customHeight="1" x14ac:dyDescent="0.25">
      <c r="B563" s="30">
        <v>557</v>
      </c>
      <c r="C563" s="16">
        <v>3403</v>
      </c>
      <c r="D563" s="16" t="s">
        <v>4051</v>
      </c>
      <c r="E563" s="16" t="s">
        <v>4052</v>
      </c>
      <c r="F563" s="16" t="s">
        <v>4053</v>
      </c>
      <c r="G563" s="16" t="s">
        <v>114</v>
      </c>
      <c r="H563" s="17" t="s">
        <v>171</v>
      </c>
      <c r="I563" s="31" t="s">
        <v>4054</v>
      </c>
      <c r="J563" s="16" t="s">
        <v>129</v>
      </c>
      <c r="K563" s="16" t="s">
        <v>130</v>
      </c>
      <c r="L563" s="16" t="s">
        <v>4055</v>
      </c>
      <c r="M563" s="17">
        <v>6423184</v>
      </c>
      <c r="N563" s="17" t="s">
        <v>4056</v>
      </c>
      <c r="O563" s="16">
        <v>2</v>
      </c>
      <c r="P563" s="16">
        <v>39</v>
      </c>
      <c r="Q563" s="16">
        <v>36</v>
      </c>
      <c r="R563" s="16">
        <v>8521707269.2799997</v>
      </c>
      <c r="S563" s="16">
        <v>92884015.530000001</v>
      </c>
      <c r="T563" s="16" t="s">
        <v>116</v>
      </c>
      <c r="U563" s="16">
        <v>2569115996.6599998</v>
      </c>
      <c r="V563" s="16" t="s">
        <v>116</v>
      </c>
      <c r="W563" s="16">
        <v>3147654524.1999998</v>
      </c>
      <c r="X563" s="16">
        <v>2326830854</v>
      </c>
      <c r="Y563" s="16">
        <v>47718840</v>
      </c>
      <c r="Z563" s="16">
        <v>337503038.88999999</v>
      </c>
      <c r="AA563" s="16">
        <v>4587244183.8900003</v>
      </c>
      <c r="AB563" s="16" t="s">
        <v>116</v>
      </c>
      <c r="AC563" s="16" t="s">
        <v>116</v>
      </c>
      <c r="AD563" s="16">
        <v>2965925966</v>
      </c>
      <c r="AE563" s="16">
        <v>690007393</v>
      </c>
      <c r="AF563" s="16">
        <v>36377311</v>
      </c>
      <c r="AG563" s="16">
        <v>846872472.49000001</v>
      </c>
      <c r="AH563" s="16">
        <v>3316422.4</v>
      </c>
      <c r="AI563" s="16">
        <v>44744619</v>
      </c>
      <c r="AJ563" s="16">
        <v>3934463085.3899999</v>
      </c>
      <c r="AK563" s="16">
        <v>968192226</v>
      </c>
      <c r="AL563" s="16">
        <v>968192226</v>
      </c>
      <c r="AM563" s="16">
        <v>1175408392.9000001</v>
      </c>
      <c r="AN563" s="16">
        <v>1454319634.3099999</v>
      </c>
      <c r="AO563" s="16">
        <v>258141706.30000001</v>
      </c>
      <c r="AP563" s="16">
        <v>78401125.879999995</v>
      </c>
      <c r="AQ563" s="16" t="s">
        <v>116</v>
      </c>
      <c r="AR563" s="16">
        <v>8391479784.5699997</v>
      </c>
      <c r="AS563" s="16">
        <v>8356750223.1199999</v>
      </c>
      <c r="AT563" s="16">
        <v>34729561.450000003</v>
      </c>
      <c r="AU563" s="16" t="s">
        <v>116</v>
      </c>
      <c r="AV563" s="16">
        <v>1406202568.8699999</v>
      </c>
      <c r="AW563" s="16">
        <v>1285498410.77</v>
      </c>
      <c r="AX563" s="16" t="s">
        <v>116</v>
      </c>
      <c r="AY563" s="16">
        <v>42303032.219999999</v>
      </c>
      <c r="AZ563" s="16" t="s">
        <v>116</v>
      </c>
      <c r="BA563" s="16" t="s">
        <v>116</v>
      </c>
      <c r="BB563" s="16">
        <v>78401125.879999995</v>
      </c>
      <c r="BC563" s="16">
        <v>6985277215.6999998</v>
      </c>
      <c r="BD563" s="16">
        <v>6985277215.6999998</v>
      </c>
      <c r="BE563" s="16" t="s">
        <v>116</v>
      </c>
      <c r="BF563" s="16" t="s">
        <v>116</v>
      </c>
      <c r="BG563" s="16" t="s">
        <v>116</v>
      </c>
      <c r="BH563" s="16">
        <v>820035310</v>
      </c>
      <c r="BI563" s="16" t="s">
        <v>116</v>
      </c>
      <c r="BJ563" s="16">
        <v>820035310</v>
      </c>
      <c r="BK563" s="16">
        <v>64041462</v>
      </c>
      <c r="BL563" s="16">
        <v>491915941</v>
      </c>
      <c r="BM563" s="16">
        <v>64041462</v>
      </c>
      <c r="BN563" s="16">
        <v>491915941</v>
      </c>
    </row>
    <row r="564" spans="2:66" ht="26.25" customHeight="1" x14ac:dyDescent="0.25">
      <c r="B564" s="30">
        <v>558</v>
      </c>
      <c r="C564" s="16">
        <v>3431</v>
      </c>
      <c r="D564" s="16" t="s">
        <v>4057</v>
      </c>
      <c r="E564" s="16" t="s">
        <v>4058</v>
      </c>
      <c r="F564" s="16" t="s">
        <v>4059</v>
      </c>
      <c r="G564" s="16" t="s">
        <v>114</v>
      </c>
      <c r="H564" s="17" t="s">
        <v>180</v>
      </c>
      <c r="I564" s="31" t="s">
        <v>4060</v>
      </c>
      <c r="J564" s="16" t="s">
        <v>218</v>
      </c>
      <c r="K564" s="16" t="s">
        <v>219</v>
      </c>
      <c r="L564" s="16" t="s">
        <v>4061</v>
      </c>
      <c r="M564" s="17">
        <v>7290646</v>
      </c>
      <c r="N564" s="17" t="s">
        <v>4062</v>
      </c>
      <c r="O564" s="16">
        <v>2</v>
      </c>
      <c r="P564" s="16">
        <v>711</v>
      </c>
      <c r="Q564" s="16">
        <v>4</v>
      </c>
      <c r="R564" s="16">
        <v>4002040361.5900002</v>
      </c>
      <c r="S564" s="16">
        <v>477345315.58999997</v>
      </c>
      <c r="T564" s="16" t="s">
        <v>116</v>
      </c>
      <c r="U564" s="16" t="s">
        <v>116</v>
      </c>
      <c r="V564" s="16">
        <v>3356764166</v>
      </c>
      <c r="W564" s="16">
        <v>154196106</v>
      </c>
      <c r="X564" s="16">
        <v>9762540</v>
      </c>
      <c r="Y564" s="16" t="s">
        <v>116</v>
      </c>
      <c r="Z564" s="16">
        <v>3972234</v>
      </c>
      <c r="AA564" s="16">
        <v>338794735.26999998</v>
      </c>
      <c r="AB564" s="16" t="s">
        <v>116</v>
      </c>
      <c r="AC564" s="16" t="s">
        <v>116</v>
      </c>
      <c r="AD564" s="16" t="s">
        <v>116</v>
      </c>
      <c r="AE564" s="16">
        <v>12844311</v>
      </c>
      <c r="AF564" s="16" t="s">
        <v>116</v>
      </c>
      <c r="AG564" s="16">
        <v>287059075.26999998</v>
      </c>
      <c r="AH564" s="16">
        <v>33126311</v>
      </c>
      <c r="AI564" s="16">
        <v>5765038</v>
      </c>
      <c r="AJ564" s="16">
        <v>3663245626.3200002</v>
      </c>
      <c r="AK564" s="16">
        <v>3198027094</v>
      </c>
      <c r="AL564" s="16">
        <v>3198027094</v>
      </c>
      <c r="AM564" s="16">
        <v>383062258.79000002</v>
      </c>
      <c r="AN564" s="16">
        <v>27336887.879999999</v>
      </c>
      <c r="AO564" s="16">
        <v>372500</v>
      </c>
      <c r="AP564" s="16">
        <v>54446885.649999999</v>
      </c>
      <c r="AQ564" s="16" t="s">
        <v>116</v>
      </c>
      <c r="AR564" s="16">
        <v>342336976.11000001</v>
      </c>
      <c r="AS564" s="16">
        <v>339814777</v>
      </c>
      <c r="AT564" s="16">
        <v>2522199.11</v>
      </c>
      <c r="AU564" s="16" t="s">
        <v>116</v>
      </c>
      <c r="AV564" s="16">
        <v>342336976.11000001</v>
      </c>
      <c r="AW564" s="16">
        <v>283410500</v>
      </c>
      <c r="AX564" s="16" t="s">
        <v>116</v>
      </c>
      <c r="AY564" s="16">
        <v>4479590.46</v>
      </c>
      <c r="AZ564" s="16" t="s">
        <v>116</v>
      </c>
      <c r="BA564" s="16" t="s">
        <v>116</v>
      </c>
      <c r="BB564" s="16">
        <v>54446885.649999999</v>
      </c>
      <c r="BC564" s="16" t="s">
        <v>116</v>
      </c>
      <c r="BD564" s="16" t="s">
        <v>116</v>
      </c>
      <c r="BE564" s="16" t="s">
        <v>116</v>
      </c>
      <c r="BF564" s="16" t="s">
        <v>116</v>
      </c>
      <c r="BG564" s="16" t="s">
        <v>116</v>
      </c>
      <c r="BH564" s="16" t="s">
        <v>116</v>
      </c>
      <c r="BI564" s="16" t="s">
        <v>116</v>
      </c>
      <c r="BJ564" s="16" t="s">
        <v>116</v>
      </c>
      <c r="BK564" s="16">
        <v>3415217732</v>
      </c>
      <c r="BL564" s="16" t="s">
        <v>116</v>
      </c>
      <c r="BM564" s="16" t="s">
        <v>116</v>
      </c>
      <c r="BN564" s="16">
        <v>3415217732</v>
      </c>
    </row>
    <row r="565" spans="2:66" ht="26.25" customHeight="1" x14ac:dyDescent="0.25">
      <c r="B565" s="30">
        <v>559</v>
      </c>
      <c r="C565" s="16">
        <v>3433</v>
      </c>
      <c r="D565" s="16" t="s">
        <v>4063</v>
      </c>
      <c r="E565" s="16" t="s">
        <v>4064</v>
      </c>
      <c r="F565" s="16" t="s">
        <v>955</v>
      </c>
      <c r="G565" s="16" t="s">
        <v>114</v>
      </c>
      <c r="H565" s="17" t="s">
        <v>221</v>
      </c>
      <c r="I565" s="31" t="s">
        <v>4065</v>
      </c>
      <c r="J565" s="16" t="s">
        <v>218</v>
      </c>
      <c r="K565" s="16" t="s">
        <v>676</v>
      </c>
      <c r="L565" s="16" t="s">
        <v>4066</v>
      </c>
      <c r="M565" s="17">
        <v>7265157</v>
      </c>
      <c r="N565" s="17" t="s">
        <v>4067</v>
      </c>
      <c r="O565" s="16">
        <v>2</v>
      </c>
      <c r="P565" s="16">
        <v>1132</v>
      </c>
      <c r="Q565" s="16">
        <v>42</v>
      </c>
      <c r="R565" s="16">
        <v>9633640834.6200008</v>
      </c>
      <c r="S565" s="16">
        <v>996556101.5</v>
      </c>
      <c r="T565" s="16">
        <v>3012650570</v>
      </c>
      <c r="U565" s="16">
        <v>1685502476.5799999</v>
      </c>
      <c r="V565" s="16">
        <v>106369548.41</v>
      </c>
      <c r="W565" s="16">
        <v>753323599.45000005</v>
      </c>
      <c r="X565" s="16">
        <v>2409519560.9899998</v>
      </c>
      <c r="Y565" s="16">
        <v>58330528.030000001</v>
      </c>
      <c r="Z565" s="16">
        <v>611388449.65999997</v>
      </c>
      <c r="AA565" s="16">
        <v>3926624623.6999998</v>
      </c>
      <c r="AB565" s="16" t="s">
        <v>116</v>
      </c>
      <c r="AC565" s="16" t="s">
        <v>116</v>
      </c>
      <c r="AD565" s="16" t="s">
        <v>116</v>
      </c>
      <c r="AE565" s="16">
        <v>3126334657.0100002</v>
      </c>
      <c r="AF565" s="16">
        <v>977409.64</v>
      </c>
      <c r="AG565" s="16">
        <v>700640784.10000002</v>
      </c>
      <c r="AH565" s="16">
        <v>6324668.7599999998</v>
      </c>
      <c r="AI565" s="16">
        <v>92347104.189999998</v>
      </c>
      <c r="AJ565" s="16">
        <v>5707016210.9200001</v>
      </c>
      <c r="AK565" s="16">
        <v>1844756760.29</v>
      </c>
      <c r="AL565" s="16">
        <v>1844756760.29</v>
      </c>
      <c r="AM565" s="16">
        <v>1417053885.2</v>
      </c>
      <c r="AN565" s="16">
        <v>1012465306.33</v>
      </c>
      <c r="AO565" s="16">
        <v>319588482.54000002</v>
      </c>
      <c r="AP565" s="16">
        <v>1113151776.5599999</v>
      </c>
      <c r="AQ565" s="16" t="s">
        <v>116</v>
      </c>
      <c r="AR565" s="16">
        <v>59672787979.470001</v>
      </c>
      <c r="AS565" s="16">
        <v>59571045011.769997</v>
      </c>
      <c r="AT565" s="16">
        <v>101742967.7</v>
      </c>
      <c r="AU565" s="16" t="s">
        <v>116</v>
      </c>
      <c r="AV565" s="16">
        <v>3820170520.3000002</v>
      </c>
      <c r="AW565" s="16">
        <v>372584098.94999999</v>
      </c>
      <c r="AX565" s="16">
        <v>2237797509.79</v>
      </c>
      <c r="AY565" s="16">
        <v>96637135</v>
      </c>
      <c r="AZ565" s="16" t="s">
        <v>116</v>
      </c>
      <c r="BA565" s="16" t="s">
        <v>116</v>
      </c>
      <c r="BB565" s="16">
        <v>1113151776.5599999</v>
      </c>
      <c r="BC565" s="16">
        <v>55852617459.169998</v>
      </c>
      <c r="BD565" s="16">
        <v>55852617459.169998</v>
      </c>
      <c r="BE565" s="16" t="s">
        <v>116</v>
      </c>
      <c r="BF565" s="16" t="s">
        <v>116</v>
      </c>
      <c r="BG565" s="16">
        <v>16154811</v>
      </c>
      <c r="BH565" s="16">
        <v>52333950.119999997</v>
      </c>
      <c r="BI565" s="16">
        <v>16154811</v>
      </c>
      <c r="BJ565" s="16">
        <v>52333950.119999997</v>
      </c>
      <c r="BK565" s="16">
        <v>150268126</v>
      </c>
      <c r="BL565" s="16" t="s">
        <v>116</v>
      </c>
      <c r="BM565" s="16">
        <v>150268126</v>
      </c>
      <c r="BN565" s="16" t="s">
        <v>116</v>
      </c>
    </row>
    <row r="566" spans="2:66" ht="26.25" customHeight="1" x14ac:dyDescent="0.25">
      <c r="B566" s="30">
        <v>560</v>
      </c>
      <c r="C566" s="16">
        <v>3438</v>
      </c>
      <c r="D566" s="16" t="s">
        <v>2216</v>
      </c>
      <c r="E566" s="16" t="s">
        <v>2217</v>
      </c>
      <c r="F566" s="16" t="s">
        <v>2218</v>
      </c>
      <c r="G566" s="16" t="s">
        <v>111</v>
      </c>
      <c r="H566" s="17" t="s">
        <v>117</v>
      </c>
      <c r="I566" s="31" t="s">
        <v>2219</v>
      </c>
      <c r="J566" s="16" t="s">
        <v>129</v>
      </c>
      <c r="K566" s="16" t="s">
        <v>658</v>
      </c>
      <c r="L566" s="16" t="s">
        <v>2220</v>
      </c>
      <c r="M566" s="17">
        <v>6224184</v>
      </c>
      <c r="N566" s="17" t="s">
        <v>2221</v>
      </c>
      <c r="O566" s="16">
        <v>1</v>
      </c>
      <c r="P566" s="16">
        <v>2648</v>
      </c>
      <c r="Q566" s="16">
        <v>21</v>
      </c>
      <c r="R566" s="16">
        <v>41863057994.459999</v>
      </c>
      <c r="S566" s="16">
        <v>2966332764.0900002</v>
      </c>
      <c r="T566" s="16">
        <v>994280619</v>
      </c>
      <c r="U566" s="16" t="s">
        <v>116</v>
      </c>
      <c r="V566" s="16">
        <v>36097886073.220001</v>
      </c>
      <c r="W566" s="16">
        <v>328103429.50999999</v>
      </c>
      <c r="X566" s="16">
        <v>312569229</v>
      </c>
      <c r="Y566" s="16">
        <v>232795852</v>
      </c>
      <c r="Z566" s="16">
        <v>931090027.63999999</v>
      </c>
      <c r="AA566" s="16">
        <v>19638732018.790001</v>
      </c>
      <c r="AB566" s="16">
        <v>13814361567.280001</v>
      </c>
      <c r="AC566" s="16" t="s">
        <v>116</v>
      </c>
      <c r="AD566" s="16">
        <v>4276128301</v>
      </c>
      <c r="AE566" s="16">
        <v>279763945.43000001</v>
      </c>
      <c r="AF566" s="16">
        <v>165040000</v>
      </c>
      <c r="AG566" s="16">
        <v>341997506.76999998</v>
      </c>
      <c r="AH566" s="16">
        <v>481140655.12</v>
      </c>
      <c r="AI566" s="16">
        <v>280300043.19</v>
      </c>
      <c r="AJ566" s="16">
        <v>22224325975.669998</v>
      </c>
      <c r="AK566" s="16">
        <v>16912222724.48</v>
      </c>
      <c r="AL566" s="16">
        <v>16912222724.48</v>
      </c>
      <c r="AM566" s="16">
        <v>2785748482.9099998</v>
      </c>
      <c r="AN566" s="16">
        <v>313483496.18000001</v>
      </c>
      <c r="AO566" s="16">
        <v>608657838.24000001</v>
      </c>
      <c r="AP566" s="16">
        <v>1604213433.8599999</v>
      </c>
      <c r="AQ566" s="16" t="s">
        <v>116</v>
      </c>
      <c r="AR566" s="16">
        <v>4266767311.4200001</v>
      </c>
      <c r="AS566" s="16">
        <v>4254460120.9899998</v>
      </c>
      <c r="AT566" s="16">
        <v>12307190.43</v>
      </c>
      <c r="AU566" s="16" t="s">
        <v>116</v>
      </c>
      <c r="AV566" s="16">
        <v>3267536035.4000001</v>
      </c>
      <c r="AW566" s="16">
        <v>1575287747.3699999</v>
      </c>
      <c r="AX566" s="16" t="s">
        <v>116</v>
      </c>
      <c r="AY566" s="16">
        <v>74750013.170000002</v>
      </c>
      <c r="AZ566" s="16">
        <v>13284841</v>
      </c>
      <c r="BA566" s="16" t="s">
        <v>116</v>
      </c>
      <c r="BB566" s="16">
        <v>1604213433.8599999</v>
      </c>
      <c r="BC566" s="16">
        <v>999231276.01999998</v>
      </c>
      <c r="BD566" s="16">
        <v>999231276.01999998</v>
      </c>
      <c r="BE566" s="16" t="s">
        <v>116</v>
      </c>
      <c r="BF566" s="16" t="s">
        <v>116</v>
      </c>
      <c r="BG566" s="16">
        <v>824990748.85000002</v>
      </c>
      <c r="BH566" s="16">
        <v>284006194</v>
      </c>
      <c r="BI566" s="16">
        <v>824990748.85000002</v>
      </c>
      <c r="BJ566" s="16">
        <v>284006194</v>
      </c>
      <c r="BK566" s="16">
        <v>42229508566.220001</v>
      </c>
      <c r="BL566" s="16">
        <v>5083155356.6000004</v>
      </c>
      <c r="BM566" s="16">
        <v>42229508566.220001</v>
      </c>
      <c r="BN566" s="16">
        <v>5083155356.6000004</v>
      </c>
    </row>
    <row r="567" spans="2:66" ht="26.25" customHeight="1" x14ac:dyDescent="0.25">
      <c r="B567" s="30">
        <v>561</v>
      </c>
      <c r="C567" s="16">
        <v>3442</v>
      </c>
      <c r="D567" s="16" t="s">
        <v>4068</v>
      </c>
      <c r="E567" s="16" t="s">
        <v>4069</v>
      </c>
      <c r="F567" s="16" t="s">
        <v>4070</v>
      </c>
      <c r="G567" s="16" t="s">
        <v>114</v>
      </c>
      <c r="H567" s="17" t="s">
        <v>121</v>
      </c>
      <c r="I567" s="31" t="s">
        <v>4071</v>
      </c>
      <c r="J567" s="16" t="s">
        <v>129</v>
      </c>
      <c r="K567" s="16" t="s">
        <v>130</v>
      </c>
      <c r="L567" s="16" t="s">
        <v>4072</v>
      </c>
      <c r="M567" s="17">
        <v>6429555</v>
      </c>
      <c r="N567" s="17" t="s">
        <v>4073</v>
      </c>
      <c r="O567" s="16">
        <v>2</v>
      </c>
      <c r="P567" s="16">
        <v>750</v>
      </c>
      <c r="Q567" s="16">
        <v>7</v>
      </c>
      <c r="R567" s="16">
        <v>6452196737</v>
      </c>
      <c r="S567" s="16">
        <v>538700539.74000001</v>
      </c>
      <c r="T567" s="16" t="s">
        <v>116</v>
      </c>
      <c r="U567" s="16" t="s">
        <v>116</v>
      </c>
      <c r="V567" s="16">
        <v>5388343879.8599997</v>
      </c>
      <c r="W567" s="16">
        <v>97912259.049999997</v>
      </c>
      <c r="X567" s="16">
        <v>31156514.109999999</v>
      </c>
      <c r="Y567" s="16">
        <v>20426000</v>
      </c>
      <c r="Z567" s="16">
        <v>375657544.24000001</v>
      </c>
      <c r="AA567" s="16">
        <v>926272563.98000002</v>
      </c>
      <c r="AB567" s="16" t="s">
        <v>116</v>
      </c>
      <c r="AC567" s="16" t="s">
        <v>116</v>
      </c>
      <c r="AD567" s="16" t="s">
        <v>116</v>
      </c>
      <c r="AE567" s="16">
        <v>75410706.340000004</v>
      </c>
      <c r="AF567" s="16">
        <v>20426000</v>
      </c>
      <c r="AG567" s="16">
        <v>811994978.63999999</v>
      </c>
      <c r="AH567" s="16" t="s">
        <v>116</v>
      </c>
      <c r="AI567" s="16">
        <v>18440879</v>
      </c>
      <c r="AJ567" s="16">
        <v>5525924173.0200005</v>
      </c>
      <c r="AK567" s="16">
        <v>4350642190</v>
      </c>
      <c r="AL567" s="16">
        <v>4350642190</v>
      </c>
      <c r="AM567" s="16">
        <v>639157114.97000003</v>
      </c>
      <c r="AN567" s="16">
        <v>20751745</v>
      </c>
      <c r="AO567" s="16">
        <v>367083994.24000001</v>
      </c>
      <c r="AP567" s="16">
        <v>148289128.81</v>
      </c>
      <c r="AQ567" s="16" t="s">
        <v>116</v>
      </c>
      <c r="AR567" s="16">
        <v>540545180.29999995</v>
      </c>
      <c r="AS567" s="16">
        <v>527293298</v>
      </c>
      <c r="AT567" s="16">
        <v>13251882.300000001</v>
      </c>
      <c r="AU567" s="16" t="s">
        <v>116</v>
      </c>
      <c r="AV567" s="16">
        <v>540545180.29999995</v>
      </c>
      <c r="AW567" s="16">
        <v>392256051.49000001</v>
      </c>
      <c r="AX567" s="16" t="s">
        <v>116</v>
      </c>
      <c r="AY567" s="16" t="s">
        <v>116</v>
      </c>
      <c r="AZ567" s="16" t="s">
        <v>116</v>
      </c>
      <c r="BA567" s="16" t="s">
        <v>116</v>
      </c>
      <c r="BB567" s="16">
        <v>148289128.81</v>
      </c>
      <c r="BC567" s="16" t="s">
        <v>116</v>
      </c>
      <c r="BD567" s="16" t="s">
        <v>116</v>
      </c>
      <c r="BE567" s="16" t="s">
        <v>116</v>
      </c>
      <c r="BF567" s="16" t="s">
        <v>116</v>
      </c>
      <c r="BG567" s="16" t="s">
        <v>116</v>
      </c>
      <c r="BH567" s="16" t="s">
        <v>116</v>
      </c>
      <c r="BI567" s="16" t="s">
        <v>116</v>
      </c>
      <c r="BJ567" s="16" t="s">
        <v>116</v>
      </c>
      <c r="BK567" s="16">
        <v>6036831280</v>
      </c>
      <c r="BL567" s="16" t="s">
        <v>116</v>
      </c>
      <c r="BM567" s="16">
        <v>6036831280</v>
      </c>
      <c r="BN567" s="16" t="s">
        <v>116</v>
      </c>
    </row>
    <row r="568" spans="2:66" ht="26.25" customHeight="1" x14ac:dyDescent="0.25">
      <c r="B568" s="30">
        <v>562</v>
      </c>
      <c r="C568" s="16">
        <v>3446</v>
      </c>
      <c r="D568" s="16" t="s">
        <v>956</v>
      </c>
      <c r="E568" s="16" t="s">
        <v>957</v>
      </c>
      <c r="F568" s="16" t="s">
        <v>958</v>
      </c>
      <c r="G568" s="16" t="s">
        <v>111</v>
      </c>
      <c r="H568" s="17" t="s">
        <v>117</v>
      </c>
      <c r="I568" s="31" t="s">
        <v>959</v>
      </c>
      <c r="J568" s="16" t="s">
        <v>129</v>
      </c>
      <c r="K568" s="16" t="s">
        <v>800</v>
      </c>
      <c r="L568" s="16" t="s">
        <v>1259</v>
      </c>
      <c r="M568" s="17">
        <v>8001026</v>
      </c>
      <c r="N568" s="17" t="s">
        <v>960</v>
      </c>
      <c r="O568" s="16">
        <v>1</v>
      </c>
      <c r="P568" s="16">
        <v>747</v>
      </c>
      <c r="Q568" s="16">
        <v>3</v>
      </c>
      <c r="R568" s="16">
        <v>1862582215.4300001</v>
      </c>
      <c r="S568" s="16">
        <v>107337497.01000001</v>
      </c>
      <c r="T568" s="16">
        <v>49407263</v>
      </c>
      <c r="U568" s="16" t="s">
        <v>116</v>
      </c>
      <c r="V568" s="16">
        <v>1430699460</v>
      </c>
      <c r="W568" s="16">
        <v>38030678.759999998</v>
      </c>
      <c r="X568" s="16">
        <v>72606895</v>
      </c>
      <c r="Y568" s="16">
        <v>1092440</v>
      </c>
      <c r="Z568" s="16">
        <v>163407981.66</v>
      </c>
      <c r="AA568" s="16">
        <v>719468743</v>
      </c>
      <c r="AB568" s="16">
        <v>502560016</v>
      </c>
      <c r="AC568" s="16" t="s">
        <v>116</v>
      </c>
      <c r="AD568" s="16">
        <v>166875007</v>
      </c>
      <c r="AE568" s="16">
        <v>27743148</v>
      </c>
      <c r="AF568" s="16" t="s">
        <v>116</v>
      </c>
      <c r="AG568" s="16">
        <v>18424267</v>
      </c>
      <c r="AH568" s="16" t="s">
        <v>116</v>
      </c>
      <c r="AI568" s="16">
        <v>3866305</v>
      </c>
      <c r="AJ568" s="16">
        <v>1143113472.4300001</v>
      </c>
      <c r="AK568" s="16">
        <v>646928270</v>
      </c>
      <c r="AL568" s="16">
        <v>646928270</v>
      </c>
      <c r="AM568" s="16">
        <v>203698255.25</v>
      </c>
      <c r="AN568" s="16">
        <v>20707943</v>
      </c>
      <c r="AO568" s="16">
        <v>248769291</v>
      </c>
      <c r="AP568" s="16">
        <v>23009713.18</v>
      </c>
      <c r="AQ568" s="16" t="s">
        <v>116</v>
      </c>
      <c r="AR568" s="16">
        <v>245325984.13999999</v>
      </c>
      <c r="AS568" s="16">
        <v>243886967.13999999</v>
      </c>
      <c r="AT568" s="16">
        <v>1439017</v>
      </c>
      <c r="AU568" s="16" t="s">
        <v>116</v>
      </c>
      <c r="AV568" s="16">
        <v>207091957.13999999</v>
      </c>
      <c r="AW568" s="16">
        <v>175130087.96000001</v>
      </c>
      <c r="AX568" s="16" t="s">
        <v>116</v>
      </c>
      <c r="AY568" s="16">
        <v>8952156</v>
      </c>
      <c r="AZ568" s="16" t="s">
        <v>116</v>
      </c>
      <c r="BA568" s="16" t="s">
        <v>116</v>
      </c>
      <c r="BB568" s="16">
        <v>23009713.18</v>
      </c>
      <c r="BC568" s="16">
        <v>38234027</v>
      </c>
      <c r="BD568" s="16">
        <v>38234027</v>
      </c>
      <c r="BE568" s="16" t="s">
        <v>116</v>
      </c>
      <c r="BF568" s="16" t="s">
        <v>116</v>
      </c>
      <c r="BG568" s="16">
        <v>450621581</v>
      </c>
      <c r="BH568" s="16">
        <v>516191852</v>
      </c>
      <c r="BI568" s="16">
        <v>450621581</v>
      </c>
      <c r="BJ568" s="16">
        <v>516191852</v>
      </c>
      <c r="BK568" s="16">
        <v>1718589532</v>
      </c>
      <c r="BL568" s="16">
        <v>291946732</v>
      </c>
      <c r="BM568" s="16">
        <v>1718589532</v>
      </c>
      <c r="BN568" s="16">
        <v>291946732</v>
      </c>
    </row>
    <row r="569" spans="2:66" ht="26.25" customHeight="1" x14ac:dyDescent="0.25">
      <c r="B569" s="30">
        <v>563</v>
      </c>
      <c r="C569" s="16">
        <v>3448</v>
      </c>
      <c r="D569" s="16" t="s">
        <v>961</v>
      </c>
      <c r="E569" s="16" t="s">
        <v>962</v>
      </c>
      <c r="F569" s="16" t="s">
        <v>963</v>
      </c>
      <c r="G569" s="16" t="s">
        <v>114</v>
      </c>
      <c r="H569" s="17" t="s">
        <v>171</v>
      </c>
      <c r="I569" s="31" t="s">
        <v>964</v>
      </c>
      <c r="J569" s="16" t="s">
        <v>129</v>
      </c>
      <c r="K569" s="16" t="s">
        <v>130</v>
      </c>
      <c r="L569" s="16" t="s">
        <v>965</v>
      </c>
      <c r="M569" s="17">
        <v>6434204</v>
      </c>
      <c r="N569" s="17" t="s">
        <v>966</v>
      </c>
      <c r="O569" s="16">
        <v>1</v>
      </c>
      <c r="P569" s="16">
        <v>218758</v>
      </c>
      <c r="Q569" s="16">
        <v>847</v>
      </c>
      <c r="R569" s="16">
        <v>106618959068.5</v>
      </c>
      <c r="S569" s="16">
        <v>903014215.62</v>
      </c>
      <c r="T569" s="16">
        <v>1938205466.48</v>
      </c>
      <c r="U569" s="16">
        <v>5868167070.1899996</v>
      </c>
      <c r="V569" s="16">
        <v>12758959448</v>
      </c>
      <c r="W569" s="16">
        <v>53273623366.730003</v>
      </c>
      <c r="X569" s="16">
        <v>13295941208.780001</v>
      </c>
      <c r="Y569" s="16">
        <v>561927377.73000002</v>
      </c>
      <c r="Z569" s="16">
        <v>18019120914.970001</v>
      </c>
      <c r="AA569" s="16">
        <v>30276239631.240002</v>
      </c>
      <c r="AB569" s="16" t="s">
        <v>116</v>
      </c>
      <c r="AC569" s="16" t="s">
        <v>116</v>
      </c>
      <c r="AD569" s="16">
        <v>3908265489.8400002</v>
      </c>
      <c r="AE569" s="16">
        <v>12355797398.809999</v>
      </c>
      <c r="AF569" s="16">
        <v>198343812.52000001</v>
      </c>
      <c r="AG569" s="16">
        <v>823599654.13999999</v>
      </c>
      <c r="AH569" s="16">
        <v>9359726153.5300007</v>
      </c>
      <c r="AI569" s="16">
        <v>3630507122.4000001</v>
      </c>
      <c r="AJ569" s="16">
        <v>76342719437.259995</v>
      </c>
      <c r="AK569" s="16">
        <v>14447445394.620001</v>
      </c>
      <c r="AL569" s="16">
        <v>14447445394.620001</v>
      </c>
      <c r="AM569" s="16">
        <v>29882646360.049999</v>
      </c>
      <c r="AN569" s="16">
        <v>11845729368.6</v>
      </c>
      <c r="AO569" s="16">
        <v>16783488002.860001</v>
      </c>
      <c r="AP569" s="16">
        <v>3383410311.1300001</v>
      </c>
      <c r="AQ569" s="16" t="s">
        <v>116</v>
      </c>
      <c r="AR569" s="16">
        <v>89900260607.580002</v>
      </c>
      <c r="AS569" s="16">
        <v>88187370208.080002</v>
      </c>
      <c r="AT569" s="16">
        <v>1712890399.5</v>
      </c>
      <c r="AU569" s="16" t="s">
        <v>116</v>
      </c>
      <c r="AV569" s="16">
        <v>26522831786.610001</v>
      </c>
      <c r="AW569" s="16">
        <v>10620577201.59</v>
      </c>
      <c r="AX569" s="16">
        <v>11784428489.530001</v>
      </c>
      <c r="AY569" s="16">
        <v>734415784.36000001</v>
      </c>
      <c r="AZ569" s="16" t="s">
        <v>116</v>
      </c>
      <c r="BA569" s="16" t="s">
        <v>116</v>
      </c>
      <c r="BB569" s="16">
        <v>3383410311.1300001</v>
      </c>
      <c r="BC569" s="16">
        <v>63377428820.970001</v>
      </c>
      <c r="BD569" s="16">
        <v>63377428820.970001</v>
      </c>
      <c r="BE569" s="16" t="s">
        <v>116</v>
      </c>
      <c r="BF569" s="16" t="s">
        <v>116</v>
      </c>
      <c r="BG569" s="16">
        <v>2393204925.6999998</v>
      </c>
      <c r="BH569" s="16">
        <v>8956504092.5900002</v>
      </c>
      <c r="BI569" s="16">
        <v>2393204925.6999998</v>
      </c>
      <c r="BJ569" s="16">
        <v>8956504092.5900002</v>
      </c>
      <c r="BK569" s="16">
        <v>14898432106.950001</v>
      </c>
      <c r="BL569" s="16">
        <v>2855533725.96</v>
      </c>
      <c r="BM569" s="16">
        <v>14898432106.950001</v>
      </c>
      <c r="BN569" s="16">
        <v>2855533725.96</v>
      </c>
    </row>
    <row r="570" spans="2:66" ht="26.25" customHeight="1" x14ac:dyDescent="0.25">
      <c r="B570" s="30">
        <v>564</v>
      </c>
      <c r="C570" s="16">
        <v>3488</v>
      </c>
      <c r="D570" s="16" t="s">
        <v>968</v>
      </c>
      <c r="E570" s="16" t="s">
        <v>969</v>
      </c>
      <c r="F570" s="16" t="s">
        <v>970</v>
      </c>
      <c r="G570" s="16" t="s">
        <v>111</v>
      </c>
      <c r="H570" s="17" t="s">
        <v>117</v>
      </c>
      <c r="I570" s="31" t="s">
        <v>971</v>
      </c>
      <c r="J570" s="16" t="s">
        <v>129</v>
      </c>
      <c r="K570" s="16" t="s">
        <v>663</v>
      </c>
      <c r="L570" s="16" t="s">
        <v>1260</v>
      </c>
      <c r="M570" s="17">
        <v>7246158</v>
      </c>
      <c r="N570" s="17" t="s">
        <v>972</v>
      </c>
      <c r="O570" s="16">
        <v>1</v>
      </c>
      <c r="P570" s="16">
        <v>4630</v>
      </c>
      <c r="Q570" s="16">
        <v>25</v>
      </c>
      <c r="R570" s="16">
        <v>10332398017.91</v>
      </c>
      <c r="S570" s="16">
        <v>759616317.62</v>
      </c>
      <c r="T570" s="16">
        <v>481301532.68000001</v>
      </c>
      <c r="U570" s="16" t="s">
        <v>116</v>
      </c>
      <c r="V570" s="16">
        <v>8646675780</v>
      </c>
      <c r="W570" s="16">
        <v>201934669.03</v>
      </c>
      <c r="X570" s="16">
        <v>173404181.47</v>
      </c>
      <c r="Y570" s="16">
        <v>29228330</v>
      </c>
      <c r="Z570" s="16">
        <v>40237207.109999999</v>
      </c>
      <c r="AA570" s="16">
        <v>7747802117.5500002</v>
      </c>
      <c r="AB570" s="16">
        <v>5434862892.8100004</v>
      </c>
      <c r="AC570" s="16" t="s">
        <v>116</v>
      </c>
      <c r="AD570" s="16">
        <v>2099101232.5</v>
      </c>
      <c r="AE570" s="16">
        <v>122004648.23999999</v>
      </c>
      <c r="AF570" s="16">
        <v>1141428</v>
      </c>
      <c r="AG570" s="16">
        <v>29246188</v>
      </c>
      <c r="AH570" s="16">
        <v>4405543</v>
      </c>
      <c r="AI570" s="16">
        <v>57040185</v>
      </c>
      <c r="AJ570" s="16">
        <v>2584595900.3600001</v>
      </c>
      <c r="AK570" s="16">
        <v>1729857340.99</v>
      </c>
      <c r="AL570" s="16">
        <v>1729857340.99</v>
      </c>
      <c r="AM570" s="16">
        <v>532132860.08999997</v>
      </c>
      <c r="AN570" s="16">
        <v>118454366.42</v>
      </c>
      <c r="AO570" s="16" t="s">
        <v>116</v>
      </c>
      <c r="AP570" s="16">
        <v>204151332.86000001</v>
      </c>
      <c r="AQ570" s="16" t="s">
        <v>116</v>
      </c>
      <c r="AR570" s="16">
        <v>1382803318.5699999</v>
      </c>
      <c r="AS570" s="16">
        <v>1380857109.6300001</v>
      </c>
      <c r="AT570" s="16">
        <v>1946208.94</v>
      </c>
      <c r="AU570" s="16" t="s">
        <v>116</v>
      </c>
      <c r="AV570" s="16">
        <v>1013740429.41</v>
      </c>
      <c r="AW570" s="16">
        <v>737707604.22000003</v>
      </c>
      <c r="AX570" s="16" t="s">
        <v>116</v>
      </c>
      <c r="AY570" s="16">
        <v>71881492.329999998</v>
      </c>
      <c r="AZ570" s="16" t="s">
        <v>116</v>
      </c>
      <c r="BA570" s="16" t="s">
        <v>116</v>
      </c>
      <c r="BB570" s="16">
        <v>204151332.86000001</v>
      </c>
      <c r="BC570" s="16">
        <v>369062889.16000003</v>
      </c>
      <c r="BD570" s="16">
        <v>369062889.16000003</v>
      </c>
      <c r="BE570" s="16" t="s">
        <v>116</v>
      </c>
      <c r="BF570" s="16" t="s">
        <v>116</v>
      </c>
      <c r="BG570" s="16">
        <v>599960987</v>
      </c>
      <c r="BH570" s="16">
        <v>204161197.28999999</v>
      </c>
      <c r="BI570" s="16">
        <v>599960987</v>
      </c>
      <c r="BJ570" s="16">
        <v>204161197.28999999</v>
      </c>
      <c r="BK570" s="16">
        <v>10968932318</v>
      </c>
      <c r="BL570" s="16">
        <v>474894600</v>
      </c>
      <c r="BM570" s="16">
        <v>10968932318</v>
      </c>
      <c r="BN570" s="16">
        <v>474894600</v>
      </c>
    </row>
    <row r="571" spans="2:66" ht="26.25" customHeight="1" x14ac:dyDescent="0.25">
      <c r="B571" s="30">
        <v>565</v>
      </c>
      <c r="C571" s="16">
        <v>3550</v>
      </c>
      <c r="D571" s="16" t="s">
        <v>2222</v>
      </c>
      <c r="E571" s="16" t="s">
        <v>2223</v>
      </c>
      <c r="F571" s="16" t="s">
        <v>2224</v>
      </c>
      <c r="G571" s="16" t="s">
        <v>114</v>
      </c>
      <c r="H571" s="17" t="s">
        <v>1519</v>
      </c>
      <c r="I571" s="31" t="s">
        <v>2225</v>
      </c>
      <c r="J571" s="16" t="s">
        <v>844</v>
      </c>
      <c r="K571" s="16" t="s">
        <v>2226</v>
      </c>
      <c r="L571" s="16" t="s">
        <v>2227</v>
      </c>
      <c r="M571" s="17">
        <v>7827219</v>
      </c>
      <c r="N571" s="17" t="s">
        <v>2228</v>
      </c>
      <c r="O571" s="16">
        <v>1</v>
      </c>
      <c r="P571" s="16">
        <v>3969</v>
      </c>
      <c r="Q571" s="16">
        <v>18</v>
      </c>
      <c r="R571" s="16">
        <v>20246294974.5</v>
      </c>
      <c r="S571" s="16">
        <v>299144677.95999998</v>
      </c>
      <c r="T571" s="16">
        <v>368262155.64999998</v>
      </c>
      <c r="U571" s="16" t="s">
        <v>116</v>
      </c>
      <c r="V571" s="16">
        <v>14621373858.02</v>
      </c>
      <c r="W571" s="16">
        <v>1319072624.5</v>
      </c>
      <c r="X571" s="16">
        <v>2114293594.0699999</v>
      </c>
      <c r="Y571" s="16">
        <v>152699552</v>
      </c>
      <c r="Z571" s="16">
        <v>1371448512.3</v>
      </c>
      <c r="AA571" s="16">
        <v>6916009947.6800003</v>
      </c>
      <c r="AB571" s="16" t="s">
        <v>116</v>
      </c>
      <c r="AC571" s="16" t="s">
        <v>116</v>
      </c>
      <c r="AD571" s="16">
        <v>5865840672</v>
      </c>
      <c r="AE571" s="16">
        <v>366191575</v>
      </c>
      <c r="AF571" s="16" t="s">
        <v>116</v>
      </c>
      <c r="AG571" s="16">
        <v>429539024.68000001</v>
      </c>
      <c r="AH571" s="16">
        <v>254438676</v>
      </c>
      <c r="AI571" s="16" t="s">
        <v>116</v>
      </c>
      <c r="AJ571" s="16">
        <v>13330285026.82</v>
      </c>
      <c r="AK571" s="16">
        <v>9650120161</v>
      </c>
      <c r="AL571" s="16">
        <v>9650120161</v>
      </c>
      <c r="AM571" s="16">
        <v>1174313675.4300001</v>
      </c>
      <c r="AN571" s="16">
        <v>655032027.13</v>
      </c>
      <c r="AO571" s="16">
        <v>1359818890.3</v>
      </c>
      <c r="AP571" s="16">
        <v>491000272.95999998</v>
      </c>
      <c r="AQ571" s="16" t="s">
        <v>116</v>
      </c>
      <c r="AR571" s="16">
        <v>2313290461</v>
      </c>
      <c r="AS571" s="16">
        <v>2257347264</v>
      </c>
      <c r="AT571" s="16">
        <v>55943197</v>
      </c>
      <c r="AU571" s="16" t="s">
        <v>116</v>
      </c>
      <c r="AV571" s="16">
        <v>1903439501.04</v>
      </c>
      <c r="AW571" s="16">
        <v>1303903544.78</v>
      </c>
      <c r="AX571" s="16" t="s">
        <v>116</v>
      </c>
      <c r="AY571" s="16">
        <v>108535683.3</v>
      </c>
      <c r="AZ571" s="16" t="s">
        <v>116</v>
      </c>
      <c r="BA571" s="16" t="s">
        <v>116</v>
      </c>
      <c r="BB571" s="16">
        <v>491000272.95999998</v>
      </c>
      <c r="BC571" s="16">
        <v>409850959.95999998</v>
      </c>
      <c r="BD571" s="16">
        <v>409850959.95999998</v>
      </c>
      <c r="BE571" s="16" t="s">
        <v>116</v>
      </c>
      <c r="BF571" s="16" t="s">
        <v>116</v>
      </c>
      <c r="BG571" s="16">
        <v>113025137</v>
      </c>
      <c r="BH571" s="16">
        <v>104754302</v>
      </c>
      <c r="BI571" s="16">
        <v>113025137</v>
      </c>
      <c r="BJ571" s="16">
        <v>104754302</v>
      </c>
      <c r="BK571" s="16">
        <v>15079299778.530001</v>
      </c>
      <c r="BL571" s="16">
        <v>7083750000</v>
      </c>
      <c r="BM571" s="16">
        <v>15079299778.530001</v>
      </c>
      <c r="BN571" s="16">
        <v>7083750000</v>
      </c>
    </row>
    <row r="572" spans="2:66" ht="26.25" customHeight="1" x14ac:dyDescent="0.25">
      <c r="B572" s="30">
        <v>566</v>
      </c>
      <c r="C572" s="16">
        <v>3572</v>
      </c>
      <c r="D572" s="16" t="s">
        <v>4074</v>
      </c>
      <c r="E572" s="16" t="s">
        <v>4075</v>
      </c>
      <c r="F572" s="16" t="s">
        <v>4076</v>
      </c>
      <c r="G572" s="16" t="s">
        <v>113</v>
      </c>
      <c r="H572" s="17" t="s">
        <v>115</v>
      </c>
      <c r="I572" s="31" t="s">
        <v>4077</v>
      </c>
      <c r="J572" s="16" t="s">
        <v>124</v>
      </c>
      <c r="K572" s="16" t="s">
        <v>1731</v>
      </c>
      <c r="L572" s="16" t="s">
        <v>4078</v>
      </c>
      <c r="M572" s="17">
        <v>6723200</v>
      </c>
      <c r="N572" s="17" t="s">
        <v>4079</v>
      </c>
      <c r="O572" s="16">
        <v>2</v>
      </c>
      <c r="P572" s="16">
        <v>433</v>
      </c>
      <c r="Q572" s="16">
        <v>571</v>
      </c>
      <c r="R572" s="16">
        <v>8521748936.6999998</v>
      </c>
      <c r="S572" s="16">
        <v>485751864.44</v>
      </c>
      <c r="T572" s="16">
        <v>217363238.25999999</v>
      </c>
      <c r="U572" s="16" t="s">
        <v>116</v>
      </c>
      <c r="V572" s="16">
        <v>4984087878</v>
      </c>
      <c r="W572" s="16">
        <v>1061107118</v>
      </c>
      <c r="X572" s="16">
        <v>1697913487</v>
      </c>
      <c r="Y572" s="16">
        <v>61678888</v>
      </c>
      <c r="Z572" s="16">
        <v>13846463</v>
      </c>
      <c r="AA572" s="16">
        <v>6109897564.7299995</v>
      </c>
      <c r="AB572" s="16">
        <v>4592318367.8000002</v>
      </c>
      <c r="AC572" s="16" t="s">
        <v>116</v>
      </c>
      <c r="AD572" s="16" t="s">
        <v>116</v>
      </c>
      <c r="AE572" s="16">
        <v>1385309427.9300001</v>
      </c>
      <c r="AF572" s="16" t="s">
        <v>116</v>
      </c>
      <c r="AG572" s="16">
        <v>32356016</v>
      </c>
      <c r="AH572" s="16">
        <v>10342169</v>
      </c>
      <c r="AI572" s="16">
        <v>89571584</v>
      </c>
      <c r="AJ572" s="16">
        <v>2411851371.9699998</v>
      </c>
      <c r="AK572" s="16">
        <v>2160917810.1999998</v>
      </c>
      <c r="AL572" s="16">
        <v>2160917810.1999998</v>
      </c>
      <c r="AM572" s="16">
        <v>197926298.99000001</v>
      </c>
      <c r="AN572" s="16" t="s">
        <v>116</v>
      </c>
      <c r="AO572" s="16" t="s">
        <v>116</v>
      </c>
      <c r="AP572" s="16">
        <v>53007262.780000001</v>
      </c>
      <c r="AQ572" s="16" t="s">
        <v>116</v>
      </c>
      <c r="AR572" s="16">
        <v>415722824.72000003</v>
      </c>
      <c r="AS572" s="16">
        <v>415722824.72000003</v>
      </c>
      <c r="AT572" s="16" t="s">
        <v>116</v>
      </c>
      <c r="AU572" s="16" t="s">
        <v>116</v>
      </c>
      <c r="AV572" s="16">
        <v>329722824.72000003</v>
      </c>
      <c r="AW572" s="16">
        <v>276715561.94</v>
      </c>
      <c r="AX572" s="16" t="s">
        <v>116</v>
      </c>
      <c r="AY572" s="16" t="s">
        <v>116</v>
      </c>
      <c r="AZ572" s="16" t="s">
        <v>116</v>
      </c>
      <c r="BA572" s="16" t="s">
        <v>116</v>
      </c>
      <c r="BB572" s="16">
        <v>53007262.780000001</v>
      </c>
      <c r="BC572" s="16">
        <v>86000000</v>
      </c>
      <c r="BD572" s="16">
        <v>86000000</v>
      </c>
      <c r="BE572" s="16" t="s">
        <v>116</v>
      </c>
      <c r="BF572" s="16" t="s">
        <v>116</v>
      </c>
      <c r="BG572" s="16" t="s">
        <v>116</v>
      </c>
      <c r="BH572" s="16" t="s">
        <v>116</v>
      </c>
      <c r="BI572" s="16" t="s">
        <v>116</v>
      </c>
      <c r="BJ572" s="16" t="s">
        <v>116</v>
      </c>
      <c r="BK572" s="16">
        <v>5025343717</v>
      </c>
      <c r="BL572" s="16" t="s">
        <v>116</v>
      </c>
      <c r="BM572" s="16">
        <v>5019343717</v>
      </c>
      <c r="BN572" s="16">
        <v>6000000</v>
      </c>
    </row>
    <row r="573" spans="2:66" ht="26.25" customHeight="1" x14ac:dyDescent="0.25">
      <c r="B573" s="30">
        <v>567</v>
      </c>
      <c r="C573" s="16">
        <v>3620</v>
      </c>
      <c r="D573" s="16" t="s">
        <v>2229</v>
      </c>
      <c r="E573" s="16" t="s">
        <v>2230</v>
      </c>
      <c r="F573" s="16" t="s">
        <v>2231</v>
      </c>
      <c r="G573" s="16" t="s">
        <v>120</v>
      </c>
      <c r="H573" s="17" t="s">
        <v>117</v>
      </c>
      <c r="I573" s="31" t="s">
        <v>2232</v>
      </c>
      <c r="J573" s="16" t="s">
        <v>2233</v>
      </c>
      <c r="K573" s="16" t="s">
        <v>2234</v>
      </c>
      <c r="L573" s="16" t="s">
        <v>2235</v>
      </c>
      <c r="M573" s="17">
        <v>5656153</v>
      </c>
      <c r="N573" s="17" t="s">
        <v>2236</v>
      </c>
      <c r="O573" s="16">
        <v>1</v>
      </c>
      <c r="P573" s="16">
        <v>3555</v>
      </c>
      <c r="Q573" s="16">
        <v>18</v>
      </c>
      <c r="R573" s="16">
        <v>6680344483.04</v>
      </c>
      <c r="S573" s="16">
        <v>269987963.41000003</v>
      </c>
      <c r="T573" s="16">
        <v>220480816</v>
      </c>
      <c r="U573" s="16" t="s">
        <v>116</v>
      </c>
      <c r="V573" s="16">
        <v>5658762073.1700001</v>
      </c>
      <c r="W573" s="16">
        <v>347017105.29000002</v>
      </c>
      <c r="X573" s="16">
        <v>130632126.67</v>
      </c>
      <c r="Y573" s="16">
        <v>11484895.5</v>
      </c>
      <c r="Z573" s="16">
        <v>41979503</v>
      </c>
      <c r="AA573" s="16">
        <v>3668906252.3600001</v>
      </c>
      <c r="AB573" s="16">
        <v>2440561363.8299999</v>
      </c>
      <c r="AC573" s="16" t="s">
        <v>116</v>
      </c>
      <c r="AD573" s="16">
        <v>528810920.06999999</v>
      </c>
      <c r="AE573" s="16">
        <v>522115282.68000001</v>
      </c>
      <c r="AF573" s="16" t="s">
        <v>116</v>
      </c>
      <c r="AG573" s="16">
        <v>22809425.780000001</v>
      </c>
      <c r="AH573" s="16">
        <v>103592897</v>
      </c>
      <c r="AI573" s="16">
        <v>51016363</v>
      </c>
      <c r="AJ573" s="16">
        <v>3011438230.6799998</v>
      </c>
      <c r="AK573" s="16">
        <v>2472449004.9699998</v>
      </c>
      <c r="AL573" s="16">
        <v>2472449004.9699998</v>
      </c>
      <c r="AM573" s="16">
        <v>165540236.33000001</v>
      </c>
      <c r="AN573" s="16">
        <v>77910587.219999999</v>
      </c>
      <c r="AO573" s="16">
        <v>58870191.009999998</v>
      </c>
      <c r="AP573" s="16">
        <v>236668211.15000001</v>
      </c>
      <c r="AQ573" s="16" t="s">
        <v>116</v>
      </c>
      <c r="AR573" s="16">
        <v>1033808023.3</v>
      </c>
      <c r="AS573" s="16">
        <v>1032967195.3</v>
      </c>
      <c r="AT573" s="16">
        <v>799028</v>
      </c>
      <c r="AU573" s="16">
        <v>41800</v>
      </c>
      <c r="AV573" s="16">
        <v>939160560.25999999</v>
      </c>
      <c r="AW573" s="16">
        <v>685001185.55999994</v>
      </c>
      <c r="AX573" s="16" t="s">
        <v>116</v>
      </c>
      <c r="AY573" s="16">
        <v>17245859.550000001</v>
      </c>
      <c r="AZ573" s="16">
        <v>245304</v>
      </c>
      <c r="BA573" s="16" t="s">
        <v>116</v>
      </c>
      <c r="BB573" s="16">
        <v>236668211.15000001</v>
      </c>
      <c r="BC573" s="16">
        <v>94647463.040000007</v>
      </c>
      <c r="BD573" s="16">
        <v>94647463.040000007</v>
      </c>
      <c r="BE573" s="16" t="s">
        <v>116</v>
      </c>
      <c r="BF573" s="16" t="s">
        <v>116</v>
      </c>
      <c r="BG573" s="16">
        <v>99467688</v>
      </c>
      <c r="BH573" s="16">
        <v>188794865</v>
      </c>
      <c r="BI573" s="16">
        <v>99467688</v>
      </c>
      <c r="BJ573" s="16">
        <v>188794865</v>
      </c>
      <c r="BK573" s="16">
        <v>5961951072</v>
      </c>
      <c r="BL573" s="16">
        <v>2047744322</v>
      </c>
      <c r="BM573" s="16">
        <v>5961951072</v>
      </c>
      <c r="BN573" s="16">
        <v>2047744322</v>
      </c>
    </row>
    <row r="574" spans="2:66" ht="26.25" customHeight="1" x14ac:dyDescent="0.25">
      <c r="B574" s="30">
        <v>568</v>
      </c>
      <c r="C574" s="16">
        <v>3636</v>
      </c>
      <c r="D574" s="16" t="s">
        <v>4080</v>
      </c>
      <c r="E574" s="16" t="s">
        <v>4081</v>
      </c>
      <c r="F574" s="16" t="s">
        <v>4082</v>
      </c>
      <c r="G574" s="16" t="s">
        <v>193</v>
      </c>
      <c r="H574" s="17" t="s">
        <v>121</v>
      </c>
      <c r="I574" s="31" t="s">
        <v>4083</v>
      </c>
      <c r="J574" s="16" t="s">
        <v>112</v>
      </c>
      <c r="K574" s="16" t="s">
        <v>123</v>
      </c>
      <c r="L574" s="16" t="s">
        <v>4084</v>
      </c>
      <c r="M574" s="17">
        <v>6051555</v>
      </c>
      <c r="N574" s="17" t="s">
        <v>4085</v>
      </c>
      <c r="O574" s="16">
        <v>1</v>
      </c>
      <c r="P574" s="16">
        <v>6388</v>
      </c>
      <c r="Q574" s="16">
        <v>0</v>
      </c>
      <c r="R574" s="16">
        <v>13055490573.57</v>
      </c>
      <c r="S574" s="16">
        <v>1597562923.9400001</v>
      </c>
      <c r="T574" s="16" t="s">
        <v>116</v>
      </c>
      <c r="U574" s="16" t="s">
        <v>116</v>
      </c>
      <c r="V574" s="16" t="s">
        <v>116</v>
      </c>
      <c r="W574" s="16">
        <v>7179539636.9799995</v>
      </c>
      <c r="X574" s="16">
        <v>1355014481.25</v>
      </c>
      <c r="Y574" s="16">
        <v>42711125.399999999</v>
      </c>
      <c r="Z574" s="16">
        <v>2880662406</v>
      </c>
      <c r="AA574" s="16">
        <v>9574626818.6599998</v>
      </c>
      <c r="AB574" s="16" t="s">
        <v>116</v>
      </c>
      <c r="AC574" s="16" t="s">
        <v>116</v>
      </c>
      <c r="AD574" s="16">
        <v>1242235346.8299999</v>
      </c>
      <c r="AE574" s="16">
        <v>1438744780.9400001</v>
      </c>
      <c r="AF574" s="16">
        <v>118295754.79000001</v>
      </c>
      <c r="AG574" s="16">
        <v>78985669.650000006</v>
      </c>
      <c r="AH574" s="16">
        <v>829065031.01999998</v>
      </c>
      <c r="AI574" s="16">
        <v>5867300235.4200001</v>
      </c>
      <c r="AJ574" s="16">
        <v>3480863754.1999998</v>
      </c>
      <c r="AK574" s="16">
        <v>2291513500.4499998</v>
      </c>
      <c r="AL574" s="16">
        <v>2291513500.4499998</v>
      </c>
      <c r="AM574" s="16">
        <v>1259759130.1300001</v>
      </c>
      <c r="AN574" s="16">
        <v>280354022.76999998</v>
      </c>
      <c r="AO574" s="16">
        <v>11347596</v>
      </c>
      <c r="AP574" s="16">
        <v>-362110495.14999998</v>
      </c>
      <c r="AQ574" s="16" t="s">
        <v>116</v>
      </c>
      <c r="AR574" s="16">
        <v>76667345427.410004</v>
      </c>
      <c r="AS574" s="16">
        <v>76498038836.729996</v>
      </c>
      <c r="AT574" s="16">
        <v>169306590.68000001</v>
      </c>
      <c r="AU574" s="16" t="s">
        <v>116</v>
      </c>
      <c r="AV574" s="16">
        <v>76667345427.410004</v>
      </c>
      <c r="AW574" s="16">
        <v>76313682864.460007</v>
      </c>
      <c r="AX574" s="16">
        <v>199050498</v>
      </c>
      <c r="AY574" s="16">
        <v>516722560.10000002</v>
      </c>
      <c r="AZ574" s="16" t="s">
        <v>116</v>
      </c>
      <c r="BA574" s="16" t="s">
        <v>116</v>
      </c>
      <c r="BB574" s="16">
        <v>-362110495.14999998</v>
      </c>
      <c r="BC574" s="16" t="s">
        <v>116</v>
      </c>
      <c r="BD574" s="16" t="s">
        <v>116</v>
      </c>
      <c r="BE574" s="16" t="s">
        <v>116</v>
      </c>
      <c r="BF574" s="16" t="s">
        <v>116</v>
      </c>
      <c r="BG574" s="16" t="s">
        <v>116</v>
      </c>
      <c r="BH574" s="16">
        <v>233713210</v>
      </c>
      <c r="BI574" s="16" t="s">
        <v>116</v>
      </c>
      <c r="BJ574" s="16">
        <v>233713210</v>
      </c>
      <c r="BK574" s="16">
        <v>3885850000</v>
      </c>
      <c r="BL574" s="16" t="s">
        <v>116</v>
      </c>
      <c r="BM574" s="16">
        <v>3885850000</v>
      </c>
      <c r="BN574" s="16" t="s">
        <v>116</v>
      </c>
    </row>
    <row r="575" spans="2:66" ht="26.25" customHeight="1" x14ac:dyDescent="0.25">
      <c r="B575" s="30">
        <v>569</v>
      </c>
      <c r="C575" s="16">
        <v>3640</v>
      </c>
      <c r="D575" s="16" t="s">
        <v>975</v>
      </c>
      <c r="E575" s="16" t="s">
        <v>976</v>
      </c>
      <c r="F575" s="16" t="s">
        <v>977</v>
      </c>
      <c r="G575" s="16" t="s">
        <v>111</v>
      </c>
      <c r="H575" s="17" t="s">
        <v>117</v>
      </c>
      <c r="I575" s="31" t="s">
        <v>978</v>
      </c>
      <c r="J575" s="16" t="s">
        <v>821</v>
      </c>
      <c r="K575" s="16" t="s">
        <v>822</v>
      </c>
      <c r="L575" s="16" t="s">
        <v>1261</v>
      </c>
      <c r="M575" s="17">
        <v>8725100</v>
      </c>
      <c r="N575" s="17" t="s">
        <v>979</v>
      </c>
      <c r="O575" s="16">
        <v>1</v>
      </c>
      <c r="P575" s="16">
        <v>52965</v>
      </c>
      <c r="Q575" s="16">
        <v>121</v>
      </c>
      <c r="R575" s="16">
        <v>120303561118.3</v>
      </c>
      <c r="S575" s="16">
        <v>8711192039.2900009</v>
      </c>
      <c r="T575" s="16">
        <v>2831824263.3099999</v>
      </c>
      <c r="U575" s="16" t="s">
        <v>116</v>
      </c>
      <c r="V575" s="16">
        <v>101757608353.27</v>
      </c>
      <c r="W575" s="16">
        <v>1977232299.4200001</v>
      </c>
      <c r="X575" s="16">
        <v>2846898408.7600002</v>
      </c>
      <c r="Y575" s="16">
        <v>172254055.03999999</v>
      </c>
      <c r="Z575" s="16">
        <v>2006551699.21</v>
      </c>
      <c r="AA575" s="16">
        <v>80118989534.589996</v>
      </c>
      <c r="AB575" s="16">
        <v>63677306440.089996</v>
      </c>
      <c r="AC575" s="16" t="s">
        <v>116</v>
      </c>
      <c r="AD575" s="16">
        <v>11230730525.32</v>
      </c>
      <c r="AE575" s="16">
        <v>3021927463.5900002</v>
      </c>
      <c r="AF575" s="16">
        <v>856390.24</v>
      </c>
      <c r="AG575" s="16">
        <v>792107613.96000004</v>
      </c>
      <c r="AH575" s="16">
        <v>1062482290.39</v>
      </c>
      <c r="AI575" s="16">
        <v>333578811</v>
      </c>
      <c r="AJ575" s="16">
        <v>40184571583.709999</v>
      </c>
      <c r="AK575" s="16">
        <v>33192609837.599998</v>
      </c>
      <c r="AL575" s="16">
        <v>33192609837.599998</v>
      </c>
      <c r="AM575" s="16">
        <v>3576394913.3899999</v>
      </c>
      <c r="AN575" s="16">
        <v>456978902.23000002</v>
      </c>
      <c r="AO575" s="16">
        <v>1717694010.46</v>
      </c>
      <c r="AP575" s="16">
        <v>1240893920.03</v>
      </c>
      <c r="AQ575" s="16" t="s">
        <v>116</v>
      </c>
      <c r="AR575" s="16">
        <v>14075523273.52</v>
      </c>
      <c r="AS575" s="16">
        <v>13686564381.469999</v>
      </c>
      <c r="AT575" s="16">
        <v>388613179.05000001</v>
      </c>
      <c r="AU575" s="16">
        <v>345713</v>
      </c>
      <c r="AV575" s="16">
        <v>10782761497.889999</v>
      </c>
      <c r="AW575" s="16">
        <v>8908689701.1000004</v>
      </c>
      <c r="AX575" s="16" t="s">
        <v>116</v>
      </c>
      <c r="AY575" s="16">
        <v>633018169.75999999</v>
      </c>
      <c r="AZ575" s="16">
        <v>159707</v>
      </c>
      <c r="BA575" s="16" t="s">
        <v>116</v>
      </c>
      <c r="BB575" s="16">
        <v>1240893920.03</v>
      </c>
      <c r="BC575" s="16">
        <v>3292761775.6300001</v>
      </c>
      <c r="BD575" s="16">
        <v>3292761775.6300001</v>
      </c>
      <c r="BE575" s="16" t="s">
        <v>116</v>
      </c>
      <c r="BF575" s="16" t="s">
        <v>116</v>
      </c>
      <c r="BG575" s="16">
        <v>146133352</v>
      </c>
      <c r="BH575" s="16">
        <v>4329794295.2299995</v>
      </c>
      <c r="BI575" s="16">
        <v>146133352</v>
      </c>
      <c r="BJ575" s="16">
        <v>4329794295.2299995</v>
      </c>
      <c r="BK575" s="16">
        <v>105841995337.27</v>
      </c>
      <c r="BL575" s="16">
        <v>1936011688</v>
      </c>
      <c r="BM575" s="16">
        <v>105841995337.27</v>
      </c>
      <c r="BN575" s="16">
        <v>1936011688</v>
      </c>
    </row>
    <row r="576" spans="2:66" ht="26.25" customHeight="1" x14ac:dyDescent="0.25">
      <c r="B576" s="30">
        <v>570</v>
      </c>
      <c r="C576" s="16">
        <v>3660</v>
      </c>
      <c r="D576" s="16" t="s">
        <v>4086</v>
      </c>
      <c r="E576" s="16" t="s">
        <v>4087</v>
      </c>
      <c r="F576" s="16" t="s">
        <v>4088</v>
      </c>
      <c r="G576" s="16" t="s">
        <v>113</v>
      </c>
      <c r="H576" s="17" t="s">
        <v>115</v>
      </c>
      <c r="I576" s="31" t="s">
        <v>4089</v>
      </c>
      <c r="J576" s="16" t="s">
        <v>124</v>
      </c>
      <c r="K576" s="16" t="s">
        <v>1731</v>
      </c>
      <c r="L576" s="16" t="s">
        <v>4090</v>
      </c>
      <c r="M576" s="17">
        <v>6502341</v>
      </c>
      <c r="N576" s="17" t="s">
        <v>4091</v>
      </c>
      <c r="O576" s="16">
        <v>2</v>
      </c>
      <c r="P576" s="16">
        <v>563</v>
      </c>
      <c r="Q576" s="16">
        <v>2</v>
      </c>
      <c r="R576" s="16">
        <v>4532860953.1300001</v>
      </c>
      <c r="S576" s="16">
        <v>599216148.53999996</v>
      </c>
      <c r="T576" s="16">
        <v>343168453.70999998</v>
      </c>
      <c r="U576" s="16" t="s">
        <v>116</v>
      </c>
      <c r="V576" s="16">
        <v>3144284717</v>
      </c>
      <c r="W576" s="16">
        <v>277085464</v>
      </c>
      <c r="X576" s="16">
        <v>2178465</v>
      </c>
      <c r="Y576" s="16" t="s">
        <v>116</v>
      </c>
      <c r="Z576" s="16">
        <v>166927704.88</v>
      </c>
      <c r="AA576" s="16">
        <v>3303207582.4400001</v>
      </c>
      <c r="AB576" s="16">
        <v>2649263478</v>
      </c>
      <c r="AC576" s="16" t="s">
        <v>116</v>
      </c>
      <c r="AD576" s="16">
        <v>400000000</v>
      </c>
      <c r="AE576" s="16">
        <v>20947255</v>
      </c>
      <c r="AF576" s="16" t="s">
        <v>116</v>
      </c>
      <c r="AG576" s="16">
        <v>224434787.44</v>
      </c>
      <c r="AH576" s="16">
        <v>1902750</v>
      </c>
      <c r="AI576" s="16">
        <v>6659312</v>
      </c>
      <c r="AJ576" s="16">
        <v>1229653370.6900001</v>
      </c>
      <c r="AK576" s="16">
        <v>688862505</v>
      </c>
      <c r="AL576" s="16">
        <v>688862505</v>
      </c>
      <c r="AM576" s="16">
        <v>133070316.79000001</v>
      </c>
      <c r="AN576" s="16">
        <v>69164081.609999999</v>
      </c>
      <c r="AO576" s="16">
        <v>275039184.88</v>
      </c>
      <c r="AP576" s="16">
        <v>63517282.409999996</v>
      </c>
      <c r="AQ576" s="16" t="s">
        <v>116</v>
      </c>
      <c r="AR576" s="16">
        <v>310882578.41000003</v>
      </c>
      <c r="AS576" s="16">
        <v>309994932.33999997</v>
      </c>
      <c r="AT576" s="16">
        <v>231743.07</v>
      </c>
      <c r="AU576" s="16">
        <v>655903</v>
      </c>
      <c r="AV576" s="16">
        <v>245084588.41</v>
      </c>
      <c r="AW576" s="16">
        <v>181567306</v>
      </c>
      <c r="AX576" s="16" t="s">
        <v>116</v>
      </c>
      <c r="AY576" s="16" t="s">
        <v>116</v>
      </c>
      <c r="AZ576" s="16" t="s">
        <v>116</v>
      </c>
      <c r="BA576" s="16" t="s">
        <v>116</v>
      </c>
      <c r="BB576" s="16">
        <v>63517282.409999996</v>
      </c>
      <c r="BC576" s="16">
        <v>65797990</v>
      </c>
      <c r="BD576" s="16">
        <v>65797990</v>
      </c>
      <c r="BE576" s="16" t="s">
        <v>116</v>
      </c>
      <c r="BF576" s="16" t="s">
        <v>116</v>
      </c>
      <c r="BG576" s="16" t="s">
        <v>116</v>
      </c>
      <c r="BH576" s="16" t="s">
        <v>116</v>
      </c>
      <c r="BI576" s="16" t="s">
        <v>116</v>
      </c>
      <c r="BJ576" s="16" t="s">
        <v>116</v>
      </c>
      <c r="BK576" s="16">
        <v>3160085142</v>
      </c>
      <c r="BL576" s="16" t="s">
        <v>116</v>
      </c>
      <c r="BM576" s="16">
        <v>3160085142</v>
      </c>
      <c r="BN576" s="16" t="s">
        <v>116</v>
      </c>
    </row>
    <row r="577" spans="2:66" ht="26.25" customHeight="1" x14ac:dyDescent="0.25">
      <c r="B577" s="30">
        <v>571</v>
      </c>
      <c r="C577" s="16">
        <v>3667</v>
      </c>
      <c r="D577" s="16" t="s">
        <v>2237</v>
      </c>
      <c r="E577" s="16" t="s">
        <v>2238</v>
      </c>
      <c r="F577" s="16" t="s">
        <v>2239</v>
      </c>
      <c r="G577" s="16" t="s">
        <v>113</v>
      </c>
      <c r="H577" s="17" t="s">
        <v>115</v>
      </c>
      <c r="I577" s="31" t="s">
        <v>2240</v>
      </c>
      <c r="J577" s="16" t="s">
        <v>172</v>
      </c>
      <c r="K577" s="16" t="s">
        <v>220</v>
      </c>
      <c r="L577" s="16" t="s">
        <v>2241</v>
      </c>
      <c r="M577" s="17">
        <v>6687632</v>
      </c>
      <c r="N577" s="17" t="s">
        <v>2242</v>
      </c>
      <c r="O577" s="16">
        <v>1</v>
      </c>
      <c r="P577" s="16">
        <v>1092</v>
      </c>
      <c r="Q577" s="16">
        <v>8</v>
      </c>
      <c r="R577" s="16">
        <v>15611727623.93</v>
      </c>
      <c r="S577" s="16">
        <v>1510195530.98</v>
      </c>
      <c r="T577" s="16">
        <v>1857452114.29</v>
      </c>
      <c r="U577" s="16" t="s">
        <v>116</v>
      </c>
      <c r="V577" s="16">
        <v>11695201493.4</v>
      </c>
      <c r="W577" s="16">
        <v>457256301.72000003</v>
      </c>
      <c r="X577" s="16">
        <v>10284070</v>
      </c>
      <c r="Y577" s="16">
        <v>27736158</v>
      </c>
      <c r="Z577" s="16">
        <v>53601955.539999999</v>
      </c>
      <c r="AA577" s="16">
        <v>13003185134.65</v>
      </c>
      <c r="AB577" s="16">
        <v>11188356246</v>
      </c>
      <c r="AC577" s="16" t="s">
        <v>116</v>
      </c>
      <c r="AD577" s="16" t="s">
        <v>116</v>
      </c>
      <c r="AE577" s="16">
        <v>515896617.61000001</v>
      </c>
      <c r="AF577" s="16">
        <v>1503665</v>
      </c>
      <c r="AG577" s="16">
        <v>1074971023</v>
      </c>
      <c r="AH577" s="16">
        <v>206399360.03999999</v>
      </c>
      <c r="AI577" s="16">
        <v>16058223</v>
      </c>
      <c r="AJ577" s="16">
        <v>2608542489.2800002</v>
      </c>
      <c r="AK577" s="16">
        <v>2137618768</v>
      </c>
      <c r="AL577" s="16">
        <v>2137618768</v>
      </c>
      <c r="AM577" s="16">
        <v>156568415.40000001</v>
      </c>
      <c r="AN577" s="16">
        <v>83151885.670000002</v>
      </c>
      <c r="AO577" s="16">
        <v>701415.54</v>
      </c>
      <c r="AP577" s="16">
        <v>230502004.66999999</v>
      </c>
      <c r="AQ577" s="16" t="s">
        <v>116</v>
      </c>
      <c r="AR577" s="16">
        <v>1210897235.3</v>
      </c>
      <c r="AS577" s="16">
        <v>1206609305.22</v>
      </c>
      <c r="AT577" s="16">
        <v>4287930.08</v>
      </c>
      <c r="AU577" s="16" t="s">
        <v>116</v>
      </c>
      <c r="AV577" s="16">
        <v>928538893.29999995</v>
      </c>
      <c r="AW577" s="16">
        <v>675782333.28999996</v>
      </c>
      <c r="AX577" s="16" t="s">
        <v>116</v>
      </c>
      <c r="AY577" s="16">
        <v>22254555.34</v>
      </c>
      <c r="AZ577" s="16" t="s">
        <v>116</v>
      </c>
      <c r="BA577" s="16" t="s">
        <v>116</v>
      </c>
      <c r="BB577" s="16">
        <v>230502004.66999999</v>
      </c>
      <c r="BC577" s="16">
        <v>282358342</v>
      </c>
      <c r="BD577" s="16">
        <v>282358342</v>
      </c>
      <c r="BE577" s="16" t="s">
        <v>116</v>
      </c>
      <c r="BF577" s="16" t="s">
        <v>116</v>
      </c>
      <c r="BG577" s="16" t="s">
        <v>116</v>
      </c>
      <c r="BH577" s="16">
        <v>47887623</v>
      </c>
      <c r="BI577" s="16" t="s">
        <v>116</v>
      </c>
      <c r="BJ577" s="16">
        <v>47887623</v>
      </c>
      <c r="BK577" s="16">
        <v>11781357487.4</v>
      </c>
      <c r="BL577" s="16">
        <v>32534181</v>
      </c>
      <c r="BM577" s="16">
        <v>11781357487.4</v>
      </c>
      <c r="BN577" s="16">
        <v>32534181</v>
      </c>
    </row>
    <row r="578" spans="2:66" ht="26.25" customHeight="1" x14ac:dyDescent="0.25">
      <c r="B578" s="30">
        <v>572</v>
      </c>
      <c r="C578" s="16">
        <v>3707</v>
      </c>
      <c r="D578" s="16" t="s">
        <v>4092</v>
      </c>
      <c r="E578" s="16" t="s">
        <v>4093</v>
      </c>
      <c r="F578" s="16" t="s">
        <v>4094</v>
      </c>
      <c r="G578" s="16" t="s">
        <v>113</v>
      </c>
      <c r="H578" s="17" t="s">
        <v>115</v>
      </c>
      <c r="I578" s="31" t="s">
        <v>4095</v>
      </c>
      <c r="J578" s="16" t="s">
        <v>105</v>
      </c>
      <c r="K578" s="16" t="s">
        <v>106</v>
      </c>
      <c r="L578" s="16" t="s">
        <v>4096</v>
      </c>
      <c r="M578" s="17">
        <v>2238600</v>
      </c>
      <c r="N578" s="17" t="s">
        <v>4097</v>
      </c>
      <c r="O578" s="16">
        <v>2</v>
      </c>
      <c r="P578" s="16">
        <v>1261</v>
      </c>
      <c r="Q578" s="16">
        <v>5</v>
      </c>
      <c r="R578" s="16">
        <v>3540799880.9099998</v>
      </c>
      <c r="S578" s="16">
        <v>29879253.530000001</v>
      </c>
      <c r="T578" s="16">
        <v>118779565.90000001</v>
      </c>
      <c r="U578" s="16" t="s">
        <v>116</v>
      </c>
      <c r="V578" s="16">
        <v>3261951880.8499999</v>
      </c>
      <c r="W578" s="16">
        <v>113884984.63</v>
      </c>
      <c r="X578" s="16">
        <v>3476774</v>
      </c>
      <c r="Y578" s="16">
        <v>9538160</v>
      </c>
      <c r="Z578" s="16">
        <v>3289262</v>
      </c>
      <c r="AA578" s="16">
        <v>2393340497.1700001</v>
      </c>
      <c r="AB578" s="16">
        <v>1138220633.9300001</v>
      </c>
      <c r="AC578" s="16" t="s">
        <v>116</v>
      </c>
      <c r="AD578" s="16">
        <v>947507671.25</v>
      </c>
      <c r="AE578" s="16">
        <v>89001508.829999998</v>
      </c>
      <c r="AF578" s="16">
        <v>477360.87</v>
      </c>
      <c r="AG578" s="16">
        <v>56723732.579999998</v>
      </c>
      <c r="AH578" s="16">
        <v>3149932.68</v>
      </c>
      <c r="AI578" s="16">
        <v>158259657.03</v>
      </c>
      <c r="AJ578" s="16">
        <v>1147459383.6199999</v>
      </c>
      <c r="AK578" s="16">
        <v>1102107041.4000001</v>
      </c>
      <c r="AL578" s="16">
        <v>1102107041.4000001</v>
      </c>
      <c r="AM578" s="16">
        <v>43077839.219999999</v>
      </c>
      <c r="AN578" s="16" t="s">
        <v>116</v>
      </c>
      <c r="AO578" s="16">
        <v>20900000</v>
      </c>
      <c r="AP578" s="16">
        <v>-18625497</v>
      </c>
      <c r="AQ578" s="16" t="s">
        <v>116</v>
      </c>
      <c r="AR578" s="16">
        <v>368255613.13999999</v>
      </c>
      <c r="AS578" s="16">
        <v>368255567.16000003</v>
      </c>
      <c r="AT578" s="16">
        <v>45.980000000000004</v>
      </c>
      <c r="AU578" s="16" t="s">
        <v>116</v>
      </c>
      <c r="AV578" s="16">
        <v>292317647.99000001</v>
      </c>
      <c r="AW578" s="16">
        <v>310943144.99000001</v>
      </c>
      <c r="AX578" s="16" t="s">
        <v>116</v>
      </c>
      <c r="AY578" s="16" t="s">
        <v>116</v>
      </c>
      <c r="AZ578" s="16" t="s">
        <v>116</v>
      </c>
      <c r="BA578" s="16" t="s">
        <v>116</v>
      </c>
      <c r="BB578" s="16">
        <v>-18625497</v>
      </c>
      <c r="BC578" s="16">
        <v>75937965.030000001</v>
      </c>
      <c r="BD578" s="16">
        <v>75937965.030000001</v>
      </c>
      <c r="BE578" s="16" t="s">
        <v>116</v>
      </c>
      <c r="BF578" s="16" t="s">
        <v>116</v>
      </c>
      <c r="BG578" s="16" t="s">
        <v>116</v>
      </c>
      <c r="BH578" s="16">
        <v>14351559.83</v>
      </c>
      <c r="BI578" s="16" t="s">
        <v>116</v>
      </c>
      <c r="BJ578" s="16">
        <v>14351559.83</v>
      </c>
      <c r="BK578" s="16">
        <v>3342366275.4400001</v>
      </c>
      <c r="BL578" s="16">
        <v>50000000</v>
      </c>
      <c r="BM578" s="16">
        <v>3392366275.4400001</v>
      </c>
      <c r="BN578" s="16" t="s">
        <v>116</v>
      </c>
    </row>
    <row r="579" spans="2:66" ht="26.25" customHeight="1" x14ac:dyDescent="0.25">
      <c r="B579" s="30">
        <v>573</v>
      </c>
      <c r="C579" s="16">
        <v>3794</v>
      </c>
      <c r="D579" s="16" t="s">
        <v>4098</v>
      </c>
      <c r="E579" s="16" t="s">
        <v>4099</v>
      </c>
      <c r="F579" s="16" t="s">
        <v>4100</v>
      </c>
      <c r="G579" s="16" t="s">
        <v>114</v>
      </c>
      <c r="H579" s="17" t="s">
        <v>180</v>
      </c>
      <c r="I579" s="31" t="s">
        <v>4101</v>
      </c>
      <c r="J579" s="16" t="s">
        <v>105</v>
      </c>
      <c r="K579" s="16" t="s">
        <v>106</v>
      </c>
      <c r="L579" s="16" t="s">
        <v>4102</v>
      </c>
      <c r="M579" s="17">
        <v>7424950</v>
      </c>
      <c r="N579" s="17" t="s">
        <v>4103</v>
      </c>
      <c r="O579" s="16">
        <v>2</v>
      </c>
      <c r="P579" s="16">
        <v>2597</v>
      </c>
      <c r="Q579" s="16">
        <v>1</v>
      </c>
      <c r="R579" s="16">
        <v>4249292071.5500002</v>
      </c>
      <c r="S579" s="16">
        <v>104506285.38</v>
      </c>
      <c r="T579" s="16">
        <v>7500000</v>
      </c>
      <c r="U579" s="16">
        <v>4280647</v>
      </c>
      <c r="V579" s="16">
        <v>3934122646.0300002</v>
      </c>
      <c r="W579" s="16">
        <v>173553951</v>
      </c>
      <c r="X579" s="16">
        <v>19190746.07</v>
      </c>
      <c r="Y579" s="16">
        <v>4416012</v>
      </c>
      <c r="Z579" s="16">
        <v>1721784.07</v>
      </c>
      <c r="AA579" s="16">
        <v>429649506.18000001</v>
      </c>
      <c r="AB579" s="16" t="s">
        <v>116</v>
      </c>
      <c r="AC579" s="16" t="s">
        <v>116</v>
      </c>
      <c r="AD579" s="16">
        <v>155040443</v>
      </c>
      <c r="AE579" s="16">
        <v>184341975.56</v>
      </c>
      <c r="AF579" s="16">
        <v>949953.62</v>
      </c>
      <c r="AG579" s="16">
        <v>14220651</v>
      </c>
      <c r="AH579" s="16">
        <v>33719866</v>
      </c>
      <c r="AI579" s="16">
        <v>41376617</v>
      </c>
      <c r="AJ579" s="16">
        <v>3819642565.4000001</v>
      </c>
      <c r="AK579" s="16">
        <v>3528077927</v>
      </c>
      <c r="AL579" s="16">
        <v>3528077927</v>
      </c>
      <c r="AM579" s="16">
        <v>109927512.3</v>
      </c>
      <c r="AN579" s="16">
        <v>33393226</v>
      </c>
      <c r="AO579" s="16" t="s">
        <v>116</v>
      </c>
      <c r="AP579" s="16">
        <v>148243900.09999999</v>
      </c>
      <c r="AQ579" s="16" t="s">
        <v>116</v>
      </c>
      <c r="AR579" s="16">
        <v>628769487.96000004</v>
      </c>
      <c r="AS579" s="16">
        <v>621315024.77999997</v>
      </c>
      <c r="AT579" s="16">
        <v>7454463.1799999997</v>
      </c>
      <c r="AU579" s="16" t="s">
        <v>116</v>
      </c>
      <c r="AV579" s="16">
        <v>544233947</v>
      </c>
      <c r="AW579" s="16">
        <v>349625166.74000001</v>
      </c>
      <c r="AX579" s="16">
        <v>25503193</v>
      </c>
      <c r="AY579" s="16">
        <v>20413110.16</v>
      </c>
      <c r="AZ579" s="16">
        <v>448577</v>
      </c>
      <c r="BA579" s="16" t="s">
        <v>116</v>
      </c>
      <c r="BB579" s="16">
        <v>148243900.09999999</v>
      </c>
      <c r="BC579" s="16">
        <v>84535541</v>
      </c>
      <c r="BD579" s="16">
        <v>84535541</v>
      </c>
      <c r="BE579" s="16" t="s">
        <v>116</v>
      </c>
      <c r="BF579" s="16" t="s">
        <v>116</v>
      </c>
      <c r="BG579" s="16">
        <v>4804637</v>
      </c>
      <c r="BH579" s="16">
        <v>35307103</v>
      </c>
      <c r="BI579" s="16">
        <v>4804637</v>
      </c>
      <c r="BJ579" s="16">
        <v>35307103</v>
      </c>
      <c r="BK579" s="16">
        <v>25903665330</v>
      </c>
      <c r="BL579" s="16">
        <v>15376841</v>
      </c>
      <c r="BM579" s="16">
        <v>25903665330</v>
      </c>
      <c r="BN579" s="16">
        <v>15376841</v>
      </c>
    </row>
    <row r="580" spans="2:66" ht="26.25" customHeight="1" x14ac:dyDescent="0.25">
      <c r="B580" s="30">
        <v>574</v>
      </c>
      <c r="C580" s="16">
        <v>3835</v>
      </c>
      <c r="D580" s="16" t="s">
        <v>4104</v>
      </c>
      <c r="E580" s="16" t="s">
        <v>4105</v>
      </c>
      <c r="F580" s="16" t="s">
        <v>4106</v>
      </c>
      <c r="G580" s="16" t="s">
        <v>114</v>
      </c>
      <c r="H580" s="17" t="s">
        <v>121</v>
      </c>
      <c r="I580" s="31" t="s">
        <v>4107</v>
      </c>
      <c r="J580" s="16" t="s">
        <v>105</v>
      </c>
      <c r="K580" s="16" t="s">
        <v>106</v>
      </c>
      <c r="L580" s="16" t="s">
        <v>4108</v>
      </c>
      <c r="M580" s="17">
        <v>2129911</v>
      </c>
      <c r="N580" s="17" t="s">
        <v>4109</v>
      </c>
      <c r="O580" s="16">
        <v>2</v>
      </c>
      <c r="P580" s="16">
        <v>595</v>
      </c>
      <c r="Q580" s="16">
        <v>5</v>
      </c>
      <c r="R580" s="16">
        <v>3357425111.8200002</v>
      </c>
      <c r="S580" s="16">
        <v>107726777.23999999</v>
      </c>
      <c r="T580" s="16" t="s">
        <v>116</v>
      </c>
      <c r="U580" s="16" t="s">
        <v>116</v>
      </c>
      <c r="V580" s="16">
        <v>2482663966</v>
      </c>
      <c r="W580" s="16">
        <v>22505900</v>
      </c>
      <c r="X580" s="16">
        <v>427583704.57999998</v>
      </c>
      <c r="Y580" s="16" t="s">
        <v>116</v>
      </c>
      <c r="Z580" s="16">
        <v>316944764</v>
      </c>
      <c r="AA580" s="16">
        <v>155032679.66</v>
      </c>
      <c r="AB580" s="16" t="s">
        <v>116</v>
      </c>
      <c r="AC580" s="16" t="s">
        <v>116</v>
      </c>
      <c r="AD580" s="16" t="s">
        <v>116</v>
      </c>
      <c r="AE580" s="16">
        <v>74271696</v>
      </c>
      <c r="AF580" s="16">
        <v>289000</v>
      </c>
      <c r="AG580" s="16">
        <v>64066388.659999996</v>
      </c>
      <c r="AH580" s="16">
        <v>8378730</v>
      </c>
      <c r="AI580" s="16">
        <v>8026865</v>
      </c>
      <c r="AJ580" s="16">
        <v>3202392432.1599998</v>
      </c>
      <c r="AK580" s="16">
        <v>2750107417</v>
      </c>
      <c r="AL580" s="16">
        <v>2750107417</v>
      </c>
      <c r="AM580" s="16">
        <v>176493411.37</v>
      </c>
      <c r="AN580" s="16" t="s">
        <v>116</v>
      </c>
      <c r="AO580" s="16">
        <v>219516703</v>
      </c>
      <c r="AP580" s="16">
        <v>56274900.789999999</v>
      </c>
      <c r="AQ580" s="16" t="s">
        <v>116</v>
      </c>
      <c r="AR580" s="16">
        <v>295790588.13</v>
      </c>
      <c r="AS580" s="16">
        <v>279790937</v>
      </c>
      <c r="AT580" s="16">
        <v>15999651.130000001</v>
      </c>
      <c r="AU580" s="16" t="s">
        <v>116</v>
      </c>
      <c r="AV580" s="16">
        <v>295790588.13</v>
      </c>
      <c r="AW580" s="16">
        <v>217830851</v>
      </c>
      <c r="AX580" s="16" t="s">
        <v>116</v>
      </c>
      <c r="AY580" s="16">
        <v>12123962.34</v>
      </c>
      <c r="AZ580" s="16">
        <v>9560874</v>
      </c>
      <c r="BA580" s="16" t="s">
        <v>116</v>
      </c>
      <c r="BB580" s="16">
        <v>56274900.789999999</v>
      </c>
      <c r="BC580" s="16" t="s">
        <v>116</v>
      </c>
      <c r="BD580" s="16" t="s">
        <v>116</v>
      </c>
      <c r="BE580" s="16" t="s">
        <v>116</v>
      </c>
      <c r="BF580" s="16" t="s">
        <v>116</v>
      </c>
      <c r="BG580" s="16">
        <v>11669013</v>
      </c>
      <c r="BH580" s="16">
        <v>23113270</v>
      </c>
      <c r="BI580" s="16">
        <v>11669013</v>
      </c>
      <c r="BJ580" s="16">
        <v>23113270</v>
      </c>
      <c r="BK580" s="16">
        <v>2536710824</v>
      </c>
      <c r="BL580" s="16">
        <v>51786176</v>
      </c>
      <c r="BM580" s="16">
        <v>2536710824</v>
      </c>
      <c r="BN580" s="16">
        <v>51786176</v>
      </c>
    </row>
    <row r="581" spans="2:66" ht="26.25" customHeight="1" x14ac:dyDescent="0.25">
      <c r="B581" s="30">
        <v>575</v>
      </c>
      <c r="C581" s="16">
        <v>3841</v>
      </c>
      <c r="D581" s="16" t="s">
        <v>4110</v>
      </c>
      <c r="E581" s="16" t="s">
        <v>4111</v>
      </c>
      <c r="F581" s="16" t="s">
        <v>116</v>
      </c>
      <c r="G581" s="16" t="s">
        <v>122</v>
      </c>
      <c r="H581" s="17" t="s">
        <v>1519</v>
      </c>
      <c r="I581" s="31" t="s">
        <v>4112</v>
      </c>
      <c r="J581" s="16" t="s">
        <v>129</v>
      </c>
      <c r="K581" s="16" t="s">
        <v>130</v>
      </c>
      <c r="L581" s="16" t="s">
        <v>4113</v>
      </c>
      <c r="M581" s="17">
        <v>6358588</v>
      </c>
      <c r="N581" s="17" t="s">
        <v>4114</v>
      </c>
      <c r="O581" s="16">
        <v>2</v>
      </c>
      <c r="P581" s="16">
        <v>1996</v>
      </c>
      <c r="Q581" s="16">
        <v>87</v>
      </c>
      <c r="R581" s="16">
        <v>4711462779.9399996</v>
      </c>
      <c r="S581" s="16">
        <v>265534049.74000001</v>
      </c>
      <c r="T581" s="16" t="s">
        <v>116</v>
      </c>
      <c r="U581" s="16" t="s">
        <v>116</v>
      </c>
      <c r="V581" s="16" t="s">
        <v>116</v>
      </c>
      <c r="W581" s="16">
        <v>376729688.5</v>
      </c>
      <c r="X581" s="16">
        <v>1720123141.7</v>
      </c>
      <c r="Y581" s="16">
        <v>54468000</v>
      </c>
      <c r="Z581" s="16">
        <v>2294607900</v>
      </c>
      <c r="AA581" s="16">
        <v>513370477.31999999</v>
      </c>
      <c r="AB581" s="16" t="s">
        <v>116</v>
      </c>
      <c r="AC581" s="16" t="s">
        <v>116</v>
      </c>
      <c r="AD581" s="16" t="s">
        <v>116</v>
      </c>
      <c r="AE581" s="16">
        <v>170596119</v>
      </c>
      <c r="AF581" s="16" t="s">
        <v>116</v>
      </c>
      <c r="AG581" s="16">
        <v>41046270.32</v>
      </c>
      <c r="AH581" s="16">
        <v>289728088</v>
      </c>
      <c r="AI581" s="16">
        <v>12000000</v>
      </c>
      <c r="AJ581" s="16">
        <v>4198092302.6199999</v>
      </c>
      <c r="AK581" s="16">
        <v>591803534.99000001</v>
      </c>
      <c r="AL581" s="16">
        <v>591803534.99000001</v>
      </c>
      <c r="AM581" s="16">
        <v>468585335.42000002</v>
      </c>
      <c r="AN581" s="16" t="s">
        <v>116</v>
      </c>
      <c r="AO581" s="16">
        <v>2945517075.71</v>
      </c>
      <c r="AP581" s="16">
        <v>192186356.5</v>
      </c>
      <c r="AQ581" s="16" t="s">
        <v>116</v>
      </c>
      <c r="AR581" s="16">
        <v>1866002521.4000001</v>
      </c>
      <c r="AS581" s="16">
        <v>1854515198</v>
      </c>
      <c r="AT581" s="16">
        <v>11487323.4</v>
      </c>
      <c r="AU581" s="16" t="s">
        <v>116</v>
      </c>
      <c r="AV581" s="16">
        <v>1866002521.4000001</v>
      </c>
      <c r="AW581" s="16">
        <v>1659438718.2</v>
      </c>
      <c r="AX581" s="16" t="s">
        <v>116</v>
      </c>
      <c r="AY581" s="16">
        <v>14377446.699999999</v>
      </c>
      <c r="AZ581" s="16" t="s">
        <v>116</v>
      </c>
      <c r="BA581" s="16" t="s">
        <v>116</v>
      </c>
      <c r="BB581" s="16">
        <v>192186356.5</v>
      </c>
      <c r="BC581" s="16" t="s">
        <v>116</v>
      </c>
      <c r="BD581" s="16" t="s">
        <v>116</v>
      </c>
      <c r="BE581" s="16" t="s">
        <v>116</v>
      </c>
      <c r="BF581" s="16" t="s">
        <v>116</v>
      </c>
      <c r="BG581" s="16" t="s">
        <v>116</v>
      </c>
      <c r="BH581" s="16" t="s">
        <v>116</v>
      </c>
      <c r="BI581" s="16" t="s">
        <v>116</v>
      </c>
      <c r="BJ581" s="16" t="s">
        <v>116</v>
      </c>
      <c r="BK581" s="16" t="s">
        <v>116</v>
      </c>
      <c r="BL581" s="16" t="s">
        <v>116</v>
      </c>
      <c r="BM581" s="16" t="s">
        <v>116</v>
      </c>
      <c r="BN581" s="16" t="s">
        <v>116</v>
      </c>
    </row>
    <row r="582" spans="2:66" ht="26.25" customHeight="1" x14ac:dyDescent="0.25">
      <c r="B582" s="30">
        <v>576</v>
      </c>
      <c r="C582" s="16">
        <v>3843</v>
      </c>
      <c r="D582" s="16" t="s">
        <v>4115</v>
      </c>
      <c r="E582" s="16" t="s">
        <v>4116</v>
      </c>
      <c r="F582" s="16" t="s">
        <v>4117</v>
      </c>
      <c r="G582" s="16" t="s">
        <v>114</v>
      </c>
      <c r="H582" s="17" t="s">
        <v>195</v>
      </c>
      <c r="I582" s="31" t="s">
        <v>4118</v>
      </c>
      <c r="J582" s="16" t="s">
        <v>129</v>
      </c>
      <c r="K582" s="16" t="s">
        <v>663</v>
      </c>
      <c r="L582" s="16" t="s">
        <v>4119</v>
      </c>
      <c r="M582" s="17">
        <v>7243544</v>
      </c>
      <c r="N582" s="17" t="s">
        <v>4120</v>
      </c>
      <c r="O582" s="16">
        <v>2</v>
      </c>
      <c r="P582" s="16">
        <v>100</v>
      </c>
      <c r="Q582" s="16">
        <v>287</v>
      </c>
      <c r="R582" s="16">
        <v>11493498697.209999</v>
      </c>
      <c r="S582" s="16">
        <v>240069336.41999999</v>
      </c>
      <c r="T582" s="16" t="s">
        <v>116</v>
      </c>
      <c r="U582" s="16">
        <v>1582941381.97</v>
      </c>
      <c r="V582" s="16" t="s">
        <v>116</v>
      </c>
      <c r="W582" s="16">
        <v>1951529703.02</v>
      </c>
      <c r="X582" s="16">
        <v>1286491780</v>
      </c>
      <c r="Y582" s="16">
        <v>12317002</v>
      </c>
      <c r="Z582" s="16">
        <v>6420149493.8000002</v>
      </c>
      <c r="AA582" s="16">
        <v>1422394151.4100001</v>
      </c>
      <c r="AB582" s="16" t="s">
        <v>116</v>
      </c>
      <c r="AC582" s="16" t="s">
        <v>116</v>
      </c>
      <c r="AD582" s="16">
        <v>8333330</v>
      </c>
      <c r="AE582" s="16">
        <v>615496712.21000004</v>
      </c>
      <c r="AF582" s="16">
        <v>17962000</v>
      </c>
      <c r="AG582" s="16">
        <v>51498538.659999996</v>
      </c>
      <c r="AH582" s="16">
        <v>529435397.56</v>
      </c>
      <c r="AI582" s="16">
        <v>199668172.97999999</v>
      </c>
      <c r="AJ582" s="16">
        <v>10071104545.799999</v>
      </c>
      <c r="AK582" s="16">
        <v>3035116715.8299999</v>
      </c>
      <c r="AL582" s="16">
        <v>3035116715.8299999</v>
      </c>
      <c r="AM582" s="16">
        <v>299081453.99000001</v>
      </c>
      <c r="AN582" s="16">
        <v>37727737.850000001</v>
      </c>
      <c r="AO582" s="16">
        <v>6383441126.6999998</v>
      </c>
      <c r="AP582" s="16">
        <v>315737511.43000001</v>
      </c>
      <c r="AQ582" s="16" t="s">
        <v>116</v>
      </c>
      <c r="AR582" s="16">
        <v>11542503900.290001</v>
      </c>
      <c r="AS582" s="16">
        <v>11470703515</v>
      </c>
      <c r="AT582" s="16">
        <v>60171186.369999997</v>
      </c>
      <c r="AU582" s="16">
        <v>11629198.92</v>
      </c>
      <c r="AV582" s="16">
        <v>1788852342.3</v>
      </c>
      <c r="AW582" s="16">
        <v>681362550.13999999</v>
      </c>
      <c r="AX582" s="16">
        <v>625211599.41999996</v>
      </c>
      <c r="AY582" s="16">
        <v>163012613.31</v>
      </c>
      <c r="AZ582" s="16">
        <v>3528068</v>
      </c>
      <c r="BA582" s="16" t="s">
        <v>116</v>
      </c>
      <c r="BB582" s="16">
        <v>315737511.43000001</v>
      </c>
      <c r="BC582" s="16">
        <v>9753651557.9899998</v>
      </c>
      <c r="BD582" s="16">
        <v>9753651557.9899998</v>
      </c>
      <c r="BE582" s="16" t="s">
        <v>116</v>
      </c>
      <c r="BF582" s="16" t="s">
        <v>116</v>
      </c>
      <c r="BG582" s="16">
        <v>1853015550</v>
      </c>
      <c r="BH582" s="16">
        <v>1222575448</v>
      </c>
      <c r="BI582" s="16">
        <v>1853015550</v>
      </c>
      <c r="BJ582" s="16">
        <v>1222575448</v>
      </c>
      <c r="BK582" s="16">
        <v>193451000</v>
      </c>
      <c r="BL582" s="16">
        <v>169618642</v>
      </c>
      <c r="BM582" s="16">
        <v>193451000</v>
      </c>
      <c r="BN582" s="16">
        <v>169618642</v>
      </c>
    </row>
    <row r="583" spans="2:66" ht="26.25" customHeight="1" x14ac:dyDescent="0.25">
      <c r="B583" s="30">
        <v>577</v>
      </c>
      <c r="C583" s="16">
        <v>3899</v>
      </c>
      <c r="D583" s="16" t="s">
        <v>4121</v>
      </c>
      <c r="E583" s="16" t="s">
        <v>4122</v>
      </c>
      <c r="F583" s="16" t="s">
        <v>4123</v>
      </c>
      <c r="G583" s="16" t="s">
        <v>207</v>
      </c>
      <c r="H583" s="17" t="s">
        <v>121</v>
      </c>
      <c r="I583" s="31" t="s">
        <v>4124</v>
      </c>
      <c r="J583" s="16" t="s">
        <v>129</v>
      </c>
      <c r="K583" s="16" t="s">
        <v>4125</v>
      </c>
      <c r="L583" s="16" t="s">
        <v>4126</v>
      </c>
      <c r="M583" s="17">
        <v>6562316</v>
      </c>
      <c r="N583" s="17" t="s">
        <v>4127</v>
      </c>
      <c r="O583" s="16">
        <v>2</v>
      </c>
      <c r="P583" s="16">
        <v>27</v>
      </c>
      <c r="Q583" s="16">
        <v>1</v>
      </c>
      <c r="R583" s="16">
        <v>13139175835.18</v>
      </c>
      <c r="S583" s="16">
        <v>1349732413.02</v>
      </c>
      <c r="T583" s="16">
        <v>361997033.14999998</v>
      </c>
      <c r="U583" s="16" t="s">
        <v>116</v>
      </c>
      <c r="V583" s="16" t="s">
        <v>116</v>
      </c>
      <c r="W583" s="16">
        <v>10282171752.610001</v>
      </c>
      <c r="X583" s="16">
        <v>705897693.76999998</v>
      </c>
      <c r="Y583" s="16">
        <v>135495033.59999999</v>
      </c>
      <c r="Z583" s="16">
        <v>303881909.02999997</v>
      </c>
      <c r="AA583" s="16">
        <v>6507547314.0600004</v>
      </c>
      <c r="AB583" s="16" t="s">
        <v>116</v>
      </c>
      <c r="AC583" s="16" t="s">
        <v>116</v>
      </c>
      <c r="AD583" s="16">
        <v>2200000000</v>
      </c>
      <c r="AE583" s="16">
        <v>1200212984</v>
      </c>
      <c r="AF583" s="16">
        <v>558260811.80999994</v>
      </c>
      <c r="AG583" s="16">
        <v>1207141958.0599999</v>
      </c>
      <c r="AH583" s="16">
        <v>27891775.190000001</v>
      </c>
      <c r="AI583" s="16">
        <v>1314039785</v>
      </c>
      <c r="AJ583" s="16">
        <v>6631628521.1199999</v>
      </c>
      <c r="AK583" s="16">
        <v>5127984398.8500004</v>
      </c>
      <c r="AL583" s="16">
        <v>5127984398.8500004</v>
      </c>
      <c r="AM583" s="16">
        <v>2049956521.3399999</v>
      </c>
      <c r="AN583" s="16">
        <v>94646331.180000007</v>
      </c>
      <c r="AO583" s="16">
        <v>265276357.03</v>
      </c>
      <c r="AP583" s="16">
        <v>-906235087.27999997</v>
      </c>
      <c r="AQ583" s="16" t="s">
        <v>116</v>
      </c>
      <c r="AR583" s="16">
        <v>17655432466.91</v>
      </c>
      <c r="AS583" s="16">
        <v>14202970051</v>
      </c>
      <c r="AT583" s="16">
        <v>3452462415.9099998</v>
      </c>
      <c r="AU583" s="16" t="s">
        <v>116</v>
      </c>
      <c r="AV583" s="16">
        <v>17655432466.91</v>
      </c>
      <c r="AW583" s="16">
        <v>865866965.73000002</v>
      </c>
      <c r="AX583" s="16">
        <v>13683914049.870001</v>
      </c>
      <c r="AY583" s="16">
        <v>4011886538.5900002</v>
      </c>
      <c r="AZ583" s="16" t="s">
        <v>116</v>
      </c>
      <c r="BA583" s="16" t="s">
        <v>116</v>
      </c>
      <c r="BB583" s="16">
        <v>-906235087.27999997</v>
      </c>
      <c r="BC583" s="16" t="s">
        <v>116</v>
      </c>
      <c r="BD583" s="16" t="s">
        <v>116</v>
      </c>
      <c r="BE583" s="16" t="s">
        <v>116</v>
      </c>
      <c r="BF583" s="16" t="s">
        <v>116</v>
      </c>
      <c r="BG583" s="16" t="s">
        <v>116</v>
      </c>
      <c r="BH583" s="16" t="s">
        <v>116</v>
      </c>
      <c r="BI583" s="16" t="s">
        <v>116</v>
      </c>
      <c r="BJ583" s="16" t="s">
        <v>116</v>
      </c>
      <c r="BK583" s="16" t="s">
        <v>116</v>
      </c>
      <c r="BL583" s="16" t="s">
        <v>116</v>
      </c>
      <c r="BM583" s="16" t="s">
        <v>116</v>
      </c>
      <c r="BN583" s="16" t="s">
        <v>116</v>
      </c>
    </row>
    <row r="584" spans="2:66" ht="26.25" customHeight="1" x14ac:dyDescent="0.25">
      <c r="B584" s="30">
        <v>578</v>
      </c>
      <c r="C584" s="16">
        <v>3965</v>
      </c>
      <c r="D584" s="16" t="s">
        <v>4128</v>
      </c>
      <c r="E584" s="16" t="s">
        <v>4129</v>
      </c>
      <c r="F584" s="16" t="s">
        <v>4130</v>
      </c>
      <c r="G584" s="16" t="s">
        <v>122</v>
      </c>
      <c r="H584" s="17" t="s">
        <v>171</v>
      </c>
      <c r="I584" s="31" t="s">
        <v>4131</v>
      </c>
      <c r="J584" s="16" t="s">
        <v>105</v>
      </c>
      <c r="K584" s="16" t="s">
        <v>106</v>
      </c>
      <c r="L584" s="16" t="s">
        <v>4132</v>
      </c>
      <c r="M584" s="17">
        <v>3687433</v>
      </c>
      <c r="N584" s="17" t="s">
        <v>4133</v>
      </c>
      <c r="O584" s="16">
        <v>2</v>
      </c>
      <c r="P584" s="16">
        <v>544</v>
      </c>
      <c r="Q584" s="16">
        <v>1</v>
      </c>
      <c r="R584" s="16">
        <v>4081460539</v>
      </c>
      <c r="S584" s="16">
        <v>305727285</v>
      </c>
      <c r="T584" s="16" t="s">
        <v>116</v>
      </c>
      <c r="U584" s="16" t="s">
        <v>116</v>
      </c>
      <c r="V584" s="16">
        <v>3747165967</v>
      </c>
      <c r="W584" s="16" t="s">
        <v>116</v>
      </c>
      <c r="X584" s="16">
        <v>28567287</v>
      </c>
      <c r="Y584" s="16" t="s">
        <v>116</v>
      </c>
      <c r="Z584" s="16" t="s">
        <v>116</v>
      </c>
      <c r="AA584" s="16">
        <v>836351385</v>
      </c>
      <c r="AB584" s="16" t="s">
        <v>116</v>
      </c>
      <c r="AC584" s="16" t="s">
        <v>116</v>
      </c>
      <c r="AD584" s="16" t="s">
        <v>116</v>
      </c>
      <c r="AE584" s="16">
        <v>45809999</v>
      </c>
      <c r="AF584" s="16" t="s">
        <v>116</v>
      </c>
      <c r="AG584" s="16">
        <v>18308988</v>
      </c>
      <c r="AH584" s="16">
        <v>772232398</v>
      </c>
      <c r="AI584" s="16" t="s">
        <v>116</v>
      </c>
      <c r="AJ584" s="16">
        <v>3245109154</v>
      </c>
      <c r="AK584" s="16">
        <v>2154068509</v>
      </c>
      <c r="AL584" s="16">
        <v>2154068509</v>
      </c>
      <c r="AM584" s="16">
        <v>26521919</v>
      </c>
      <c r="AN584" s="16">
        <v>1035113679</v>
      </c>
      <c r="AO584" s="16" t="s">
        <v>116</v>
      </c>
      <c r="AP584" s="16">
        <v>29405047</v>
      </c>
      <c r="AQ584" s="16" t="s">
        <v>116</v>
      </c>
      <c r="AR584" s="16">
        <v>147713913</v>
      </c>
      <c r="AS584" s="16">
        <v>147713913</v>
      </c>
      <c r="AT584" s="16" t="s">
        <v>116</v>
      </c>
      <c r="AU584" s="16" t="s">
        <v>116</v>
      </c>
      <c r="AV584" s="16">
        <v>147713913</v>
      </c>
      <c r="AW584" s="16">
        <v>118308866</v>
      </c>
      <c r="AX584" s="16" t="s">
        <v>116</v>
      </c>
      <c r="AY584" s="16" t="s">
        <v>116</v>
      </c>
      <c r="AZ584" s="16" t="s">
        <v>116</v>
      </c>
      <c r="BA584" s="16" t="s">
        <v>116</v>
      </c>
      <c r="BB584" s="16">
        <v>29405047</v>
      </c>
      <c r="BC584" s="16" t="s">
        <v>116</v>
      </c>
      <c r="BD584" s="16" t="s">
        <v>116</v>
      </c>
      <c r="BE584" s="16" t="s">
        <v>116</v>
      </c>
      <c r="BF584" s="16" t="s">
        <v>116</v>
      </c>
      <c r="BG584" s="16" t="s">
        <v>116</v>
      </c>
      <c r="BH584" s="16" t="s">
        <v>116</v>
      </c>
      <c r="BI584" s="16" t="s">
        <v>116</v>
      </c>
      <c r="BJ584" s="16" t="s">
        <v>116</v>
      </c>
      <c r="BK584" s="16">
        <v>4641140487</v>
      </c>
      <c r="BL584" s="16" t="s">
        <v>116</v>
      </c>
      <c r="BM584" s="16">
        <v>4641140487</v>
      </c>
      <c r="BN584" s="16" t="s">
        <v>116</v>
      </c>
    </row>
    <row r="585" spans="2:66" ht="26.25" customHeight="1" x14ac:dyDescent="0.25">
      <c r="B585" s="30">
        <v>579</v>
      </c>
      <c r="C585" s="16">
        <v>3985</v>
      </c>
      <c r="D585" s="16" t="s">
        <v>4134</v>
      </c>
      <c r="E585" s="16" t="s">
        <v>4135</v>
      </c>
      <c r="F585" s="16" t="s">
        <v>4136</v>
      </c>
      <c r="G585" s="16" t="s">
        <v>113</v>
      </c>
      <c r="H585" s="17" t="s">
        <v>115</v>
      </c>
      <c r="I585" s="31" t="s">
        <v>4137</v>
      </c>
      <c r="J585" s="16" t="s">
        <v>821</v>
      </c>
      <c r="K585" s="16" t="s">
        <v>822</v>
      </c>
      <c r="L585" s="16" t="s">
        <v>4138</v>
      </c>
      <c r="M585" s="17">
        <v>8713560</v>
      </c>
      <c r="N585" s="17" t="s">
        <v>4139</v>
      </c>
      <c r="O585" s="16">
        <v>2</v>
      </c>
      <c r="P585" s="16">
        <v>1779</v>
      </c>
      <c r="Q585" s="16">
        <v>7</v>
      </c>
      <c r="R585" s="16">
        <v>8747279533.6000004</v>
      </c>
      <c r="S585" s="16">
        <v>1258556688.6099999</v>
      </c>
      <c r="T585" s="16">
        <v>363670226</v>
      </c>
      <c r="U585" s="16" t="s">
        <v>116</v>
      </c>
      <c r="V585" s="16">
        <v>6531095596.8699999</v>
      </c>
      <c r="W585" s="16">
        <v>151341070</v>
      </c>
      <c r="X585" s="16">
        <v>186793162.63999999</v>
      </c>
      <c r="Y585" s="16" t="s">
        <v>116</v>
      </c>
      <c r="Z585" s="16">
        <v>255822789.47999999</v>
      </c>
      <c r="AA585" s="16">
        <v>5035185571.3699999</v>
      </c>
      <c r="AB585" s="16">
        <v>4655682406.7299995</v>
      </c>
      <c r="AC585" s="16" t="s">
        <v>116</v>
      </c>
      <c r="AD585" s="16" t="s">
        <v>116</v>
      </c>
      <c r="AE585" s="16">
        <v>150369492.99000001</v>
      </c>
      <c r="AF585" s="16">
        <v>275637</v>
      </c>
      <c r="AG585" s="16">
        <v>28927779.25</v>
      </c>
      <c r="AH585" s="16">
        <v>166653715.36000001</v>
      </c>
      <c r="AI585" s="16">
        <v>33276540.039999999</v>
      </c>
      <c r="AJ585" s="16">
        <v>3712093962.23</v>
      </c>
      <c r="AK585" s="16">
        <v>3126561963</v>
      </c>
      <c r="AL585" s="16">
        <v>3126561963</v>
      </c>
      <c r="AM585" s="16">
        <v>251441048.99000001</v>
      </c>
      <c r="AN585" s="16">
        <v>42694362.200000003</v>
      </c>
      <c r="AO585" s="16">
        <v>209293687.72</v>
      </c>
      <c r="AP585" s="16">
        <v>82102900.319999993</v>
      </c>
      <c r="AQ585" s="16" t="s">
        <v>116</v>
      </c>
      <c r="AR585" s="16">
        <v>833231887.33000004</v>
      </c>
      <c r="AS585" s="16">
        <v>824024807.50999999</v>
      </c>
      <c r="AT585" s="16">
        <v>9207079.8200000003</v>
      </c>
      <c r="AU585" s="16" t="s">
        <v>116</v>
      </c>
      <c r="AV585" s="16">
        <v>721078427.84000003</v>
      </c>
      <c r="AW585" s="16">
        <v>442978743.66000003</v>
      </c>
      <c r="AX585" s="16" t="s">
        <v>116</v>
      </c>
      <c r="AY585" s="16">
        <v>195996783.86000001</v>
      </c>
      <c r="AZ585" s="16" t="s">
        <v>116</v>
      </c>
      <c r="BA585" s="16" t="s">
        <v>116</v>
      </c>
      <c r="BB585" s="16">
        <v>82102900.319999993</v>
      </c>
      <c r="BC585" s="16">
        <v>112153459.81999999</v>
      </c>
      <c r="BD585" s="16">
        <v>112153459.81999999</v>
      </c>
      <c r="BE585" s="16" t="s">
        <v>116</v>
      </c>
      <c r="BF585" s="16" t="s">
        <v>116</v>
      </c>
      <c r="BG585" s="16">
        <v>123875453</v>
      </c>
      <c r="BH585" s="16">
        <v>110741294.45</v>
      </c>
      <c r="BI585" s="16">
        <v>123875453</v>
      </c>
      <c r="BJ585" s="16">
        <v>110741294.45</v>
      </c>
      <c r="BK585" s="16">
        <v>6769834498.54</v>
      </c>
      <c r="BL585" s="16">
        <v>1503239706</v>
      </c>
      <c r="BM585" s="16">
        <v>6769834498.54</v>
      </c>
      <c r="BN585" s="16">
        <v>1503239706</v>
      </c>
    </row>
    <row r="586" spans="2:66" ht="26.25" customHeight="1" x14ac:dyDescent="0.25">
      <c r="B586" s="30">
        <v>580</v>
      </c>
      <c r="C586" s="16">
        <v>4004</v>
      </c>
      <c r="D586" s="16" t="s">
        <v>980</v>
      </c>
      <c r="E586" s="16" t="s">
        <v>981</v>
      </c>
      <c r="F586" s="16" t="s">
        <v>974</v>
      </c>
      <c r="G586" s="16" t="s">
        <v>120</v>
      </c>
      <c r="H586" s="17" t="s">
        <v>117</v>
      </c>
      <c r="I586" s="31" t="s">
        <v>982</v>
      </c>
      <c r="J586" s="16" t="s">
        <v>580</v>
      </c>
      <c r="K586" s="16" t="s">
        <v>581</v>
      </c>
      <c r="L586" s="16" t="s">
        <v>983</v>
      </c>
      <c r="M586" s="17">
        <v>3251441</v>
      </c>
      <c r="N586" s="17" t="s">
        <v>984</v>
      </c>
      <c r="O586" s="16">
        <v>1</v>
      </c>
      <c r="P586" s="16">
        <v>7338</v>
      </c>
      <c r="Q586" s="16">
        <v>30</v>
      </c>
      <c r="R586" s="16">
        <v>67262062632.169998</v>
      </c>
      <c r="S586" s="16">
        <v>6852828161.2799997</v>
      </c>
      <c r="T586" s="16">
        <v>6564658151.5900002</v>
      </c>
      <c r="U586" s="16" t="s">
        <v>116</v>
      </c>
      <c r="V586" s="16">
        <v>49274365660.580002</v>
      </c>
      <c r="W586" s="16">
        <v>517383280</v>
      </c>
      <c r="X586" s="16">
        <v>2180018759</v>
      </c>
      <c r="Y586" s="16">
        <v>36436500</v>
      </c>
      <c r="Z586" s="16">
        <v>1836372119.72</v>
      </c>
      <c r="AA586" s="16">
        <v>33116937900.119999</v>
      </c>
      <c r="AB586" s="16">
        <v>20332149638.860001</v>
      </c>
      <c r="AC586" s="16" t="s">
        <v>116</v>
      </c>
      <c r="AD586" s="16">
        <v>2766666657.1500001</v>
      </c>
      <c r="AE586" s="16">
        <v>483029141.79000002</v>
      </c>
      <c r="AF586" s="16">
        <v>12773</v>
      </c>
      <c r="AG586" s="16">
        <v>9469850239.3199997</v>
      </c>
      <c r="AH586" s="16">
        <v>7310966</v>
      </c>
      <c r="AI586" s="16">
        <v>57918484</v>
      </c>
      <c r="AJ586" s="16">
        <v>34145124732.049999</v>
      </c>
      <c r="AK586" s="16">
        <v>23641413439.349998</v>
      </c>
      <c r="AL586" s="16">
        <v>23641413439.349998</v>
      </c>
      <c r="AM586" s="16">
        <v>6510499725.8599997</v>
      </c>
      <c r="AN586" s="16">
        <v>737011402.33000004</v>
      </c>
      <c r="AO586" s="16">
        <v>1342335483</v>
      </c>
      <c r="AP586" s="16">
        <v>1913864681.51</v>
      </c>
      <c r="AQ586" s="16" t="s">
        <v>116</v>
      </c>
      <c r="AR586" s="16">
        <v>5062227043.3199997</v>
      </c>
      <c r="AS586" s="16">
        <v>4950906694.71</v>
      </c>
      <c r="AT586" s="16">
        <v>111320348.61</v>
      </c>
      <c r="AU586" s="16" t="s">
        <v>116</v>
      </c>
      <c r="AV586" s="16">
        <v>4086642496.0799999</v>
      </c>
      <c r="AW586" s="16">
        <v>2133114025.75</v>
      </c>
      <c r="AX586" s="16" t="s">
        <v>116</v>
      </c>
      <c r="AY586" s="16">
        <v>39663788.82</v>
      </c>
      <c r="AZ586" s="16" t="s">
        <v>116</v>
      </c>
      <c r="BA586" s="16" t="s">
        <v>116</v>
      </c>
      <c r="BB586" s="16">
        <v>1913864681.51</v>
      </c>
      <c r="BC586" s="16">
        <v>975584547.24000001</v>
      </c>
      <c r="BD586" s="16">
        <v>975584547.24000001</v>
      </c>
      <c r="BE586" s="16" t="s">
        <v>116</v>
      </c>
      <c r="BF586" s="16" t="s">
        <v>116</v>
      </c>
      <c r="BG586" s="16">
        <v>91879931</v>
      </c>
      <c r="BH586" s="16">
        <v>508523015</v>
      </c>
      <c r="BI586" s="16">
        <v>91879931</v>
      </c>
      <c r="BJ586" s="16">
        <v>508523015</v>
      </c>
      <c r="BK586" s="16">
        <v>61200914725</v>
      </c>
      <c r="BL586" s="16">
        <v>356883874</v>
      </c>
      <c r="BM586" s="16">
        <v>61200914725</v>
      </c>
      <c r="BN586" s="16">
        <v>356883874</v>
      </c>
    </row>
    <row r="587" spans="2:66" ht="26.25" customHeight="1" x14ac:dyDescent="0.25">
      <c r="B587" s="30">
        <v>581</v>
      </c>
      <c r="C587" s="16">
        <v>4011</v>
      </c>
      <c r="D587" s="16" t="s">
        <v>986</v>
      </c>
      <c r="E587" s="16" t="s">
        <v>987</v>
      </c>
      <c r="F587" s="16" t="s">
        <v>988</v>
      </c>
      <c r="G587" s="16" t="s">
        <v>111</v>
      </c>
      <c r="H587" s="17" t="s">
        <v>117</v>
      </c>
      <c r="I587" s="31" t="s">
        <v>989</v>
      </c>
      <c r="J587" s="16" t="s">
        <v>580</v>
      </c>
      <c r="K587" s="16" t="s">
        <v>1262</v>
      </c>
      <c r="L587" s="16" t="s">
        <v>990</v>
      </c>
      <c r="M587" s="17">
        <v>3152828</v>
      </c>
      <c r="N587" s="17" t="s">
        <v>1263</v>
      </c>
      <c r="O587" s="16">
        <v>1</v>
      </c>
      <c r="P587" s="16">
        <v>12656</v>
      </c>
      <c r="Q587" s="16">
        <v>29</v>
      </c>
      <c r="R587" s="16">
        <v>12868215205.639999</v>
      </c>
      <c r="S587" s="16">
        <v>467762556.44999999</v>
      </c>
      <c r="T587" s="16">
        <v>692604121</v>
      </c>
      <c r="U587" s="16" t="s">
        <v>116</v>
      </c>
      <c r="V587" s="16">
        <v>10239744394.17</v>
      </c>
      <c r="W587" s="16">
        <v>283342116.31</v>
      </c>
      <c r="X587" s="16">
        <v>276202897</v>
      </c>
      <c r="Y587" s="16">
        <v>145919782</v>
      </c>
      <c r="Z587" s="16">
        <v>762639338.71000004</v>
      </c>
      <c r="AA587" s="16">
        <v>7366559819.2600002</v>
      </c>
      <c r="AB587" s="16">
        <v>6864157312.0699997</v>
      </c>
      <c r="AC587" s="16" t="s">
        <v>116</v>
      </c>
      <c r="AD587" s="16">
        <v>150000000</v>
      </c>
      <c r="AE587" s="16">
        <v>194130514.28999999</v>
      </c>
      <c r="AF587" s="16">
        <v>10894900</v>
      </c>
      <c r="AG587" s="16">
        <v>102064351</v>
      </c>
      <c r="AH587" s="16">
        <v>45312741.899999999</v>
      </c>
      <c r="AI587" s="16" t="s">
        <v>116</v>
      </c>
      <c r="AJ587" s="16">
        <v>5501655386.3800001</v>
      </c>
      <c r="AK587" s="16">
        <v>4083847704</v>
      </c>
      <c r="AL587" s="16">
        <v>4083847704</v>
      </c>
      <c r="AM587" s="16">
        <v>327276840.75</v>
      </c>
      <c r="AN587" s="16">
        <v>288557047.68000001</v>
      </c>
      <c r="AO587" s="16">
        <v>731683075.5</v>
      </c>
      <c r="AP587" s="16">
        <v>70290718.450000003</v>
      </c>
      <c r="AQ587" s="16" t="s">
        <v>116</v>
      </c>
      <c r="AR587" s="16">
        <v>1632211449.0799999</v>
      </c>
      <c r="AS587" s="16">
        <v>1596645254</v>
      </c>
      <c r="AT587" s="16">
        <v>35566195.079999998</v>
      </c>
      <c r="AU587" s="16" t="s">
        <v>116</v>
      </c>
      <c r="AV587" s="16">
        <v>1392168413.55</v>
      </c>
      <c r="AW587" s="16">
        <v>1306450056.0999999</v>
      </c>
      <c r="AX587" s="16" t="s">
        <v>116</v>
      </c>
      <c r="AY587" s="16">
        <v>15427639</v>
      </c>
      <c r="AZ587" s="16" t="s">
        <v>116</v>
      </c>
      <c r="BA587" s="16" t="s">
        <v>116</v>
      </c>
      <c r="BB587" s="16">
        <v>70290718.450000003</v>
      </c>
      <c r="BC587" s="16">
        <v>240043035.53</v>
      </c>
      <c r="BD587" s="16">
        <v>240043035.53</v>
      </c>
      <c r="BE587" s="16" t="s">
        <v>116</v>
      </c>
      <c r="BF587" s="16" t="s">
        <v>116</v>
      </c>
      <c r="BG587" s="16">
        <v>888884130.84000003</v>
      </c>
      <c r="BH587" s="16">
        <v>1887049058.79</v>
      </c>
      <c r="BI587" s="16">
        <v>888884130.84000003</v>
      </c>
      <c r="BJ587" s="16">
        <v>1887049058.79</v>
      </c>
      <c r="BK587" s="16">
        <v>15070544376</v>
      </c>
      <c r="BL587" s="16">
        <v>1331745000.1700001</v>
      </c>
      <c r="BM587" s="16">
        <v>15070544376</v>
      </c>
      <c r="BN587" s="16">
        <v>1331745000.1700001</v>
      </c>
    </row>
    <row r="588" spans="2:66" ht="26.25" customHeight="1" x14ac:dyDescent="0.25">
      <c r="B588" s="30">
        <v>582</v>
      </c>
      <c r="C588" s="16">
        <v>4022</v>
      </c>
      <c r="D588" s="16" t="s">
        <v>4140</v>
      </c>
      <c r="E588" s="16" t="s">
        <v>4141</v>
      </c>
      <c r="F588" s="16" t="s">
        <v>4142</v>
      </c>
      <c r="G588" s="16" t="s">
        <v>113</v>
      </c>
      <c r="H588" s="17" t="s">
        <v>115</v>
      </c>
      <c r="I588" s="31" t="s">
        <v>4143</v>
      </c>
      <c r="J588" s="16" t="s">
        <v>580</v>
      </c>
      <c r="K588" s="16" t="s">
        <v>581</v>
      </c>
      <c r="L588" s="16" t="s">
        <v>4144</v>
      </c>
      <c r="M588" s="17">
        <v>3313311</v>
      </c>
      <c r="N588" s="17" t="s">
        <v>4145</v>
      </c>
      <c r="O588" s="16">
        <v>2</v>
      </c>
      <c r="P588" s="16">
        <v>2228</v>
      </c>
      <c r="Q588" s="16">
        <v>7</v>
      </c>
      <c r="R588" s="16">
        <v>8618774681.3199997</v>
      </c>
      <c r="S588" s="16">
        <v>51179695.310000002</v>
      </c>
      <c r="T588" s="16">
        <v>200076828</v>
      </c>
      <c r="U588" s="16" t="s">
        <v>116</v>
      </c>
      <c r="V588" s="16">
        <v>8046748133.0500002</v>
      </c>
      <c r="W588" s="16">
        <v>251057736</v>
      </c>
      <c r="X588" s="16">
        <v>7790740</v>
      </c>
      <c r="Y588" s="16">
        <v>3336672</v>
      </c>
      <c r="Z588" s="16">
        <v>58584876.960000001</v>
      </c>
      <c r="AA588" s="16">
        <v>3756092744.5300002</v>
      </c>
      <c r="AB588" s="16">
        <v>2562100626.7600002</v>
      </c>
      <c r="AC588" s="16" t="s">
        <v>116</v>
      </c>
      <c r="AD588" s="16">
        <v>989978558</v>
      </c>
      <c r="AE588" s="16">
        <v>101060749.33</v>
      </c>
      <c r="AF588" s="16" t="s">
        <v>116</v>
      </c>
      <c r="AG588" s="16">
        <v>8440654.5800000001</v>
      </c>
      <c r="AH588" s="16">
        <v>68550947.859999999</v>
      </c>
      <c r="AI588" s="16">
        <v>25961208</v>
      </c>
      <c r="AJ588" s="16">
        <v>4862681936.71</v>
      </c>
      <c r="AK588" s="16">
        <v>4102270001</v>
      </c>
      <c r="AL588" s="16">
        <v>4102270001</v>
      </c>
      <c r="AM588" s="16">
        <v>407735029.64999998</v>
      </c>
      <c r="AN588" s="16">
        <v>2546981</v>
      </c>
      <c r="AO588" s="16">
        <v>25999692</v>
      </c>
      <c r="AP588" s="16">
        <v>324130233.06</v>
      </c>
      <c r="AQ588" s="16" t="s">
        <v>116</v>
      </c>
      <c r="AR588" s="16">
        <v>1041275049.6</v>
      </c>
      <c r="AS588" s="16">
        <v>1040685859.6</v>
      </c>
      <c r="AT588" s="16">
        <v>589190</v>
      </c>
      <c r="AU588" s="16" t="s">
        <v>116</v>
      </c>
      <c r="AV588" s="16">
        <v>963826176.04999995</v>
      </c>
      <c r="AW588" s="16">
        <v>634653205.25999999</v>
      </c>
      <c r="AX588" s="16" t="s">
        <v>116</v>
      </c>
      <c r="AY588" s="16">
        <v>5042737.7300000004</v>
      </c>
      <c r="AZ588" s="16" t="s">
        <v>116</v>
      </c>
      <c r="BA588" s="16" t="s">
        <v>116</v>
      </c>
      <c r="BB588" s="16">
        <v>324130233.06</v>
      </c>
      <c r="BC588" s="16">
        <v>77448873.549999997</v>
      </c>
      <c r="BD588" s="16">
        <v>77448873.549999997</v>
      </c>
      <c r="BE588" s="16" t="s">
        <v>116</v>
      </c>
      <c r="BF588" s="16" t="s">
        <v>116</v>
      </c>
      <c r="BG588" s="16">
        <v>1786792635</v>
      </c>
      <c r="BH588" s="16">
        <v>125938974</v>
      </c>
      <c r="BI588" s="16">
        <v>1786792635</v>
      </c>
      <c r="BJ588" s="16">
        <v>125938974</v>
      </c>
      <c r="BK588" s="16">
        <v>8729052848.0499992</v>
      </c>
      <c r="BL588" s="16" t="s">
        <v>116</v>
      </c>
      <c r="BM588" s="16">
        <v>8729052848.0499992</v>
      </c>
      <c r="BN588" s="16" t="s">
        <v>116</v>
      </c>
    </row>
    <row r="589" spans="2:66" ht="26.25" customHeight="1" x14ac:dyDescent="0.25">
      <c r="B589" s="30">
        <v>583</v>
      </c>
      <c r="C589" s="16">
        <v>4039</v>
      </c>
      <c r="D589" s="16" t="s">
        <v>4146</v>
      </c>
      <c r="E589" s="16" t="s">
        <v>4147</v>
      </c>
      <c r="F589" s="16" t="s">
        <v>4148</v>
      </c>
      <c r="G589" s="16" t="s">
        <v>122</v>
      </c>
      <c r="H589" s="17" t="s">
        <v>121</v>
      </c>
      <c r="I589" s="31" t="s">
        <v>4149</v>
      </c>
      <c r="J589" s="16" t="s">
        <v>580</v>
      </c>
      <c r="K589" s="16" t="s">
        <v>581</v>
      </c>
      <c r="L589" s="16" t="s">
        <v>4150</v>
      </c>
      <c r="M589" s="17">
        <v>3332727</v>
      </c>
      <c r="N589" s="17" t="s">
        <v>4151</v>
      </c>
      <c r="O589" s="16">
        <v>2</v>
      </c>
      <c r="P589" s="16">
        <v>946</v>
      </c>
      <c r="Q589" s="16">
        <v>12</v>
      </c>
      <c r="R589" s="16">
        <v>10613782436.49</v>
      </c>
      <c r="S589" s="16">
        <v>34123774.310000002</v>
      </c>
      <c r="T589" s="16" t="s">
        <v>116</v>
      </c>
      <c r="U589" s="16" t="s">
        <v>116</v>
      </c>
      <c r="V589" s="16">
        <v>9664941885.25</v>
      </c>
      <c r="W589" s="16">
        <v>173056051.24000001</v>
      </c>
      <c r="X589" s="16">
        <v>362655857</v>
      </c>
      <c r="Y589" s="16">
        <v>91487458.390000001</v>
      </c>
      <c r="Z589" s="16">
        <v>287517410.30000001</v>
      </c>
      <c r="AA589" s="16">
        <v>1791687778.6700001</v>
      </c>
      <c r="AB589" s="16" t="s">
        <v>116</v>
      </c>
      <c r="AC589" s="16" t="s">
        <v>116</v>
      </c>
      <c r="AD589" s="16">
        <v>795057217</v>
      </c>
      <c r="AE589" s="16">
        <v>67415090.680000007</v>
      </c>
      <c r="AF589" s="16">
        <v>70830000</v>
      </c>
      <c r="AG589" s="16">
        <v>831411804.99000001</v>
      </c>
      <c r="AH589" s="16">
        <v>5938173</v>
      </c>
      <c r="AI589" s="16">
        <v>21035493</v>
      </c>
      <c r="AJ589" s="16">
        <v>8822094657.8199997</v>
      </c>
      <c r="AK589" s="16">
        <v>5849415985.9700003</v>
      </c>
      <c r="AL589" s="16">
        <v>5849415985.9700003</v>
      </c>
      <c r="AM589" s="16">
        <v>1926669982.6300001</v>
      </c>
      <c r="AN589" s="16">
        <v>435577994</v>
      </c>
      <c r="AO589" s="16">
        <v>139004555.30000001</v>
      </c>
      <c r="AP589" s="16">
        <v>471426139.92000002</v>
      </c>
      <c r="AQ589" s="16" t="s">
        <v>116</v>
      </c>
      <c r="AR589" s="16">
        <v>1431161571.99</v>
      </c>
      <c r="AS589" s="16">
        <v>1395567938</v>
      </c>
      <c r="AT589" s="16">
        <v>35593633.990000002</v>
      </c>
      <c r="AU589" s="16" t="s">
        <v>116</v>
      </c>
      <c r="AV589" s="16">
        <v>1431161571.99</v>
      </c>
      <c r="AW589" s="16">
        <v>958898981.07000005</v>
      </c>
      <c r="AX589" s="16" t="s">
        <v>116</v>
      </c>
      <c r="AY589" s="16" t="s">
        <v>116</v>
      </c>
      <c r="AZ589" s="16">
        <v>836451</v>
      </c>
      <c r="BA589" s="16" t="s">
        <v>116</v>
      </c>
      <c r="BB589" s="16">
        <v>471426139.92000002</v>
      </c>
      <c r="BC589" s="16" t="s">
        <v>116</v>
      </c>
      <c r="BD589" s="16" t="s">
        <v>116</v>
      </c>
      <c r="BE589" s="16" t="s">
        <v>116</v>
      </c>
      <c r="BF589" s="16" t="s">
        <v>116</v>
      </c>
      <c r="BG589" s="16">
        <v>7308221</v>
      </c>
      <c r="BH589" s="16">
        <v>23208755</v>
      </c>
      <c r="BI589" s="16">
        <v>7308221</v>
      </c>
      <c r="BJ589" s="16">
        <v>23208755</v>
      </c>
      <c r="BK589" s="16">
        <v>6468427858</v>
      </c>
      <c r="BL589" s="16" t="s">
        <v>116</v>
      </c>
      <c r="BM589" s="16" t="s">
        <v>116</v>
      </c>
      <c r="BN589" s="16">
        <v>6468427858</v>
      </c>
    </row>
    <row r="590" spans="2:66" ht="26.25" customHeight="1" x14ac:dyDescent="0.25">
      <c r="B590" s="30">
        <v>584</v>
      </c>
      <c r="C590" s="16">
        <v>4054</v>
      </c>
      <c r="D590" s="16" t="s">
        <v>2243</v>
      </c>
      <c r="E590" s="16" t="s">
        <v>2244</v>
      </c>
      <c r="F590" s="16" t="s">
        <v>2245</v>
      </c>
      <c r="G590" s="16" t="s">
        <v>111</v>
      </c>
      <c r="H590" s="17" t="s">
        <v>117</v>
      </c>
      <c r="I590" s="31" t="s">
        <v>2246</v>
      </c>
      <c r="J590" s="16" t="s">
        <v>580</v>
      </c>
      <c r="K590" s="16" t="s">
        <v>581</v>
      </c>
      <c r="L590" s="16" t="s">
        <v>2247</v>
      </c>
      <c r="M590" s="17">
        <v>3215338</v>
      </c>
      <c r="N590" s="17" t="s">
        <v>2248</v>
      </c>
      <c r="O590" s="16">
        <v>1</v>
      </c>
      <c r="P590" s="16">
        <v>885</v>
      </c>
      <c r="Q590" s="16">
        <v>15</v>
      </c>
      <c r="R590" s="16">
        <v>12184778290.73</v>
      </c>
      <c r="S590" s="16">
        <v>360495391.68000001</v>
      </c>
      <c r="T590" s="16">
        <v>643796269.88</v>
      </c>
      <c r="U590" s="16" t="s">
        <v>116</v>
      </c>
      <c r="V590" s="16">
        <v>10477548627.16</v>
      </c>
      <c r="W590" s="16">
        <v>65581856.130000003</v>
      </c>
      <c r="X590" s="16">
        <v>446836518.69</v>
      </c>
      <c r="Y590" s="16">
        <v>6664790</v>
      </c>
      <c r="Z590" s="16">
        <v>183854837.19</v>
      </c>
      <c r="AA590" s="16">
        <v>6645434823.2700005</v>
      </c>
      <c r="AB590" s="16">
        <v>5391704926.6000004</v>
      </c>
      <c r="AC590" s="16" t="s">
        <v>116</v>
      </c>
      <c r="AD590" s="16">
        <v>658735170.57000005</v>
      </c>
      <c r="AE590" s="16">
        <v>258471829.19</v>
      </c>
      <c r="AF590" s="16" t="s">
        <v>116</v>
      </c>
      <c r="AG590" s="16">
        <v>285193756.29000002</v>
      </c>
      <c r="AH590" s="16">
        <v>21909710.620000001</v>
      </c>
      <c r="AI590" s="16">
        <v>29419430</v>
      </c>
      <c r="AJ590" s="16">
        <v>5539343467.46</v>
      </c>
      <c r="AK590" s="16">
        <v>4324719216.9899998</v>
      </c>
      <c r="AL590" s="16">
        <v>4324719216.9899998</v>
      </c>
      <c r="AM590" s="16">
        <v>779159128.63999999</v>
      </c>
      <c r="AN590" s="16">
        <v>323101546.12</v>
      </c>
      <c r="AO590" s="16">
        <v>523807.84</v>
      </c>
      <c r="AP590" s="16">
        <v>111839767.87</v>
      </c>
      <c r="AQ590" s="16" t="s">
        <v>116</v>
      </c>
      <c r="AR590" s="16">
        <v>1114044611.8499999</v>
      </c>
      <c r="AS590" s="16">
        <v>1114018714</v>
      </c>
      <c r="AT590" s="16">
        <v>25897.850000000002</v>
      </c>
      <c r="AU590" s="16" t="s">
        <v>116</v>
      </c>
      <c r="AV590" s="16">
        <v>785795172.16999996</v>
      </c>
      <c r="AW590" s="16">
        <v>673955404.29999995</v>
      </c>
      <c r="AX590" s="16" t="s">
        <v>116</v>
      </c>
      <c r="AY590" s="16" t="s">
        <v>116</v>
      </c>
      <c r="AZ590" s="16" t="s">
        <v>116</v>
      </c>
      <c r="BA590" s="16" t="s">
        <v>116</v>
      </c>
      <c r="BB590" s="16">
        <v>111839767.87</v>
      </c>
      <c r="BC590" s="16">
        <v>328249439.68000001</v>
      </c>
      <c r="BD590" s="16">
        <v>328249439.68000001</v>
      </c>
      <c r="BE590" s="16" t="s">
        <v>116</v>
      </c>
      <c r="BF590" s="16" t="s">
        <v>116</v>
      </c>
      <c r="BG590" s="16">
        <v>3925757674</v>
      </c>
      <c r="BH590" s="16">
        <v>123507184</v>
      </c>
      <c r="BI590" s="16">
        <v>3925757674</v>
      </c>
      <c r="BJ590" s="16">
        <v>123507184</v>
      </c>
      <c r="BK590" s="16">
        <v>10920480488.84</v>
      </c>
      <c r="BL590" s="16" t="s">
        <v>116</v>
      </c>
      <c r="BM590" s="16">
        <v>10920480488.84</v>
      </c>
      <c r="BN590" s="16" t="s">
        <v>116</v>
      </c>
    </row>
    <row r="591" spans="2:66" ht="26.25" customHeight="1" x14ac:dyDescent="0.25">
      <c r="B591" s="30">
        <v>585</v>
      </c>
      <c r="C591" s="16">
        <v>4055</v>
      </c>
      <c r="D591" s="16" t="s">
        <v>991</v>
      </c>
      <c r="E591" s="16" t="s">
        <v>992</v>
      </c>
      <c r="F591" s="16" t="s">
        <v>955</v>
      </c>
      <c r="G591" s="16" t="s">
        <v>114</v>
      </c>
      <c r="H591" s="17" t="s">
        <v>171</v>
      </c>
      <c r="I591" s="31" t="s">
        <v>993</v>
      </c>
      <c r="J591" s="16" t="s">
        <v>245</v>
      </c>
      <c r="K591" s="16" t="s">
        <v>967</v>
      </c>
      <c r="L591" s="16" t="s">
        <v>994</v>
      </c>
      <c r="M591" s="17">
        <v>2143810</v>
      </c>
      <c r="N591" s="17" t="s">
        <v>995</v>
      </c>
      <c r="O591" s="16">
        <v>1</v>
      </c>
      <c r="P591" s="16">
        <v>1941</v>
      </c>
      <c r="Q591" s="16">
        <v>74</v>
      </c>
      <c r="R591" s="16">
        <v>25845569156.209999</v>
      </c>
      <c r="S591" s="16">
        <v>2956567581.4400001</v>
      </c>
      <c r="T591" s="16">
        <v>3068728276.8099999</v>
      </c>
      <c r="U591" s="16">
        <v>4501425516.6099997</v>
      </c>
      <c r="V591" s="16">
        <v>1831923242.3199999</v>
      </c>
      <c r="W591" s="16">
        <v>2201497405.54</v>
      </c>
      <c r="X591" s="16">
        <v>1170335237.0699999</v>
      </c>
      <c r="Y591" s="16">
        <v>83289934.480000004</v>
      </c>
      <c r="Z591" s="16">
        <v>10031801961.940001</v>
      </c>
      <c r="AA591" s="16">
        <v>5734603253.5100002</v>
      </c>
      <c r="AB591" s="16" t="s">
        <v>116</v>
      </c>
      <c r="AC591" s="16" t="s">
        <v>116</v>
      </c>
      <c r="AD591" s="16">
        <v>542530337.95000005</v>
      </c>
      <c r="AE591" s="16">
        <v>3281789825.9400001</v>
      </c>
      <c r="AF591" s="16">
        <v>23462822.870000001</v>
      </c>
      <c r="AG591" s="16">
        <v>960563037.02999997</v>
      </c>
      <c r="AH591" s="16">
        <v>705263336.47000003</v>
      </c>
      <c r="AI591" s="16">
        <v>220993893.25</v>
      </c>
      <c r="AJ591" s="16">
        <v>20110965902.700001</v>
      </c>
      <c r="AK591" s="16">
        <v>3401153802.4899998</v>
      </c>
      <c r="AL591" s="16">
        <v>3401153802.4899998</v>
      </c>
      <c r="AM591" s="16">
        <v>2180987281.0799999</v>
      </c>
      <c r="AN591" s="16">
        <v>3118710538.4000001</v>
      </c>
      <c r="AO591" s="16">
        <v>9823970151.2600002</v>
      </c>
      <c r="AP591" s="16">
        <v>1586144129.47</v>
      </c>
      <c r="AQ591" s="16" t="s">
        <v>116</v>
      </c>
      <c r="AR591" s="16">
        <v>35620608723.349998</v>
      </c>
      <c r="AS591" s="16">
        <v>34819327010.989998</v>
      </c>
      <c r="AT591" s="16">
        <v>801281712.36000001</v>
      </c>
      <c r="AU591" s="16" t="s">
        <v>116</v>
      </c>
      <c r="AV591" s="16">
        <v>4663410658.25</v>
      </c>
      <c r="AW591" s="16">
        <v>1613563764.4200001</v>
      </c>
      <c r="AX591" s="16">
        <v>1444597783.3599999</v>
      </c>
      <c r="AY591" s="16">
        <v>19104981</v>
      </c>
      <c r="AZ591" s="16" t="s">
        <v>116</v>
      </c>
      <c r="BA591" s="16" t="s">
        <v>116</v>
      </c>
      <c r="BB591" s="16">
        <v>1586144129.47</v>
      </c>
      <c r="BC591" s="16">
        <v>30957198065.099998</v>
      </c>
      <c r="BD591" s="16">
        <v>30957198065.099998</v>
      </c>
      <c r="BE591" s="16" t="s">
        <v>116</v>
      </c>
      <c r="BF591" s="16" t="s">
        <v>116</v>
      </c>
      <c r="BG591" s="16">
        <v>14094904</v>
      </c>
      <c r="BH591" s="16">
        <v>6619985932.0100002</v>
      </c>
      <c r="BI591" s="16">
        <v>14094904</v>
      </c>
      <c r="BJ591" s="16">
        <v>6619985932.0100002</v>
      </c>
      <c r="BK591" s="16">
        <v>2579818139.2800002</v>
      </c>
      <c r="BL591" s="16">
        <v>255969332</v>
      </c>
      <c r="BM591" s="16">
        <v>2579818139.2800002</v>
      </c>
      <c r="BN591" s="16">
        <v>255969332</v>
      </c>
    </row>
    <row r="592" spans="2:66" ht="26.25" customHeight="1" x14ac:dyDescent="0.25">
      <c r="B592" s="30">
        <v>586</v>
      </c>
      <c r="C592" s="16">
        <v>4063</v>
      </c>
      <c r="D592" s="16" t="s">
        <v>996</v>
      </c>
      <c r="E592" s="16" t="s">
        <v>997</v>
      </c>
      <c r="F592" s="16" t="s">
        <v>998</v>
      </c>
      <c r="G592" s="16" t="s">
        <v>207</v>
      </c>
      <c r="H592" s="17" t="s">
        <v>180</v>
      </c>
      <c r="I592" s="31" t="s">
        <v>999</v>
      </c>
      <c r="J592" s="16" t="s">
        <v>580</v>
      </c>
      <c r="K592" s="16" t="s">
        <v>581</v>
      </c>
      <c r="L592" s="16" t="s">
        <v>1264</v>
      </c>
      <c r="M592" s="17">
        <v>3337400</v>
      </c>
      <c r="N592" s="17" t="s">
        <v>1000</v>
      </c>
      <c r="O592" s="16">
        <v>1</v>
      </c>
      <c r="P592" s="16">
        <v>4038</v>
      </c>
      <c r="Q592" s="16">
        <v>12</v>
      </c>
      <c r="R592" s="16">
        <v>20820939108.459999</v>
      </c>
      <c r="S592" s="16">
        <v>571411513.02999997</v>
      </c>
      <c r="T592" s="16">
        <v>4980107040.4300003</v>
      </c>
      <c r="U592" s="16" t="s">
        <v>116</v>
      </c>
      <c r="V592" s="16">
        <v>14330736008</v>
      </c>
      <c r="W592" s="16">
        <v>2751255</v>
      </c>
      <c r="X592" s="16">
        <v>685399641</v>
      </c>
      <c r="Y592" s="16">
        <v>4092480</v>
      </c>
      <c r="Z592" s="16">
        <v>246441171</v>
      </c>
      <c r="AA592" s="16">
        <v>3271884194.5300002</v>
      </c>
      <c r="AB592" s="16" t="s">
        <v>116</v>
      </c>
      <c r="AC592" s="16" t="s">
        <v>116</v>
      </c>
      <c r="AD592" s="16" t="s">
        <v>116</v>
      </c>
      <c r="AE592" s="16">
        <v>198263595</v>
      </c>
      <c r="AF592" s="16">
        <v>52908</v>
      </c>
      <c r="AG592" s="16">
        <v>2630138617.8800001</v>
      </c>
      <c r="AH592" s="16">
        <v>443429073.64999998</v>
      </c>
      <c r="AI592" s="16" t="s">
        <v>116</v>
      </c>
      <c r="AJ592" s="16">
        <v>17549054913.93</v>
      </c>
      <c r="AK592" s="16">
        <v>9023686943</v>
      </c>
      <c r="AL592" s="16">
        <v>9023686943</v>
      </c>
      <c r="AM592" s="16">
        <v>4506467684.3800001</v>
      </c>
      <c r="AN592" s="16">
        <v>1865723718.8</v>
      </c>
      <c r="AO592" s="16">
        <v>199713126</v>
      </c>
      <c r="AP592" s="16">
        <v>1953463441.75</v>
      </c>
      <c r="AQ592" s="16" t="s">
        <v>116</v>
      </c>
      <c r="AR592" s="16">
        <v>3008741475.1100001</v>
      </c>
      <c r="AS592" s="16">
        <v>2978418628.1100001</v>
      </c>
      <c r="AT592" s="16">
        <v>30322847</v>
      </c>
      <c r="AU592" s="16" t="s">
        <v>116</v>
      </c>
      <c r="AV592" s="16">
        <v>3008741475.1100001</v>
      </c>
      <c r="AW592" s="16">
        <v>1055278033.36</v>
      </c>
      <c r="AX592" s="16" t="s">
        <v>116</v>
      </c>
      <c r="AY592" s="16" t="s">
        <v>116</v>
      </c>
      <c r="AZ592" s="16" t="s">
        <v>116</v>
      </c>
      <c r="BA592" s="16" t="s">
        <v>116</v>
      </c>
      <c r="BB592" s="16">
        <v>1953463441.75</v>
      </c>
      <c r="BC592" s="16" t="s">
        <v>116</v>
      </c>
      <c r="BD592" s="16" t="s">
        <v>116</v>
      </c>
      <c r="BE592" s="16" t="s">
        <v>116</v>
      </c>
      <c r="BF592" s="16" t="s">
        <v>116</v>
      </c>
      <c r="BG592" s="16" t="s">
        <v>116</v>
      </c>
      <c r="BH592" s="16" t="s">
        <v>116</v>
      </c>
      <c r="BI592" s="16" t="s">
        <v>116</v>
      </c>
      <c r="BJ592" s="16" t="s">
        <v>116</v>
      </c>
      <c r="BK592" s="16">
        <v>15496423615</v>
      </c>
      <c r="BL592" s="16" t="s">
        <v>116</v>
      </c>
      <c r="BM592" s="16">
        <v>15496423615</v>
      </c>
      <c r="BN592" s="16" t="s">
        <v>116</v>
      </c>
    </row>
    <row r="593" spans="2:66" ht="26.25" customHeight="1" x14ac:dyDescent="0.25">
      <c r="B593" s="30">
        <v>587</v>
      </c>
      <c r="C593" s="16">
        <v>4074</v>
      </c>
      <c r="D593" s="16" t="s">
        <v>1001</v>
      </c>
      <c r="E593" s="16" t="s">
        <v>1002</v>
      </c>
      <c r="F593" s="16" t="s">
        <v>1003</v>
      </c>
      <c r="G593" s="16" t="s">
        <v>114</v>
      </c>
      <c r="H593" s="17" t="s">
        <v>221</v>
      </c>
      <c r="I593" s="31" t="s">
        <v>1004</v>
      </c>
      <c r="J593" s="16" t="s">
        <v>524</v>
      </c>
      <c r="K593" s="16" t="s">
        <v>1005</v>
      </c>
      <c r="L593" s="16" t="s">
        <v>1265</v>
      </c>
      <c r="M593" s="17">
        <v>5654139</v>
      </c>
      <c r="N593" s="17" t="s">
        <v>1006</v>
      </c>
      <c r="O593" s="16">
        <v>1</v>
      </c>
      <c r="P593" s="16">
        <v>49</v>
      </c>
      <c r="Q593" s="16">
        <v>35</v>
      </c>
      <c r="R593" s="16">
        <v>45636395181.739998</v>
      </c>
      <c r="S593" s="16">
        <v>3384284168.0700002</v>
      </c>
      <c r="T593" s="16">
        <v>368924297.88</v>
      </c>
      <c r="U593" s="16">
        <v>4466584670.9799995</v>
      </c>
      <c r="V593" s="16">
        <v>23038546477.549999</v>
      </c>
      <c r="W593" s="16" t="s">
        <v>116</v>
      </c>
      <c r="X593" s="16">
        <v>1146497836.3599999</v>
      </c>
      <c r="Y593" s="16">
        <v>197635741</v>
      </c>
      <c r="Z593" s="16">
        <v>13033921989.9</v>
      </c>
      <c r="AA593" s="16">
        <v>26826266634.869999</v>
      </c>
      <c r="AB593" s="16" t="s">
        <v>116</v>
      </c>
      <c r="AC593" s="16" t="s">
        <v>116</v>
      </c>
      <c r="AD593" s="16">
        <v>10852774288</v>
      </c>
      <c r="AE593" s="16">
        <v>12311539124.139999</v>
      </c>
      <c r="AF593" s="16">
        <v>35548910</v>
      </c>
      <c r="AG593" s="16" t="s">
        <v>116</v>
      </c>
      <c r="AH593" s="16">
        <v>3626404312.73</v>
      </c>
      <c r="AI593" s="16" t="s">
        <v>116</v>
      </c>
      <c r="AJ593" s="16">
        <v>18810128546.880001</v>
      </c>
      <c r="AK593" s="16">
        <v>3446512427.0999999</v>
      </c>
      <c r="AL593" s="16">
        <v>3446512427.0999999</v>
      </c>
      <c r="AM593" s="16">
        <v>2173296320.9899998</v>
      </c>
      <c r="AN593" s="16" t="s">
        <v>116</v>
      </c>
      <c r="AO593" s="16">
        <v>13033921989.9</v>
      </c>
      <c r="AP593" s="16">
        <v>190840669.75</v>
      </c>
      <c r="AQ593" s="16">
        <v>-34442860.859999999</v>
      </c>
      <c r="AR593" s="16">
        <v>18347247060.860001</v>
      </c>
      <c r="AS593" s="16">
        <v>18016722709.27</v>
      </c>
      <c r="AT593" s="16">
        <v>243301851.34999999</v>
      </c>
      <c r="AU593" s="16">
        <v>87222500.239999995</v>
      </c>
      <c r="AV593" s="16">
        <v>5094111306.1899996</v>
      </c>
      <c r="AW593" s="16">
        <v>906971943.23000002</v>
      </c>
      <c r="AX593" s="16">
        <v>3173648242.8099999</v>
      </c>
      <c r="AY593" s="16">
        <v>791842681.53999996</v>
      </c>
      <c r="AZ593" s="16">
        <v>30807768.859999999</v>
      </c>
      <c r="BA593" s="16" t="s">
        <v>116</v>
      </c>
      <c r="BB593" s="16">
        <v>190840669.75</v>
      </c>
      <c r="BC593" s="16">
        <v>13253135754.67</v>
      </c>
      <c r="BD593" s="16">
        <v>13253135754.67</v>
      </c>
      <c r="BE593" s="16" t="s">
        <v>116</v>
      </c>
      <c r="BF593" s="16" t="s">
        <v>116</v>
      </c>
      <c r="BG593" s="16">
        <v>64015680</v>
      </c>
      <c r="BH593" s="16">
        <v>3141331538.5300002</v>
      </c>
      <c r="BI593" s="16">
        <v>64015680</v>
      </c>
      <c r="BJ593" s="16">
        <v>3141331538.5300002</v>
      </c>
      <c r="BK593" s="16">
        <v>35082836841.059998</v>
      </c>
      <c r="BL593" s="16">
        <v>1394860367</v>
      </c>
      <c r="BM593" s="16">
        <v>25534388045.639999</v>
      </c>
      <c r="BN593" s="16">
        <v>10943309162.42</v>
      </c>
    </row>
    <row r="594" spans="2:66" ht="26.25" customHeight="1" x14ac:dyDescent="0.25">
      <c r="B594" s="30">
        <v>588</v>
      </c>
      <c r="C594" s="16">
        <v>4113</v>
      </c>
      <c r="D594" s="16" t="s">
        <v>4152</v>
      </c>
      <c r="E594" s="16" t="s">
        <v>4153</v>
      </c>
      <c r="F594" s="16" t="s">
        <v>4154</v>
      </c>
      <c r="G594" s="16" t="s">
        <v>113</v>
      </c>
      <c r="H594" s="17" t="s">
        <v>115</v>
      </c>
      <c r="I594" s="31" t="s">
        <v>4155</v>
      </c>
      <c r="J594" s="16" t="s">
        <v>105</v>
      </c>
      <c r="K594" s="16" t="s">
        <v>106</v>
      </c>
      <c r="L594" s="16" t="s">
        <v>4156</v>
      </c>
      <c r="M594" s="17">
        <v>6360211</v>
      </c>
      <c r="N594" s="17" t="s">
        <v>4157</v>
      </c>
      <c r="O594" s="16">
        <v>2</v>
      </c>
      <c r="P594" s="16">
        <v>760</v>
      </c>
      <c r="Q594" s="16">
        <v>6</v>
      </c>
      <c r="R594" s="16">
        <v>5113624770.8699999</v>
      </c>
      <c r="S594" s="16">
        <v>347096539.13999999</v>
      </c>
      <c r="T594" s="16">
        <v>501352033.13</v>
      </c>
      <c r="U594" s="16" t="s">
        <v>116</v>
      </c>
      <c r="V594" s="16">
        <v>3801284429.1999998</v>
      </c>
      <c r="W594" s="16">
        <v>122612494.45</v>
      </c>
      <c r="X594" s="16">
        <v>295697148</v>
      </c>
      <c r="Y594" s="16">
        <v>4212586</v>
      </c>
      <c r="Z594" s="16">
        <v>41369540.950000003</v>
      </c>
      <c r="AA594" s="16">
        <v>3466588946.1799998</v>
      </c>
      <c r="AB594" s="16">
        <v>3274373888.3800001</v>
      </c>
      <c r="AC594" s="16" t="s">
        <v>116</v>
      </c>
      <c r="AD594" s="16" t="s">
        <v>116</v>
      </c>
      <c r="AE594" s="16">
        <v>12236104</v>
      </c>
      <c r="AF594" s="16">
        <v>550066</v>
      </c>
      <c r="AG594" s="16">
        <v>159593944.80000001</v>
      </c>
      <c r="AH594" s="16">
        <v>6786238</v>
      </c>
      <c r="AI594" s="16">
        <v>13048705</v>
      </c>
      <c r="AJ594" s="16">
        <v>1647035824.6900001</v>
      </c>
      <c r="AK594" s="16">
        <v>1500649764.4400001</v>
      </c>
      <c r="AL594" s="16">
        <v>1500649764.4400001</v>
      </c>
      <c r="AM594" s="16">
        <v>126282395.42</v>
      </c>
      <c r="AN594" s="16">
        <v>177651.76</v>
      </c>
      <c r="AO594" s="16" t="s">
        <v>116</v>
      </c>
      <c r="AP594" s="16">
        <v>19926013.07</v>
      </c>
      <c r="AQ594" s="16" t="s">
        <v>116</v>
      </c>
      <c r="AR594" s="16">
        <v>447648441.88</v>
      </c>
      <c r="AS594" s="16">
        <v>442220566.69</v>
      </c>
      <c r="AT594" s="16">
        <v>5427875.1900000004</v>
      </c>
      <c r="AU594" s="16" t="s">
        <v>116</v>
      </c>
      <c r="AV594" s="16">
        <v>379567595.88</v>
      </c>
      <c r="AW594" s="16">
        <v>355570348.81</v>
      </c>
      <c r="AX594" s="16" t="s">
        <v>116</v>
      </c>
      <c r="AY594" s="16">
        <v>101146</v>
      </c>
      <c r="AZ594" s="16">
        <v>3970088</v>
      </c>
      <c r="BA594" s="16" t="s">
        <v>116</v>
      </c>
      <c r="BB594" s="16">
        <v>19926013.07</v>
      </c>
      <c r="BC594" s="16">
        <v>68080846</v>
      </c>
      <c r="BD594" s="16">
        <v>68080846</v>
      </c>
      <c r="BE594" s="16" t="s">
        <v>116</v>
      </c>
      <c r="BF594" s="16" t="s">
        <v>116</v>
      </c>
      <c r="BG594" s="16">
        <v>15896837</v>
      </c>
      <c r="BH594" s="16">
        <v>1780450</v>
      </c>
      <c r="BI594" s="16">
        <v>15896837</v>
      </c>
      <c r="BJ594" s="16">
        <v>1780450</v>
      </c>
      <c r="BK594" s="16">
        <v>4888700267</v>
      </c>
      <c r="BL594" s="16">
        <v>80340000</v>
      </c>
      <c r="BM594" s="16">
        <v>4888700267</v>
      </c>
      <c r="BN594" s="16">
        <v>80340000</v>
      </c>
    </row>
    <row r="595" spans="2:66" ht="26.25" customHeight="1" x14ac:dyDescent="0.25">
      <c r="B595" s="30">
        <v>589</v>
      </c>
      <c r="C595" s="16">
        <v>4192</v>
      </c>
      <c r="D595" s="16" t="s">
        <v>4158</v>
      </c>
      <c r="E595" s="16" t="s">
        <v>4159</v>
      </c>
      <c r="F595" s="16" t="s">
        <v>4160</v>
      </c>
      <c r="G595" s="16" t="s">
        <v>113</v>
      </c>
      <c r="H595" s="17" t="s">
        <v>115</v>
      </c>
      <c r="I595" s="31" t="s">
        <v>4161</v>
      </c>
      <c r="J595" s="16" t="s">
        <v>105</v>
      </c>
      <c r="K595" s="16" t="s">
        <v>106</v>
      </c>
      <c r="L595" s="16" t="s">
        <v>4162</v>
      </c>
      <c r="M595" s="17">
        <v>2119216</v>
      </c>
      <c r="N595" s="17" t="s">
        <v>4163</v>
      </c>
      <c r="O595" s="16">
        <v>3</v>
      </c>
      <c r="P595" s="16">
        <v>1216</v>
      </c>
      <c r="Q595" s="16">
        <v>9</v>
      </c>
      <c r="R595" s="16">
        <v>4234712214.73</v>
      </c>
      <c r="S595" s="16">
        <v>22055578.789999999</v>
      </c>
      <c r="T595" s="16">
        <v>540423833.84000003</v>
      </c>
      <c r="U595" s="16" t="s">
        <v>116</v>
      </c>
      <c r="V595" s="16">
        <v>3350380245</v>
      </c>
      <c r="W595" s="16">
        <v>277596662.81999999</v>
      </c>
      <c r="X595" s="16">
        <v>28302132</v>
      </c>
      <c r="Y595" s="16">
        <v>3322880</v>
      </c>
      <c r="Z595" s="16">
        <v>12630882.279999999</v>
      </c>
      <c r="AA595" s="16">
        <v>2779069826.0900002</v>
      </c>
      <c r="AB595" s="16">
        <v>2496007608.5</v>
      </c>
      <c r="AC595" s="16" t="s">
        <v>116</v>
      </c>
      <c r="AD595" s="16" t="s">
        <v>116</v>
      </c>
      <c r="AE595" s="16">
        <v>39259136</v>
      </c>
      <c r="AF595" s="16">
        <v>549000</v>
      </c>
      <c r="AG595" s="16">
        <v>204211919.33000001</v>
      </c>
      <c r="AH595" s="16">
        <v>27739320.260000002</v>
      </c>
      <c r="AI595" s="16">
        <v>11302842</v>
      </c>
      <c r="AJ595" s="16">
        <v>1455642388.6400001</v>
      </c>
      <c r="AK595" s="16">
        <v>1292746235</v>
      </c>
      <c r="AL595" s="16">
        <v>1292746235</v>
      </c>
      <c r="AM595" s="16">
        <v>121130933</v>
      </c>
      <c r="AN595" s="16" t="s">
        <v>116</v>
      </c>
      <c r="AO595" s="16">
        <v>6486400</v>
      </c>
      <c r="AP595" s="16">
        <v>35278820.640000001</v>
      </c>
      <c r="AQ595" s="16" t="s">
        <v>116</v>
      </c>
      <c r="AR595" s="16">
        <v>410138024.77999997</v>
      </c>
      <c r="AS595" s="16">
        <v>410131154.77999997</v>
      </c>
      <c r="AT595" s="16">
        <v>6870</v>
      </c>
      <c r="AU595" s="16" t="s">
        <v>116</v>
      </c>
      <c r="AV595" s="16">
        <v>401725097.77999997</v>
      </c>
      <c r="AW595" s="16">
        <v>366181328.13999999</v>
      </c>
      <c r="AX595" s="16" t="s">
        <v>116</v>
      </c>
      <c r="AY595" s="16">
        <v>72601</v>
      </c>
      <c r="AZ595" s="16">
        <v>192348</v>
      </c>
      <c r="BA595" s="16" t="s">
        <v>116</v>
      </c>
      <c r="BB595" s="16">
        <v>35278820.640000001</v>
      </c>
      <c r="BC595" s="16">
        <v>8412927</v>
      </c>
      <c r="BD595" s="16">
        <v>8412927</v>
      </c>
      <c r="BE595" s="16" t="s">
        <v>116</v>
      </c>
      <c r="BF595" s="16" t="s">
        <v>116</v>
      </c>
      <c r="BG595" s="16">
        <v>4874289</v>
      </c>
      <c r="BH595" s="16">
        <v>70898413</v>
      </c>
      <c r="BI595" s="16">
        <v>4874289</v>
      </c>
      <c r="BJ595" s="16">
        <v>70898413</v>
      </c>
      <c r="BK595" s="16">
        <v>4112157484</v>
      </c>
      <c r="BL595" s="16">
        <v>16068000</v>
      </c>
      <c r="BM595" s="16">
        <v>4112157484</v>
      </c>
      <c r="BN595" s="16">
        <v>16068000</v>
      </c>
    </row>
    <row r="596" spans="2:66" ht="26.25" customHeight="1" x14ac:dyDescent="0.25">
      <c r="B596" s="30">
        <v>590</v>
      </c>
      <c r="C596" s="16">
        <v>4193</v>
      </c>
      <c r="D596" s="16" t="s">
        <v>4164</v>
      </c>
      <c r="E596" s="16" t="s">
        <v>4165</v>
      </c>
      <c r="F596" s="16" t="s">
        <v>4166</v>
      </c>
      <c r="G596" s="16" t="s">
        <v>207</v>
      </c>
      <c r="H596" s="17" t="s">
        <v>180</v>
      </c>
      <c r="I596" s="31" t="s">
        <v>4167</v>
      </c>
      <c r="J596" s="16" t="s">
        <v>539</v>
      </c>
      <c r="K596" s="16" t="s">
        <v>789</v>
      </c>
      <c r="L596" s="16" t="s">
        <v>4168</v>
      </c>
      <c r="M596" s="17">
        <v>8823182</v>
      </c>
      <c r="N596" s="17" t="s">
        <v>4169</v>
      </c>
      <c r="O596" s="16">
        <v>2</v>
      </c>
      <c r="P596" s="16">
        <v>960</v>
      </c>
      <c r="Q596" s="16">
        <v>4</v>
      </c>
      <c r="R596" s="16">
        <v>3618376126.5100002</v>
      </c>
      <c r="S596" s="16">
        <v>13701481.619999999</v>
      </c>
      <c r="T596" s="16">
        <v>125595760</v>
      </c>
      <c r="U596" s="16" t="s">
        <v>116</v>
      </c>
      <c r="V596" s="16">
        <v>3221795756</v>
      </c>
      <c r="W596" s="16">
        <v>105906557</v>
      </c>
      <c r="X596" s="16">
        <v>89947407.890000001</v>
      </c>
      <c r="Y596" s="16">
        <v>9424853</v>
      </c>
      <c r="Z596" s="16">
        <v>52004311</v>
      </c>
      <c r="AA596" s="16">
        <v>418824389.95999998</v>
      </c>
      <c r="AB596" s="16" t="s">
        <v>116</v>
      </c>
      <c r="AC596" s="16" t="s">
        <v>116</v>
      </c>
      <c r="AD596" s="16">
        <v>61000000</v>
      </c>
      <c r="AE596" s="16">
        <v>64018000.920000002</v>
      </c>
      <c r="AF596" s="16" t="s">
        <v>116</v>
      </c>
      <c r="AG596" s="16">
        <v>285102671.04000002</v>
      </c>
      <c r="AH596" s="16" t="s">
        <v>116</v>
      </c>
      <c r="AI596" s="16">
        <v>8703718</v>
      </c>
      <c r="AJ596" s="16">
        <v>3199551736.5500002</v>
      </c>
      <c r="AK596" s="16">
        <v>2742633268.2399998</v>
      </c>
      <c r="AL596" s="16">
        <v>2742633268.2399998</v>
      </c>
      <c r="AM596" s="16">
        <v>296643437.63999999</v>
      </c>
      <c r="AN596" s="16">
        <v>1470016</v>
      </c>
      <c r="AO596" s="16">
        <v>28651289</v>
      </c>
      <c r="AP596" s="16">
        <v>130153725.67</v>
      </c>
      <c r="AQ596" s="16" t="s">
        <v>116</v>
      </c>
      <c r="AR596" s="16">
        <v>424342846.89999998</v>
      </c>
      <c r="AS596" s="16">
        <v>422874294.89999998</v>
      </c>
      <c r="AT596" s="16">
        <v>1468552</v>
      </c>
      <c r="AU596" s="16" t="s">
        <v>116</v>
      </c>
      <c r="AV596" s="16">
        <v>424342846.89999998</v>
      </c>
      <c r="AW596" s="16">
        <v>293979009.81</v>
      </c>
      <c r="AX596" s="16" t="s">
        <v>116</v>
      </c>
      <c r="AY596" s="16">
        <v>210111.42</v>
      </c>
      <c r="AZ596" s="16" t="s">
        <v>116</v>
      </c>
      <c r="BA596" s="16" t="s">
        <v>116</v>
      </c>
      <c r="BB596" s="16">
        <v>130153725.67</v>
      </c>
      <c r="BC596" s="16" t="s">
        <v>116</v>
      </c>
      <c r="BD596" s="16" t="s">
        <v>116</v>
      </c>
      <c r="BE596" s="16" t="s">
        <v>116</v>
      </c>
      <c r="BF596" s="16" t="s">
        <v>116</v>
      </c>
      <c r="BG596" s="16">
        <v>2319835</v>
      </c>
      <c r="BH596" s="16" t="s">
        <v>116</v>
      </c>
      <c r="BI596" s="16">
        <v>2319835</v>
      </c>
      <c r="BJ596" s="16" t="s">
        <v>116</v>
      </c>
      <c r="BK596" s="16">
        <v>3198120802</v>
      </c>
      <c r="BL596" s="16" t="s">
        <v>116</v>
      </c>
      <c r="BM596" s="16">
        <v>3198120802</v>
      </c>
      <c r="BN596" s="16" t="s">
        <v>116</v>
      </c>
    </row>
    <row r="597" spans="2:66" ht="26.25" customHeight="1" x14ac:dyDescent="0.25">
      <c r="B597" s="30">
        <v>591</v>
      </c>
      <c r="C597" s="16">
        <v>4231</v>
      </c>
      <c r="D597" s="16" t="s">
        <v>4170</v>
      </c>
      <c r="E597" s="16" t="s">
        <v>4171</v>
      </c>
      <c r="F597" s="16" t="s">
        <v>4172</v>
      </c>
      <c r="G597" s="16" t="s">
        <v>1481</v>
      </c>
      <c r="H597" s="17" t="s">
        <v>180</v>
      </c>
      <c r="I597" s="31" t="s">
        <v>4173</v>
      </c>
      <c r="J597" s="16" t="s">
        <v>105</v>
      </c>
      <c r="K597" s="16" t="s">
        <v>106</v>
      </c>
      <c r="L597" s="16" t="s">
        <v>4174</v>
      </c>
      <c r="M597" s="17">
        <v>3145628</v>
      </c>
      <c r="N597" s="17" t="s">
        <v>4175</v>
      </c>
      <c r="O597" s="16">
        <v>2</v>
      </c>
      <c r="P597" s="16">
        <v>1</v>
      </c>
      <c r="Q597" s="16">
        <v>17</v>
      </c>
      <c r="R597" s="16">
        <v>5800725095.3400002</v>
      </c>
      <c r="S597" s="16">
        <v>436659294.63</v>
      </c>
      <c r="T597" s="16">
        <v>1736084732.71</v>
      </c>
      <c r="U597" s="16" t="s">
        <v>116</v>
      </c>
      <c r="V597" s="16">
        <v>3144502123</v>
      </c>
      <c r="W597" s="16">
        <v>404019193</v>
      </c>
      <c r="X597" s="16">
        <v>41168975</v>
      </c>
      <c r="Y597" s="16">
        <v>10893032</v>
      </c>
      <c r="Z597" s="16">
        <v>27397745</v>
      </c>
      <c r="AA597" s="16">
        <v>4657321193.8400002</v>
      </c>
      <c r="AB597" s="16">
        <v>4043194678.0700002</v>
      </c>
      <c r="AC597" s="16" t="s">
        <v>116</v>
      </c>
      <c r="AD597" s="16" t="s">
        <v>116</v>
      </c>
      <c r="AE597" s="16">
        <v>240323849.13</v>
      </c>
      <c r="AF597" s="16">
        <v>18384718</v>
      </c>
      <c r="AG597" s="16">
        <v>166230498.63999999</v>
      </c>
      <c r="AH597" s="16">
        <v>78258597</v>
      </c>
      <c r="AI597" s="16">
        <v>110928853</v>
      </c>
      <c r="AJ597" s="16">
        <v>1143403901.5</v>
      </c>
      <c r="AK597" s="16">
        <v>128480347</v>
      </c>
      <c r="AL597" s="16" t="s">
        <v>116</v>
      </c>
      <c r="AM597" s="16">
        <v>993985477.29999995</v>
      </c>
      <c r="AN597" s="16">
        <v>17988274</v>
      </c>
      <c r="AO597" s="16">
        <v>22896444</v>
      </c>
      <c r="AP597" s="16">
        <v>-19946640.800000001</v>
      </c>
      <c r="AQ597" s="16" t="s">
        <v>116</v>
      </c>
      <c r="AR597" s="16">
        <v>1137531311.0899999</v>
      </c>
      <c r="AS597" s="16">
        <v>773968393</v>
      </c>
      <c r="AT597" s="16">
        <v>363562918.08999997</v>
      </c>
      <c r="AU597" s="16" t="s">
        <v>116</v>
      </c>
      <c r="AV597" s="16">
        <v>735676380.09000003</v>
      </c>
      <c r="AW597" s="16">
        <v>716288598.73000002</v>
      </c>
      <c r="AX597" s="16" t="s">
        <v>116</v>
      </c>
      <c r="AY597" s="16">
        <v>38965283.159999996</v>
      </c>
      <c r="AZ597" s="16">
        <v>369139</v>
      </c>
      <c r="BA597" s="16" t="s">
        <v>116</v>
      </c>
      <c r="BB597" s="16">
        <v>-19946640.800000001</v>
      </c>
      <c r="BC597" s="16">
        <v>401854931</v>
      </c>
      <c r="BD597" s="16">
        <v>401854931</v>
      </c>
      <c r="BE597" s="16" t="s">
        <v>116</v>
      </c>
      <c r="BF597" s="16" t="s">
        <v>116</v>
      </c>
      <c r="BG597" s="16">
        <v>652851705.25</v>
      </c>
      <c r="BH597" s="16">
        <v>136670398</v>
      </c>
      <c r="BI597" s="16">
        <v>652851705.25</v>
      </c>
      <c r="BJ597" s="16">
        <v>136670398</v>
      </c>
      <c r="BK597" s="16">
        <v>3186782297</v>
      </c>
      <c r="BL597" s="16">
        <v>300000</v>
      </c>
      <c r="BM597" s="16">
        <v>3187082297</v>
      </c>
      <c r="BN597" s="16" t="s">
        <v>116</v>
      </c>
    </row>
    <row r="598" spans="2:66" ht="26.25" customHeight="1" x14ac:dyDescent="0.25">
      <c r="B598" s="30">
        <v>592</v>
      </c>
      <c r="C598" s="16">
        <v>4269</v>
      </c>
      <c r="D598" s="16" t="s">
        <v>4176</v>
      </c>
      <c r="E598" s="16" t="s">
        <v>4177</v>
      </c>
      <c r="F598" s="16" t="s">
        <v>4178</v>
      </c>
      <c r="G598" s="16" t="s">
        <v>193</v>
      </c>
      <c r="H598" s="17" t="s">
        <v>121</v>
      </c>
      <c r="I598" s="31" t="s">
        <v>4179</v>
      </c>
      <c r="J598" s="16" t="s">
        <v>105</v>
      </c>
      <c r="K598" s="16" t="s">
        <v>106</v>
      </c>
      <c r="L598" s="16" t="s">
        <v>4180</v>
      </c>
      <c r="M598" s="17">
        <v>7454824</v>
      </c>
      <c r="N598" s="17" t="s">
        <v>4181</v>
      </c>
      <c r="O598" s="16">
        <v>3</v>
      </c>
      <c r="P598" s="16">
        <v>0</v>
      </c>
      <c r="Q598" s="16" t="s">
        <v>116</v>
      </c>
      <c r="R598" s="16">
        <v>1806868062.5</v>
      </c>
      <c r="S598" s="16">
        <v>70117036.680000007</v>
      </c>
      <c r="T598" s="16">
        <v>205658679.77000001</v>
      </c>
      <c r="U598" s="16">
        <v>79446774.219999999</v>
      </c>
      <c r="V598" s="16">
        <v>14299687.710000001</v>
      </c>
      <c r="W598" s="16">
        <v>1221960919.6600001</v>
      </c>
      <c r="X598" s="16">
        <v>204185544.72999999</v>
      </c>
      <c r="Y598" s="16">
        <v>5884165.7300000004</v>
      </c>
      <c r="Z598" s="16">
        <v>5315254</v>
      </c>
      <c r="AA598" s="16">
        <v>1103683998.8900001</v>
      </c>
      <c r="AB598" s="16" t="s">
        <v>116</v>
      </c>
      <c r="AC598" s="16" t="s">
        <v>116</v>
      </c>
      <c r="AD598" s="16" t="s">
        <v>116</v>
      </c>
      <c r="AE598" s="16">
        <v>357417025.20999998</v>
      </c>
      <c r="AF598" s="16">
        <v>7718687.7000000002</v>
      </c>
      <c r="AG598" s="16">
        <v>598054836.29999995</v>
      </c>
      <c r="AH598" s="16">
        <v>140493449.68000001</v>
      </c>
      <c r="AI598" s="16" t="s">
        <v>116</v>
      </c>
      <c r="AJ598" s="16">
        <v>703184063.61000001</v>
      </c>
      <c r="AK598" s="16">
        <v>71226804.5</v>
      </c>
      <c r="AL598" s="16">
        <v>71226804.5</v>
      </c>
      <c r="AM598" s="16">
        <v>256614471.86000001</v>
      </c>
      <c r="AN598" s="16">
        <v>116808493.12</v>
      </c>
      <c r="AO598" s="16">
        <v>10753161</v>
      </c>
      <c r="AP598" s="16">
        <v>247781133.13</v>
      </c>
      <c r="AQ598" s="16" t="s">
        <v>116</v>
      </c>
      <c r="AR598" s="16">
        <v>2489170482.52</v>
      </c>
      <c r="AS598" s="16">
        <v>1855899491.55</v>
      </c>
      <c r="AT598" s="16">
        <v>633270990.97000003</v>
      </c>
      <c r="AU598" s="16" t="s">
        <v>116</v>
      </c>
      <c r="AV598" s="16">
        <v>2489170482.52</v>
      </c>
      <c r="AW598" s="16">
        <v>545033809.70000005</v>
      </c>
      <c r="AX598" s="16">
        <v>1636440332.01</v>
      </c>
      <c r="AY598" s="16">
        <v>59915207.68</v>
      </c>
      <c r="AZ598" s="16" t="s">
        <v>116</v>
      </c>
      <c r="BA598" s="16" t="s">
        <v>116</v>
      </c>
      <c r="BB598" s="16">
        <v>247781133.13</v>
      </c>
      <c r="BC598" s="16" t="s">
        <v>116</v>
      </c>
      <c r="BD598" s="16" t="s">
        <v>116</v>
      </c>
      <c r="BE598" s="16" t="s">
        <v>116</v>
      </c>
      <c r="BF598" s="16" t="s">
        <v>116</v>
      </c>
      <c r="BG598" s="16" t="s">
        <v>116</v>
      </c>
      <c r="BH598" s="16">
        <v>561465061.13</v>
      </c>
      <c r="BI598" s="16" t="s">
        <v>116</v>
      </c>
      <c r="BJ598" s="16">
        <v>561465061.13</v>
      </c>
      <c r="BK598" s="16">
        <v>14444129</v>
      </c>
      <c r="BL598" s="16">
        <v>55753656</v>
      </c>
      <c r="BM598" s="16">
        <v>14444129</v>
      </c>
      <c r="BN598" s="16">
        <v>55753656</v>
      </c>
    </row>
    <row r="599" spans="2:66" ht="26.25" customHeight="1" x14ac:dyDescent="0.25">
      <c r="B599" s="30">
        <v>593</v>
      </c>
      <c r="C599" s="16">
        <v>4270</v>
      </c>
      <c r="D599" s="16" t="s">
        <v>1008</v>
      </c>
      <c r="E599" s="16" t="s">
        <v>1009</v>
      </c>
      <c r="F599" s="16" t="s">
        <v>1010</v>
      </c>
      <c r="G599" s="16" t="s">
        <v>113</v>
      </c>
      <c r="H599" s="17" t="s">
        <v>115</v>
      </c>
      <c r="I599" s="31" t="s">
        <v>1011</v>
      </c>
      <c r="J599" s="16" t="s">
        <v>105</v>
      </c>
      <c r="K599" s="16" t="s">
        <v>106</v>
      </c>
      <c r="L599" s="16" t="s">
        <v>1266</v>
      </c>
      <c r="M599" s="17">
        <v>4886000</v>
      </c>
      <c r="N599" s="17" t="s">
        <v>1012</v>
      </c>
      <c r="O599" s="16">
        <v>1</v>
      </c>
      <c r="P599" s="16">
        <v>10675</v>
      </c>
      <c r="Q599" s="16">
        <v>23</v>
      </c>
      <c r="R599" s="16">
        <v>52088276274.389999</v>
      </c>
      <c r="S599" s="16">
        <v>484421317.98000002</v>
      </c>
      <c r="T599" s="16">
        <v>2275016136</v>
      </c>
      <c r="U599" s="16" t="s">
        <v>116</v>
      </c>
      <c r="V599" s="16">
        <v>49090948289.75</v>
      </c>
      <c r="W599" s="16">
        <v>212142385</v>
      </c>
      <c r="X599" s="16">
        <v>13531122.66</v>
      </c>
      <c r="Y599" s="16" t="s">
        <v>116</v>
      </c>
      <c r="Z599" s="16">
        <v>12217023</v>
      </c>
      <c r="AA599" s="16">
        <v>44150616711.080002</v>
      </c>
      <c r="AB599" s="16">
        <v>38391815739</v>
      </c>
      <c r="AC599" s="16" t="s">
        <v>116</v>
      </c>
      <c r="AD599" s="16">
        <v>501663590</v>
      </c>
      <c r="AE599" s="16">
        <v>1990867489.6500001</v>
      </c>
      <c r="AF599" s="16">
        <v>5750526</v>
      </c>
      <c r="AG599" s="16">
        <v>2697622858.4299998</v>
      </c>
      <c r="AH599" s="16">
        <v>154879523</v>
      </c>
      <c r="AI599" s="16">
        <v>408016985</v>
      </c>
      <c r="AJ599" s="16">
        <v>7937659563.3100004</v>
      </c>
      <c r="AK599" s="16">
        <v>5260167369</v>
      </c>
      <c r="AL599" s="16">
        <v>5260167369</v>
      </c>
      <c r="AM599" s="16">
        <v>1338691787.5799999</v>
      </c>
      <c r="AN599" s="16">
        <v>191498231</v>
      </c>
      <c r="AO599" s="16" t="s">
        <v>116</v>
      </c>
      <c r="AP599" s="16">
        <v>1147302175.73</v>
      </c>
      <c r="AQ599" s="16" t="s">
        <v>116</v>
      </c>
      <c r="AR599" s="16">
        <v>4326165312</v>
      </c>
      <c r="AS599" s="16">
        <v>4282093916</v>
      </c>
      <c r="AT599" s="16">
        <v>44071396</v>
      </c>
      <c r="AU599" s="16" t="s">
        <v>116</v>
      </c>
      <c r="AV599" s="16">
        <v>2713836234</v>
      </c>
      <c r="AW599" s="16">
        <v>1566534058.27</v>
      </c>
      <c r="AX599" s="16" t="s">
        <v>116</v>
      </c>
      <c r="AY599" s="16" t="s">
        <v>116</v>
      </c>
      <c r="AZ599" s="16" t="s">
        <v>116</v>
      </c>
      <c r="BA599" s="16" t="s">
        <v>116</v>
      </c>
      <c r="BB599" s="16">
        <v>1147302175.73</v>
      </c>
      <c r="BC599" s="16">
        <v>1612329078</v>
      </c>
      <c r="BD599" s="16">
        <v>1612329078</v>
      </c>
      <c r="BE599" s="16" t="s">
        <v>116</v>
      </c>
      <c r="BF599" s="16" t="s">
        <v>116</v>
      </c>
      <c r="BG599" s="16">
        <v>91258771</v>
      </c>
      <c r="BH599" s="16">
        <v>459090579</v>
      </c>
      <c r="BI599" s="16">
        <v>91258771</v>
      </c>
      <c r="BJ599" s="16">
        <v>459090579</v>
      </c>
      <c r="BK599" s="16">
        <v>139903101613</v>
      </c>
      <c r="BL599" s="16">
        <v>283350000</v>
      </c>
      <c r="BM599" s="16">
        <v>139903101613</v>
      </c>
      <c r="BN599" s="16">
        <v>283350000</v>
      </c>
    </row>
    <row r="600" spans="2:66" ht="26.25" customHeight="1" x14ac:dyDescent="0.25">
      <c r="B600" s="30">
        <v>594</v>
      </c>
      <c r="C600" s="16">
        <v>4273</v>
      </c>
      <c r="D600" s="16" t="s">
        <v>4182</v>
      </c>
      <c r="E600" s="16" t="s">
        <v>4183</v>
      </c>
      <c r="F600" s="16" t="s">
        <v>4184</v>
      </c>
      <c r="G600" s="16" t="s">
        <v>113</v>
      </c>
      <c r="H600" s="17" t="s">
        <v>115</v>
      </c>
      <c r="I600" s="31" t="s">
        <v>4185</v>
      </c>
      <c r="J600" s="16" t="s">
        <v>105</v>
      </c>
      <c r="K600" s="16" t="s">
        <v>106</v>
      </c>
      <c r="L600" s="16" t="s">
        <v>4186</v>
      </c>
      <c r="M600" s="17">
        <v>4055437</v>
      </c>
      <c r="N600" s="17" t="s">
        <v>4187</v>
      </c>
      <c r="O600" s="16">
        <v>2</v>
      </c>
      <c r="P600" s="16">
        <v>3864</v>
      </c>
      <c r="Q600" s="16">
        <v>3</v>
      </c>
      <c r="R600" s="16">
        <v>7959397201</v>
      </c>
      <c r="S600" s="16">
        <v>698284802</v>
      </c>
      <c r="T600" s="16">
        <v>341264719</v>
      </c>
      <c r="U600" s="16" t="s">
        <v>116</v>
      </c>
      <c r="V600" s="16">
        <v>6624849922</v>
      </c>
      <c r="W600" s="16">
        <v>243172280</v>
      </c>
      <c r="X600" s="16">
        <v>19374626</v>
      </c>
      <c r="Y600" s="16">
        <v>16059515</v>
      </c>
      <c r="Z600" s="16">
        <v>16391337</v>
      </c>
      <c r="AA600" s="16">
        <v>5914868784</v>
      </c>
      <c r="AB600" s="16">
        <v>5442612801</v>
      </c>
      <c r="AC600" s="16" t="s">
        <v>116</v>
      </c>
      <c r="AD600" s="16">
        <v>16666700</v>
      </c>
      <c r="AE600" s="16">
        <v>360873224</v>
      </c>
      <c r="AF600" s="16" t="s">
        <v>116</v>
      </c>
      <c r="AG600" s="16">
        <v>81966569</v>
      </c>
      <c r="AH600" s="16">
        <v>483106</v>
      </c>
      <c r="AI600" s="16">
        <v>12266384</v>
      </c>
      <c r="AJ600" s="16">
        <v>2044528417</v>
      </c>
      <c r="AK600" s="16">
        <v>1514288357</v>
      </c>
      <c r="AL600" s="16">
        <v>1514288357</v>
      </c>
      <c r="AM600" s="16">
        <v>434612251</v>
      </c>
      <c r="AN600" s="16" t="s">
        <v>116</v>
      </c>
      <c r="AO600" s="16">
        <v>34018359</v>
      </c>
      <c r="AP600" s="16">
        <v>61609450</v>
      </c>
      <c r="AQ600" s="16" t="s">
        <v>116</v>
      </c>
      <c r="AR600" s="16">
        <v>617553440</v>
      </c>
      <c r="AS600" s="16">
        <v>617253440</v>
      </c>
      <c r="AT600" s="16">
        <v>300000</v>
      </c>
      <c r="AU600" s="16" t="s">
        <v>116</v>
      </c>
      <c r="AV600" s="16">
        <v>305771877</v>
      </c>
      <c r="AW600" s="16">
        <v>244162427</v>
      </c>
      <c r="AX600" s="16" t="s">
        <v>116</v>
      </c>
      <c r="AY600" s="16" t="s">
        <v>116</v>
      </c>
      <c r="AZ600" s="16" t="s">
        <v>116</v>
      </c>
      <c r="BA600" s="16" t="s">
        <v>116</v>
      </c>
      <c r="BB600" s="16">
        <v>61609450</v>
      </c>
      <c r="BC600" s="16">
        <v>311781563</v>
      </c>
      <c r="BD600" s="16">
        <v>311781563</v>
      </c>
      <c r="BE600" s="16" t="s">
        <v>116</v>
      </c>
      <c r="BF600" s="16" t="s">
        <v>116</v>
      </c>
      <c r="BG600" s="16" t="s">
        <v>116</v>
      </c>
      <c r="BH600" s="16">
        <v>52426190</v>
      </c>
      <c r="BI600" s="16" t="s">
        <v>116</v>
      </c>
      <c r="BJ600" s="16">
        <v>52426190</v>
      </c>
      <c r="BK600" s="16">
        <v>6723922605</v>
      </c>
      <c r="BL600" s="16" t="s">
        <v>116</v>
      </c>
      <c r="BM600" s="16">
        <v>6723922605</v>
      </c>
      <c r="BN600" s="16" t="s">
        <v>116</v>
      </c>
    </row>
    <row r="601" spans="2:66" ht="26.25" customHeight="1" x14ac:dyDescent="0.25">
      <c r="B601" s="30">
        <v>595</v>
      </c>
      <c r="C601" s="16">
        <v>4292</v>
      </c>
      <c r="D601" s="16" t="s">
        <v>2249</v>
      </c>
      <c r="E601" s="16" t="s">
        <v>2250</v>
      </c>
      <c r="F601" s="16" t="s">
        <v>2249</v>
      </c>
      <c r="G601" s="16" t="s">
        <v>122</v>
      </c>
      <c r="H601" s="17" t="s">
        <v>180</v>
      </c>
      <c r="I601" s="31" t="s">
        <v>2251</v>
      </c>
      <c r="J601" s="16" t="s">
        <v>105</v>
      </c>
      <c r="K601" s="16" t="s">
        <v>106</v>
      </c>
      <c r="L601" s="16" t="s">
        <v>2252</v>
      </c>
      <c r="M601" s="17">
        <v>5202920</v>
      </c>
      <c r="N601" s="17" t="s">
        <v>2253</v>
      </c>
      <c r="O601" s="16">
        <v>1</v>
      </c>
      <c r="P601" s="16">
        <v>1470</v>
      </c>
      <c r="Q601" s="16">
        <v>9</v>
      </c>
      <c r="R601" s="16">
        <v>14589881105.780001</v>
      </c>
      <c r="S601" s="16">
        <v>445986008.91000003</v>
      </c>
      <c r="T601" s="16">
        <v>2297035215.1500001</v>
      </c>
      <c r="U601" s="16" t="s">
        <v>116</v>
      </c>
      <c r="V601" s="16">
        <v>10048332168</v>
      </c>
      <c r="W601" s="16">
        <v>513153483</v>
      </c>
      <c r="X601" s="16">
        <v>904249185.72000003</v>
      </c>
      <c r="Y601" s="16">
        <v>17521500</v>
      </c>
      <c r="Z601" s="16">
        <v>363603545</v>
      </c>
      <c r="AA601" s="16">
        <v>2992723935.46</v>
      </c>
      <c r="AB601" s="16" t="s">
        <v>116</v>
      </c>
      <c r="AC601" s="16" t="s">
        <v>116</v>
      </c>
      <c r="AD601" s="16" t="s">
        <v>116</v>
      </c>
      <c r="AE601" s="16">
        <v>267026270</v>
      </c>
      <c r="AF601" s="16">
        <v>1716000</v>
      </c>
      <c r="AG601" s="16">
        <v>2584708298.46</v>
      </c>
      <c r="AH601" s="16">
        <v>112525996</v>
      </c>
      <c r="AI601" s="16">
        <v>26747371</v>
      </c>
      <c r="AJ601" s="16">
        <v>11597157170.32</v>
      </c>
      <c r="AK601" s="16">
        <v>8968908921.7399998</v>
      </c>
      <c r="AL601" s="16">
        <v>8968908921.7399998</v>
      </c>
      <c r="AM601" s="16">
        <v>1531372447.7</v>
      </c>
      <c r="AN601" s="16">
        <v>274439925.20999998</v>
      </c>
      <c r="AO601" s="16">
        <v>367894165.05000001</v>
      </c>
      <c r="AP601" s="16">
        <v>454541710.62</v>
      </c>
      <c r="AQ601" s="16" t="s">
        <v>116</v>
      </c>
      <c r="AR601" s="16">
        <v>1547616239.8299999</v>
      </c>
      <c r="AS601" s="16">
        <v>1393374102</v>
      </c>
      <c r="AT601" s="16">
        <v>154242137.83000001</v>
      </c>
      <c r="AU601" s="16" t="s">
        <v>116</v>
      </c>
      <c r="AV601" s="16">
        <v>1547616239.8299999</v>
      </c>
      <c r="AW601" s="16">
        <v>1077917288</v>
      </c>
      <c r="AX601" s="16" t="s">
        <v>116</v>
      </c>
      <c r="AY601" s="16">
        <v>15157241.210000001</v>
      </c>
      <c r="AZ601" s="16" t="s">
        <v>116</v>
      </c>
      <c r="BA601" s="16" t="s">
        <v>116</v>
      </c>
      <c r="BB601" s="16">
        <v>454541710.62</v>
      </c>
      <c r="BC601" s="16" t="s">
        <v>116</v>
      </c>
      <c r="BD601" s="16" t="s">
        <v>116</v>
      </c>
      <c r="BE601" s="16" t="s">
        <v>116</v>
      </c>
      <c r="BF601" s="16" t="s">
        <v>116</v>
      </c>
      <c r="BG601" s="16">
        <v>1141776</v>
      </c>
      <c r="BH601" s="16">
        <v>282243969</v>
      </c>
      <c r="BI601" s="16">
        <v>1141776</v>
      </c>
      <c r="BJ601" s="16">
        <v>282243969</v>
      </c>
      <c r="BK601" s="16">
        <v>10355441497</v>
      </c>
      <c r="BL601" s="16">
        <v>2266800000</v>
      </c>
      <c r="BM601" s="16">
        <v>10145184497</v>
      </c>
      <c r="BN601" s="16">
        <v>2477057000</v>
      </c>
    </row>
    <row r="602" spans="2:66" ht="26.25" customHeight="1" x14ac:dyDescent="0.25">
      <c r="B602" s="30">
        <v>596</v>
      </c>
      <c r="C602" s="16">
        <v>4306</v>
      </c>
      <c r="D602" s="16" t="s">
        <v>4188</v>
      </c>
      <c r="E602" s="16" t="s">
        <v>4189</v>
      </c>
      <c r="F602" s="16" t="s">
        <v>4190</v>
      </c>
      <c r="G602" s="16" t="s">
        <v>113</v>
      </c>
      <c r="H602" s="17" t="s">
        <v>115</v>
      </c>
      <c r="I602" s="31" t="s">
        <v>4191</v>
      </c>
      <c r="J602" s="16" t="s">
        <v>105</v>
      </c>
      <c r="K602" s="16" t="s">
        <v>106</v>
      </c>
      <c r="L602" s="16" t="s">
        <v>4192</v>
      </c>
      <c r="M602" s="17">
        <v>2451503</v>
      </c>
      <c r="N602" s="17" t="s">
        <v>4193</v>
      </c>
      <c r="O602" s="16">
        <v>2</v>
      </c>
      <c r="P602" s="16">
        <v>2345</v>
      </c>
      <c r="Q602" s="16">
        <v>4</v>
      </c>
      <c r="R602" s="16">
        <v>4174226543.1799998</v>
      </c>
      <c r="S602" s="16">
        <v>153705416.34999999</v>
      </c>
      <c r="T602" s="16">
        <v>539856325.26999998</v>
      </c>
      <c r="U602" s="16" t="s">
        <v>116</v>
      </c>
      <c r="V602" s="16">
        <v>2917204546.5100002</v>
      </c>
      <c r="W602" s="16">
        <v>435873898.56999999</v>
      </c>
      <c r="X602" s="16">
        <v>75121453.959999993</v>
      </c>
      <c r="Y602" s="16" t="s">
        <v>116</v>
      </c>
      <c r="Z602" s="16">
        <v>52464902.520000003</v>
      </c>
      <c r="AA602" s="16">
        <v>1792950702.76</v>
      </c>
      <c r="AB602" s="16">
        <v>967970112</v>
      </c>
      <c r="AC602" s="16" t="s">
        <v>116</v>
      </c>
      <c r="AD602" s="16" t="s">
        <v>116</v>
      </c>
      <c r="AE602" s="16">
        <v>181490297.33000001</v>
      </c>
      <c r="AF602" s="16">
        <v>589000</v>
      </c>
      <c r="AG602" s="16">
        <v>539731852.42999995</v>
      </c>
      <c r="AH602" s="16">
        <v>48250677</v>
      </c>
      <c r="AI602" s="16">
        <v>54918764</v>
      </c>
      <c r="AJ602" s="16">
        <v>2381275840.4200001</v>
      </c>
      <c r="AK602" s="16">
        <v>2007028274</v>
      </c>
      <c r="AL602" s="16">
        <v>2007028274</v>
      </c>
      <c r="AM602" s="16">
        <v>248419476.75</v>
      </c>
      <c r="AN602" s="16">
        <v>25056000</v>
      </c>
      <c r="AO602" s="16">
        <v>59101400</v>
      </c>
      <c r="AP602" s="16">
        <v>41670689.670000002</v>
      </c>
      <c r="AQ602" s="16" t="s">
        <v>116</v>
      </c>
      <c r="AR602" s="16">
        <v>398283312.93000001</v>
      </c>
      <c r="AS602" s="16">
        <v>345673331.37</v>
      </c>
      <c r="AT602" s="16">
        <v>52609981.560000002</v>
      </c>
      <c r="AU602" s="16" t="s">
        <v>116</v>
      </c>
      <c r="AV602" s="16">
        <v>356733694.93000001</v>
      </c>
      <c r="AW602" s="16">
        <v>314996568.25999999</v>
      </c>
      <c r="AX602" s="16" t="s">
        <v>116</v>
      </c>
      <c r="AY602" s="16">
        <v>66437</v>
      </c>
      <c r="AZ602" s="16" t="s">
        <v>116</v>
      </c>
      <c r="BA602" s="16" t="s">
        <v>116</v>
      </c>
      <c r="BB602" s="16">
        <v>41670689.670000002</v>
      </c>
      <c r="BC602" s="16">
        <v>41549618</v>
      </c>
      <c r="BD602" s="16">
        <v>41549618</v>
      </c>
      <c r="BE602" s="16" t="s">
        <v>116</v>
      </c>
      <c r="BF602" s="16" t="s">
        <v>116</v>
      </c>
      <c r="BG602" s="16" t="s">
        <v>116</v>
      </c>
      <c r="BH602" s="16" t="s">
        <v>116</v>
      </c>
      <c r="BI602" s="16" t="s">
        <v>116</v>
      </c>
      <c r="BJ602" s="16" t="s">
        <v>116</v>
      </c>
      <c r="BK602" s="16">
        <v>2980575483</v>
      </c>
      <c r="BL602" s="16" t="s">
        <v>116</v>
      </c>
      <c r="BM602" s="16">
        <v>2980575483</v>
      </c>
      <c r="BN602" s="16" t="s">
        <v>116</v>
      </c>
    </row>
    <row r="603" spans="2:66" ht="26.25" customHeight="1" x14ac:dyDescent="0.25">
      <c r="B603" s="30">
        <v>597</v>
      </c>
      <c r="C603" s="16">
        <v>4349</v>
      </c>
      <c r="D603" s="16" t="s">
        <v>4194</v>
      </c>
      <c r="E603" s="16" t="s">
        <v>4195</v>
      </c>
      <c r="F603" s="16" t="s">
        <v>4196</v>
      </c>
      <c r="G603" s="16" t="s">
        <v>113</v>
      </c>
      <c r="H603" s="17" t="s">
        <v>115</v>
      </c>
      <c r="I603" s="31" t="s">
        <v>4197</v>
      </c>
      <c r="J603" s="16" t="s">
        <v>245</v>
      </c>
      <c r="K603" s="16" t="s">
        <v>279</v>
      </c>
      <c r="L603" s="16" t="s">
        <v>4198</v>
      </c>
      <c r="M603" s="17">
        <v>4466626</v>
      </c>
      <c r="N603" s="17" t="s">
        <v>4199</v>
      </c>
      <c r="O603" s="16">
        <v>2</v>
      </c>
      <c r="P603" s="16">
        <v>1275</v>
      </c>
      <c r="Q603" s="16">
        <v>3</v>
      </c>
      <c r="R603" s="16">
        <v>6725571965</v>
      </c>
      <c r="S603" s="16">
        <v>4790947</v>
      </c>
      <c r="T603" s="16">
        <v>279472388</v>
      </c>
      <c r="U603" s="16" t="s">
        <v>116</v>
      </c>
      <c r="V603" s="16">
        <v>5920654402</v>
      </c>
      <c r="W603" s="16">
        <v>493072846</v>
      </c>
      <c r="X603" s="16">
        <v>4080071</v>
      </c>
      <c r="Y603" s="16">
        <v>15932192</v>
      </c>
      <c r="Z603" s="16">
        <v>7569119</v>
      </c>
      <c r="AA603" s="16">
        <v>3215401261</v>
      </c>
      <c r="AB603" s="16">
        <v>2670740952</v>
      </c>
      <c r="AC603" s="16" t="s">
        <v>116</v>
      </c>
      <c r="AD603" s="16">
        <v>125143671</v>
      </c>
      <c r="AE603" s="16">
        <v>179761440</v>
      </c>
      <c r="AF603" s="16" t="s">
        <v>116</v>
      </c>
      <c r="AG603" s="16">
        <v>96133353</v>
      </c>
      <c r="AH603" s="16">
        <v>15602955</v>
      </c>
      <c r="AI603" s="16">
        <v>128018890</v>
      </c>
      <c r="AJ603" s="16">
        <v>3510170704</v>
      </c>
      <c r="AK603" s="16">
        <v>3405457414</v>
      </c>
      <c r="AL603" s="16">
        <v>3405457414</v>
      </c>
      <c r="AM603" s="16">
        <v>54273991</v>
      </c>
      <c r="AN603" s="16" t="s">
        <v>116</v>
      </c>
      <c r="AO603" s="16" t="s">
        <v>116</v>
      </c>
      <c r="AP603" s="16">
        <v>50439299</v>
      </c>
      <c r="AQ603" s="16" t="s">
        <v>116</v>
      </c>
      <c r="AR603" s="16">
        <v>807966736</v>
      </c>
      <c r="AS603" s="16">
        <v>807966736</v>
      </c>
      <c r="AT603" s="16" t="s">
        <v>116</v>
      </c>
      <c r="AU603" s="16" t="s">
        <v>116</v>
      </c>
      <c r="AV603" s="16">
        <v>576058747</v>
      </c>
      <c r="AW603" s="16">
        <v>520056648</v>
      </c>
      <c r="AX603" s="16">
        <v>3520497</v>
      </c>
      <c r="AY603" s="16">
        <v>2042303</v>
      </c>
      <c r="AZ603" s="16" t="s">
        <v>116</v>
      </c>
      <c r="BA603" s="16" t="s">
        <v>116</v>
      </c>
      <c r="BB603" s="16">
        <v>50439299</v>
      </c>
      <c r="BC603" s="16">
        <v>231907989</v>
      </c>
      <c r="BD603" s="16">
        <v>231907989</v>
      </c>
      <c r="BE603" s="16" t="s">
        <v>116</v>
      </c>
      <c r="BF603" s="16" t="s">
        <v>116</v>
      </c>
      <c r="BG603" s="16">
        <v>1455832</v>
      </c>
      <c r="BH603" s="16">
        <v>33944850</v>
      </c>
      <c r="BI603" s="16">
        <v>1455832</v>
      </c>
      <c r="BJ603" s="16">
        <v>33944850</v>
      </c>
      <c r="BK603" s="16">
        <v>7223633613</v>
      </c>
      <c r="BL603" s="16" t="s">
        <v>116</v>
      </c>
      <c r="BM603" s="16">
        <v>7223633613</v>
      </c>
      <c r="BN603" s="16" t="s">
        <v>116</v>
      </c>
    </row>
    <row r="604" spans="2:66" ht="26.25" customHeight="1" x14ac:dyDescent="0.25">
      <c r="B604" s="30">
        <v>598</v>
      </c>
      <c r="C604" s="16">
        <v>4403</v>
      </c>
      <c r="D604" s="16" t="s">
        <v>2254</v>
      </c>
      <c r="E604" s="16" t="s">
        <v>2255</v>
      </c>
      <c r="F604" s="16" t="s">
        <v>2256</v>
      </c>
      <c r="G604" s="16" t="s">
        <v>111</v>
      </c>
      <c r="H604" s="17" t="s">
        <v>117</v>
      </c>
      <c r="I604" s="31" t="s">
        <v>2257</v>
      </c>
      <c r="J604" s="16" t="s">
        <v>780</v>
      </c>
      <c r="K604" s="16" t="s">
        <v>781</v>
      </c>
      <c r="L604" s="16" t="s">
        <v>2258</v>
      </c>
      <c r="M604" s="17">
        <v>2622777</v>
      </c>
      <c r="N604" s="17" t="s">
        <v>2259</v>
      </c>
      <c r="O604" s="16">
        <v>1</v>
      </c>
      <c r="P604" s="16">
        <v>20821</v>
      </c>
      <c r="Q604" s="16">
        <v>73</v>
      </c>
      <c r="R604" s="16">
        <v>33269437272.830002</v>
      </c>
      <c r="S604" s="16">
        <v>2059115949.01</v>
      </c>
      <c r="T604" s="16">
        <v>1228787817.03</v>
      </c>
      <c r="U604" s="16" t="s">
        <v>116</v>
      </c>
      <c r="V604" s="16">
        <v>27411574220.709999</v>
      </c>
      <c r="W604" s="16">
        <v>849430714.64999998</v>
      </c>
      <c r="X604" s="16">
        <v>586737174.86000001</v>
      </c>
      <c r="Y604" s="16">
        <v>21088353</v>
      </c>
      <c r="Z604" s="16">
        <v>1112703043.5699999</v>
      </c>
      <c r="AA604" s="16">
        <v>21026469772.57</v>
      </c>
      <c r="AB604" s="16">
        <v>19464586986.57</v>
      </c>
      <c r="AC604" s="16" t="s">
        <v>116</v>
      </c>
      <c r="AD604" s="16">
        <v>17271553.600000001</v>
      </c>
      <c r="AE604" s="16">
        <v>488638298.72000003</v>
      </c>
      <c r="AF604" s="16">
        <v>5071650</v>
      </c>
      <c r="AG604" s="16">
        <v>322134568.79000002</v>
      </c>
      <c r="AH604" s="16">
        <v>224706977.97</v>
      </c>
      <c r="AI604" s="16">
        <v>504059736.92000002</v>
      </c>
      <c r="AJ604" s="16">
        <v>12242967500.26</v>
      </c>
      <c r="AK604" s="16">
        <v>8880496692.8700008</v>
      </c>
      <c r="AL604" s="16">
        <v>8880496692.8700008</v>
      </c>
      <c r="AM604" s="16">
        <v>1274439582.54</v>
      </c>
      <c r="AN604" s="16">
        <v>555624694.70000005</v>
      </c>
      <c r="AO604" s="16">
        <v>1032346656.24</v>
      </c>
      <c r="AP604" s="16">
        <v>500059873.91000003</v>
      </c>
      <c r="AQ604" s="16" t="s">
        <v>116</v>
      </c>
      <c r="AR604" s="16">
        <v>4791589084.1199999</v>
      </c>
      <c r="AS604" s="16">
        <v>4635679154.9499998</v>
      </c>
      <c r="AT604" s="16">
        <v>152067634.28999999</v>
      </c>
      <c r="AU604" s="16">
        <v>3842294.88</v>
      </c>
      <c r="AV604" s="16">
        <v>4053193615.4699998</v>
      </c>
      <c r="AW604" s="16">
        <v>3454287277.4899998</v>
      </c>
      <c r="AX604" s="16" t="s">
        <v>116</v>
      </c>
      <c r="AY604" s="16">
        <v>98709800.480000004</v>
      </c>
      <c r="AZ604" s="16">
        <v>136663.59</v>
      </c>
      <c r="BA604" s="16" t="s">
        <v>116</v>
      </c>
      <c r="BB604" s="16">
        <v>500059873.91000003</v>
      </c>
      <c r="BC604" s="16">
        <v>738395468.64999998</v>
      </c>
      <c r="BD604" s="16">
        <v>738395468.64999998</v>
      </c>
      <c r="BE604" s="16" t="s">
        <v>116</v>
      </c>
      <c r="BF604" s="16" t="s">
        <v>116</v>
      </c>
      <c r="BG604" s="16">
        <v>312820154</v>
      </c>
      <c r="BH604" s="16">
        <v>14395753017.280001</v>
      </c>
      <c r="BI604" s="16">
        <v>312820154</v>
      </c>
      <c r="BJ604" s="16">
        <v>14395753017.280001</v>
      </c>
      <c r="BK604" s="16">
        <v>36159107999.400002</v>
      </c>
      <c r="BL604" s="16">
        <v>1220446532</v>
      </c>
      <c r="BM604" s="16">
        <v>36159107999.400002</v>
      </c>
      <c r="BN604" s="16">
        <v>1220446532</v>
      </c>
    </row>
    <row r="605" spans="2:66" ht="26.25" customHeight="1" x14ac:dyDescent="0.25">
      <c r="B605" s="30">
        <v>599</v>
      </c>
      <c r="C605" s="16">
        <v>4458</v>
      </c>
      <c r="D605" s="16" t="s">
        <v>1013</v>
      </c>
      <c r="E605" s="16" t="s">
        <v>1014</v>
      </c>
      <c r="F605" s="16" t="s">
        <v>1015</v>
      </c>
      <c r="G605" s="16" t="s">
        <v>293</v>
      </c>
      <c r="H605" s="17" t="s">
        <v>117</v>
      </c>
      <c r="I605" s="31" t="s">
        <v>1016</v>
      </c>
      <c r="J605" s="16" t="s">
        <v>124</v>
      </c>
      <c r="K605" s="16" t="s">
        <v>973</v>
      </c>
      <c r="L605" s="16" t="s">
        <v>1267</v>
      </c>
      <c r="M605" s="17">
        <v>5697057</v>
      </c>
      <c r="N605" s="17" t="s">
        <v>1017</v>
      </c>
      <c r="O605" s="16">
        <v>1</v>
      </c>
      <c r="P605" s="16">
        <v>7804</v>
      </c>
      <c r="Q605" s="16">
        <v>16</v>
      </c>
      <c r="R605" s="16">
        <v>16164536149.93</v>
      </c>
      <c r="S605" s="16">
        <v>1149382431.8199999</v>
      </c>
      <c r="T605" s="16">
        <v>613665336.34000003</v>
      </c>
      <c r="U605" s="16" t="s">
        <v>116</v>
      </c>
      <c r="V605" s="16">
        <v>12830877216</v>
      </c>
      <c r="W605" s="16">
        <v>256817655.30000001</v>
      </c>
      <c r="X605" s="16">
        <v>765413388.95000005</v>
      </c>
      <c r="Y605" s="16">
        <v>18686922</v>
      </c>
      <c r="Z605" s="16">
        <v>529693199.51999998</v>
      </c>
      <c r="AA605" s="16">
        <v>10089973317.84</v>
      </c>
      <c r="AB605" s="16">
        <v>6950789897.0299997</v>
      </c>
      <c r="AC605" s="16" t="s">
        <v>116</v>
      </c>
      <c r="AD605" s="16">
        <v>2757394620</v>
      </c>
      <c r="AE605" s="16">
        <v>105386930.89</v>
      </c>
      <c r="AF605" s="16">
        <v>659933</v>
      </c>
      <c r="AG605" s="16">
        <v>249286423.78</v>
      </c>
      <c r="AH605" s="16">
        <v>2006849</v>
      </c>
      <c r="AI605" s="16">
        <v>24448664.140000001</v>
      </c>
      <c r="AJ605" s="16">
        <v>6074562832.0900002</v>
      </c>
      <c r="AK605" s="16">
        <v>2851184001</v>
      </c>
      <c r="AL605" s="16">
        <v>2851184001</v>
      </c>
      <c r="AM605" s="16">
        <v>1950780722.6199999</v>
      </c>
      <c r="AN605" s="16">
        <v>278063229.17000002</v>
      </c>
      <c r="AO605" s="16">
        <v>390487057</v>
      </c>
      <c r="AP605" s="16">
        <v>604047822.29999995</v>
      </c>
      <c r="AQ605" s="16" t="s">
        <v>116</v>
      </c>
      <c r="AR605" s="16">
        <v>1941635692.9300001</v>
      </c>
      <c r="AS605" s="16">
        <v>1933984095.5599999</v>
      </c>
      <c r="AT605" s="16">
        <v>7651597.3700000001</v>
      </c>
      <c r="AU605" s="16" t="s">
        <v>116</v>
      </c>
      <c r="AV605" s="16">
        <v>1650306061.75</v>
      </c>
      <c r="AW605" s="16">
        <v>735912499.52999997</v>
      </c>
      <c r="AX605" s="16" t="s">
        <v>116</v>
      </c>
      <c r="AY605" s="16">
        <v>310230939.92000002</v>
      </c>
      <c r="AZ605" s="16">
        <v>114800</v>
      </c>
      <c r="BA605" s="16" t="s">
        <v>116</v>
      </c>
      <c r="BB605" s="16">
        <v>604047822.29999995</v>
      </c>
      <c r="BC605" s="16">
        <v>291329631.18000001</v>
      </c>
      <c r="BD605" s="16">
        <v>291329631.18000001</v>
      </c>
      <c r="BE605" s="16" t="s">
        <v>116</v>
      </c>
      <c r="BF605" s="16" t="s">
        <v>116</v>
      </c>
      <c r="BG605" s="16">
        <v>1179900235</v>
      </c>
      <c r="BH605" s="16">
        <v>158026561</v>
      </c>
      <c r="BI605" s="16">
        <v>1179900235</v>
      </c>
      <c r="BJ605" s="16">
        <v>158026561</v>
      </c>
      <c r="BK605" s="16">
        <v>13625804986</v>
      </c>
      <c r="BL605" s="16">
        <v>1325850000</v>
      </c>
      <c r="BM605" s="16">
        <v>13625804986</v>
      </c>
      <c r="BN605" s="16">
        <v>1325850000</v>
      </c>
    </row>
    <row r="606" spans="2:66" ht="26.25" customHeight="1" x14ac:dyDescent="0.25">
      <c r="B606" s="30">
        <v>600</v>
      </c>
      <c r="C606" s="16">
        <v>4470</v>
      </c>
      <c r="D606" s="16" t="s">
        <v>4200</v>
      </c>
      <c r="E606" s="16" t="s">
        <v>4201</v>
      </c>
      <c r="F606" s="16" t="s">
        <v>4202</v>
      </c>
      <c r="G606" s="16" t="s">
        <v>113</v>
      </c>
      <c r="H606" s="17" t="s">
        <v>115</v>
      </c>
      <c r="I606" s="31" t="s">
        <v>4203</v>
      </c>
      <c r="J606" s="16" t="s">
        <v>129</v>
      </c>
      <c r="K606" s="16" t="s">
        <v>130</v>
      </c>
      <c r="L606" s="16" t="s">
        <v>4204</v>
      </c>
      <c r="M606" s="17">
        <v>6526568</v>
      </c>
      <c r="N606" s="17" t="s">
        <v>4205</v>
      </c>
      <c r="O606" s="16">
        <v>2</v>
      </c>
      <c r="P606" s="16">
        <v>432</v>
      </c>
      <c r="Q606" s="16">
        <v>4</v>
      </c>
      <c r="R606" s="16">
        <v>3176788995.8000002</v>
      </c>
      <c r="S606" s="16">
        <v>100104968.09</v>
      </c>
      <c r="T606" s="16">
        <v>62247067</v>
      </c>
      <c r="U606" s="16" t="s">
        <v>116</v>
      </c>
      <c r="V606" s="16">
        <v>2832492454</v>
      </c>
      <c r="W606" s="16">
        <v>77537689.989999995</v>
      </c>
      <c r="X606" s="16">
        <v>71582378.620000005</v>
      </c>
      <c r="Y606" s="16">
        <v>2218538</v>
      </c>
      <c r="Z606" s="16">
        <v>30605900.100000001</v>
      </c>
      <c r="AA606" s="16">
        <v>1552552779.6600001</v>
      </c>
      <c r="AB606" s="16">
        <v>1315607194.9200001</v>
      </c>
      <c r="AC606" s="16" t="s">
        <v>116</v>
      </c>
      <c r="AD606" s="16">
        <v>150000000</v>
      </c>
      <c r="AE606" s="16">
        <v>64386335.420000002</v>
      </c>
      <c r="AF606" s="16" t="s">
        <v>116</v>
      </c>
      <c r="AG606" s="16">
        <v>6703560.9900000002</v>
      </c>
      <c r="AH606" s="16">
        <v>8569066.3300000001</v>
      </c>
      <c r="AI606" s="16">
        <v>7286622</v>
      </c>
      <c r="AJ606" s="16">
        <v>1624236216.1099999</v>
      </c>
      <c r="AK606" s="16">
        <v>1146619326.0899999</v>
      </c>
      <c r="AL606" s="16">
        <v>1146619326.0899999</v>
      </c>
      <c r="AM606" s="16">
        <v>313964263.69</v>
      </c>
      <c r="AN606" s="16">
        <v>82444215.079999998</v>
      </c>
      <c r="AO606" s="16">
        <v>34761.599999999999</v>
      </c>
      <c r="AP606" s="16">
        <v>81173649.650000006</v>
      </c>
      <c r="AQ606" s="16" t="s">
        <v>116</v>
      </c>
      <c r="AR606" s="16">
        <v>339051116.69</v>
      </c>
      <c r="AS606" s="16">
        <v>329183087.60000002</v>
      </c>
      <c r="AT606" s="16">
        <v>8152004.0899999999</v>
      </c>
      <c r="AU606" s="16">
        <v>1716025</v>
      </c>
      <c r="AV606" s="16">
        <v>281152106.70999998</v>
      </c>
      <c r="AW606" s="16">
        <v>170164254.47</v>
      </c>
      <c r="AX606" s="16" t="s">
        <v>116</v>
      </c>
      <c r="AY606" s="16">
        <v>28621991.59</v>
      </c>
      <c r="AZ606" s="16">
        <v>1192211</v>
      </c>
      <c r="BA606" s="16" t="s">
        <v>116</v>
      </c>
      <c r="BB606" s="16">
        <v>81173649.650000006</v>
      </c>
      <c r="BC606" s="16">
        <v>57899009.950000003</v>
      </c>
      <c r="BD606" s="16">
        <v>57899009.950000003</v>
      </c>
      <c r="BE606" s="16" t="s">
        <v>116</v>
      </c>
      <c r="BF606" s="16" t="s">
        <v>116</v>
      </c>
      <c r="BG606" s="16">
        <v>7267116</v>
      </c>
      <c r="BH606" s="16">
        <v>9881343</v>
      </c>
      <c r="BI606" s="16">
        <v>7267116</v>
      </c>
      <c r="BJ606" s="16">
        <v>9881343</v>
      </c>
      <c r="BK606" s="16">
        <v>2880379595</v>
      </c>
      <c r="BL606" s="16" t="s">
        <v>116</v>
      </c>
      <c r="BM606" s="16">
        <v>2880379595</v>
      </c>
      <c r="BN606" s="16" t="s">
        <v>116</v>
      </c>
    </row>
    <row r="607" spans="2:66" ht="26.25" customHeight="1" x14ac:dyDescent="0.25">
      <c r="B607" s="30">
        <v>601</v>
      </c>
      <c r="C607" s="16">
        <v>4498</v>
      </c>
      <c r="D607" s="16" t="s">
        <v>4206</v>
      </c>
      <c r="E607" s="16" t="s">
        <v>4207</v>
      </c>
      <c r="F607" s="16" t="s">
        <v>116</v>
      </c>
      <c r="G607" s="16" t="s">
        <v>113</v>
      </c>
      <c r="H607" s="17" t="s">
        <v>115</v>
      </c>
      <c r="I607" s="31" t="s">
        <v>4208</v>
      </c>
      <c r="J607" s="16" t="s">
        <v>245</v>
      </c>
      <c r="K607" s="16" t="s">
        <v>279</v>
      </c>
      <c r="L607" s="16" t="s">
        <v>4209</v>
      </c>
      <c r="M607" s="17">
        <v>4310061</v>
      </c>
      <c r="N607" s="17" t="s">
        <v>4210</v>
      </c>
      <c r="O607" s="16">
        <v>2</v>
      </c>
      <c r="P607" s="16">
        <v>587</v>
      </c>
      <c r="Q607" s="16">
        <v>5</v>
      </c>
      <c r="R607" s="16">
        <v>5597919889.1999998</v>
      </c>
      <c r="S607" s="16">
        <v>121762585.70999999</v>
      </c>
      <c r="T607" s="16">
        <v>170404962.13</v>
      </c>
      <c r="U607" s="16">
        <v>15820675.640000001</v>
      </c>
      <c r="V607" s="16">
        <v>4935718117.71</v>
      </c>
      <c r="W607" s="16">
        <v>323305685.17000002</v>
      </c>
      <c r="X607" s="16">
        <v>4771362</v>
      </c>
      <c r="Y607" s="16">
        <v>20844810.84</v>
      </c>
      <c r="Z607" s="16">
        <v>5291690</v>
      </c>
      <c r="AA607" s="16">
        <v>4455208035.3199997</v>
      </c>
      <c r="AB607" s="16">
        <v>3675442744</v>
      </c>
      <c r="AC607" s="16" t="s">
        <v>116</v>
      </c>
      <c r="AD607" s="16">
        <v>255383235</v>
      </c>
      <c r="AE607" s="16">
        <v>202832379</v>
      </c>
      <c r="AF607" s="16">
        <v>20053.77</v>
      </c>
      <c r="AG607" s="16">
        <v>129491406.55</v>
      </c>
      <c r="AH607" s="16">
        <v>76867351</v>
      </c>
      <c r="AI607" s="16">
        <v>115170866</v>
      </c>
      <c r="AJ607" s="16">
        <v>1142711853.8800001</v>
      </c>
      <c r="AK607" s="16">
        <v>993231160</v>
      </c>
      <c r="AL607" s="16">
        <v>993231160</v>
      </c>
      <c r="AM607" s="16">
        <v>145703981.41</v>
      </c>
      <c r="AN607" s="16" t="s">
        <v>116</v>
      </c>
      <c r="AO607" s="16" t="s">
        <v>116</v>
      </c>
      <c r="AP607" s="16">
        <v>3776712.4699999997</v>
      </c>
      <c r="AQ607" s="16" t="s">
        <v>116</v>
      </c>
      <c r="AR607" s="16">
        <v>608659371.12</v>
      </c>
      <c r="AS607" s="16">
        <v>598583583.76999998</v>
      </c>
      <c r="AT607" s="16">
        <v>8589787.3499999996</v>
      </c>
      <c r="AU607" s="16">
        <v>1486000</v>
      </c>
      <c r="AV607" s="16">
        <v>359983869.82999998</v>
      </c>
      <c r="AW607" s="16">
        <v>325459849.81999999</v>
      </c>
      <c r="AX607" s="16" t="s">
        <v>116</v>
      </c>
      <c r="AY607" s="16">
        <v>30747307.539999999</v>
      </c>
      <c r="AZ607" s="16" t="s">
        <v>116</v>
      </c>
      <c r="BA607" s="16" t="s">
        <v>116</v>
      </c>
      <c r="BB607" s="16">
        <v>3776712.4699999997</v>
      </c>
      <c r="BC607" s="16">
        <v>248675501.28999999</v>
      </c>
      <c r="BD607" s="16">
        <v>248675501.28999999</v>
      </c>
      <c r="BE607" s="16" t="s">
        <v>116</v>
      </c>
      <c r="BF607" s="16" t="s">
        <v>116</v>
      </c>
      <c r="BG607" s="16">
        <v>295946</v>
      </c>
      <c r="BH607" s="16">
        <v>19767741</v>
      </c>
      <c r="BI607" s="16">
        <v>295946</v>
      </c>
      <c r="BJ607" s="16">
        <v>19767741</v>
      </c>
      <c r="BK607" s="16">
        <v>4760938835.25</v>
      </c>
      <c r="BL607" s="16" t="s">
        <v>116</v>
      </c>
      <c r="BM607" s="16">
        <v>4760938835.25</v>
      </c>
      <c r="BN607" s="16" t="s">
        <v>116</v>
      </c>
    </row>
    <row r="608" spans="2:66" ht="26.25" customHeight="1" x14ac:dyDescent="0.25">
      <c r="B608" s="30">
        <v>602</v>
      </c>
      <c r="C608" s="16">
        <v>4510</v>
      </c>
      <c r="D608" s="16" t="s">
        <v>1018</v>
      </c>
      <c r="E608" s="16" t="s">
        <v>1019</v>
      </c>
      <c r="F608" s="16" t="s">
        <v>1020</v>
      </c>
      <c r="G608" s="16" t="s">
        <v>113</v>
      </c>
      <c r="H608" s="17" t="s">
        <v>115</v>
      </c>
      <c r="I608" s="31" t="s">
        <v>1021</v>
      </c>
      <c r="J608" s="16" t="s">
        <v>245</v>
      </c>
      <c r="K608" s="16" t="s">
        <v>279</v>
      </c>
      <c r="L608" s="16" t="s">
        <v>1022</v>
      </c>
      <c r="M608" s="17">
        <v>3314191</v>
      </c>
      <c r="N608" s="17" t="s">
        <v>1023</v>
      </c>
      <c r="O608" s="16">
        <v>1</v>
      </c>
      <c r="P608" s="16">
        <v>1501</v>
      </c>
      <c r="Q608" s="16">
        <v>13</v>
      </c>
      <c r="R608" s="16">
        <v>23417504073.25</v>
      </c>
      <c r="S608" s="16">
        <v>798973095.20000005</v>
      </c>
      <c r="T608" s="16">
        <v>712145686</v>
      </c>
      <c r="U608" s="16" t="s">
        <v>116</v>
      </c>
      <c r="V608" s="16">
        <v>20467378232.740002</v>
      </c>
      <c r="W608" s="16">
        <v>859167575.73000002</v>
      </c>
      <c r="X608" s="16">
        <v>58582478</v>
      </c>
      <c r="Y608" s="16" t="s">
        <v>116</v>
      </c>
      <c r="Z608" s="16">
        <v>521257005.57999998</v>
      </c>
      <c r="AA608" s="16">
        <v>13822436731.870001</v>
      </c>
      <c r="AB608" s="16">
        <v>12579466631.940001</v>
      </c>
      <c r="AC608" s="16" t="s">
        <v>116</v>
      </c>
      <c r="AD608" s="16" t="s">
        <v>116</v>
      </c>
      <c r="AE608" s="16">
        <v>351720570.77999997</v>
      </c>
      <c r="AF608" s="16" t="s">
        <v>116</v>
      </c>
      <c r="AG608" s="16">
        <v>746466976.79999995</v>
      </c>
      <c r="AH608" s="16">
        <v>16242534.35</v>
      </c>
      <c r="AI608" s="16">
        <v>128540018</v>
      </c>
      <c r="AJ608" s="16">
        <v>9595067341.3799992</v>
      </c>
      <c r="AK608" s="16">
        <v>7522657724.3000002</v>
      </c>
      <c r="AL608" s="16">
        <v>7522657724.3000002</v>
      </c>
      <c r="AM608" s="16">
        <v>1156511373.1400001</v>
      </c>
      <c r="AN608" s="16">
        <v>121767624</v>
      </c>
      <c r="AO608" s="16">
        <v>171299032</v>
      </c>
      <c r="AP608" s="16">
        <v>622831587.94000006</v>
      </c>
      <c r="AQ608" s="16" t="s">
        <v>116</v>
      </c>
      <c r="AR608" s="16">
        <v>1907923695</v>
      </c>
      <c r="AS608" s="16">
        <v>1907923695</v>
      </c>
      <c r="AT608" s="16" t="s">
        <v>116</v>
      </c>
      <c r="AU608" s="16" t="s">
        <v>116</v>
      </c>
      <c r="AV608" s="16">
        <v>1363419103</v>
      </c>
      <c r="AW608" s="16">
        <v>740587515.05999994</v>
      </c>
      <c r="AX608" s="16" t="s">
        <v>116</v>
      </c>
      <c r="AY608" s="16" t="s">
        <v>116</v>
      </c>
      <c r="AZ608" s="16" t="s">
        <v>116</v>
      </c>
      <c r="BA608" s="16" t="s">
        <v>116</v>
      </c>
      <c r="BB608" s="16">
        <v>622831587.94000006</v>
      </c>
      <c r="BC608" s="16">
        <v>544504592</v>
      </c>
      <c r="BD608" s="16">
        <v>544504592</v>
      </c>
      <c r="BE608" s="16" t="s">
        <v>116</v>
      </c>
      <c r="BF608" s="16" t="s">
        <v>116</v>
      </c>
      <c r="BG608" s="16">
        <v>27017119</v>
      </c>
      <c r="BH608" s="16">
        <v>227136</v>
      </c>
      <c r="BI608" s="16">
        <v>27017119</v>
      </c>
      <c r="BJ608" s="16">
        <v>227136</v>
      </c>
      <c r="BK608" s="16">
        <v>35313582643</v>
      </c>
      <c r="BL608" s="16" t="s">
        <v>116</v>
      </c>
      <c r="BM608" s="16">
        <v>35313582643</v>
      </c>
      <c r="BN608" s="16" t="s">
        <v>116</v>
      </c>
    </row>
    <row r="609" spans="2:66" ht="26.25" customHeight="1" x14ac:dyDescent="0.25">
      <c r="B609" s="30">
        <v>603</v>
      </c>
      <c r="C609" s="16">
        <v>4527</v>
      </c>
      <c r="D609" s="16" t="s">
        <v>4211</v>
      </c>
      <c r="E609" s="16" t="s">
        <v>4212</v>
      </c>
      <c r="F609" s="16" t="s">
        <v>4213</v>
      </c>
      <c r="G609" s="16" t="s">
        <v>114</v>
      </c>
      <c r="H609" s="17" t="s">
        <v>195</v>
      </c>
      <c r="I609" s="31" t="s">
        <v>4214</v>
      </c>
      <c r="J609" s="16" t="s">
        <v>844</v>
      </c>
      <c r="K609" s="16" t="s">
        <v>2226</v>
      </c>
      <c r="L609" s="16" t="s">
        <v>4215</v>
      </c>
      <c r="M609" s="17">
        <v>7817989</v>
      </c>
      <c r="N609" s="17" t="s">
        <v>4216</v>
      </c>
      <c r="O609" s="16">
        <v>2</v>
      </c>
      <c r="P609" s="16">
        <v>128</v>
      </c>
      <c r="Q609" s="16">
        <v>24</v>
      </c>
      <c r="R609" s="16">
        <v>5637190144.4399996</v>
      </c>
      <c r="S609" s="16">
        <v>347690736.13999999</v>
      </c>
      <c r="T609" s="16">
        <v>226637343.61000001</v>
      </c>
      <c r="U609" s="16">
        <v>1428594501.9400001</v>
      </c>
      <c r="V609" s="16" t="s">
        <v>116</v>
      </c>
      <c r="W609" s="16">
        <v>2103033320.71</v>
      </c>
      <c r="X609" s="16">
        <v>1188751806.7</v>
      </c>
      <c r="Y609" s="16">
        <v>41960296</v>
      </c>
      <c r="Z609" s="16">
        <v>300522139.33999997</v>
      </c>
      <c r="AA609" s="16">
        <v>3126259209.8400002</v>
      </c>
      <c r="AB609" s="16" t="s">
        <v>116</v>
      </c>
      <c r="AC609" s="16">
        <v>31727061.02</v>
      </c>
      <c r="AD609" s="16">
        <v>664079092.05999994</v>
      </c>
      <c r="AE609" s="16">
        <v>2219248260</v>
      </c>
      <c r="AF609" s="16">
        <v>13207354</v>
      </c>
      <c r="AG609" s="16">
        <v>70886095.799999997</v>
      </c>
      <c r="AH609" s="16">
        <v>27788845</v>
      </c>
      <c r="AI609" s="16">
        <v>99322501.959999993</v>
      </c>
      <c r="AJ609" s="16">
        <v>2510930934.5999999</v>
      </c>
      <c r="AK609" s="16">
        <v>1446454798.8599999</v>
      </c>
      <c r="AL609" s="16">
        <v>1446454798.8599999</v>
      </c>
      <c r="AM609" s="16">
        <v>537507280.16999996</v>
      </c>
      <c r="AN609" s="16" t="s">
        <v>116</v>
      </c>
      <c r="AO609" s="16">
        <v>296882139.33999997</v>
      </c>
      <c r="AP609" s="16">
        <v>129808199.89</v>
      </c>
      <c r="AQ609" s="16">
        <v>100278516.34</v>
      </c>
      <c r="AR609" s="16">
        <v>18414206205.529999</v>
      </c>
      <c r="AS609" s="16">
        <v>18302798258</v>
      </c>
      <c r="AT609" s="16">
        <v>111407947.53</v>
      </c>
      <c r="AU609" s="16" t="s">
        <v>116</v>
      </c>
      <c r="AV609" s="16">
        <v>2739390079.6399999</v>
      </c>
      <c r="AW609" s="16">
        <v>350166231.06</v>
      </c>
      <c r="AX609" s="16">
        <v>2067574591.8599999</v>
      </c>
      <c r="AY609" s="16">
        <v>189226056.83000001</v>
      </c>
      <c r="AZ609" s="16">
        <v>2615000</v>
      </c>
      <c r="BA609" s="16" t="s">
        <v>116</v>
      </c>
      <c r="BB609" s="16">
        <v>129808199.89</v>
      </c>
      <c r="BC609" s="16">
        <v>15674816125.889999</v>
      </c>
      <c r="BD609" s="16">
        <v>15674816125.889999</v>
      </c>
      <c r="BE609" s="16" t="s">
        <v>116</v>
      </c>
      <c r="BF609" s="16" t="s">
        <v>116</v>
      </c>
      <c r="BG609" s="16">
        <v>346195030</v>
      </c>
      <c r="BH609" s="16">
        <v>165051541</v>
      </c>
      <c r="BI609" s="16">
        <v>346195030</v>
      </c>
      <c r="BJ609" s="16">
        <v>165051541</v>
      </c>
      <c r="BK609" s="16">
        <v>877533854</v>
      </c>
      <c r="BL609" s="16">
        <v>534123803</v>
      </c>
      <c r="BM609" s="16">
        <v>877533854</v>
      </c>
      <c r="BN609" s="16">
        <v>534123803</v>
      </c>
    </row>
    <row r="610" spans="2:66" ht="26.25" customHeight="1" x14ac:dyDescent="0.25">
      <c r="B610" s="30">
        <v>604</v>
      </c>
      <c r="C610" s="16">
        <v>4579</v>
      </c>
      <c r="D610" s="16" t="s">
        <v>4217</v>
      </c>
      <c r="E610" s="16" t="s">
        <v>4218</v>
      </c>
      <c r="F610" s="16" t="s">
        <v>4219</v>
      </c>
      <c r="G610" s="16" t="s">
        <v>113</v>
      </c>
      <c r="H610" s="17" t="s">
        <v>115</v>
      </c>
      <c r="I610" s="31" t="s">
        <v>4220</v>
      </c>
      <c r="J610" s="16" t="s">
        <v>304</v>
      </c>
      <c r="K610" s="16" t="s">
        <v>305</v>
      </c>
      <c r="L610" s="16" t="s">
        <v>4221</v>
      </c>
      <c r="M610" s="17">
        <v>3608145</v>
      </c>
      <c r="N610" s="17" t="s">
        <v>4222</v>
      </c>
      <c r="O610" s="16">
        <v>2</v>
      </c>
      <c r="P610" s="16">
        <v>507</v>
      </c>
      <c r="Q610" s="16">
        <v>10</v>
      </c>
      <c r="R610" s="16">
        <v>3199193827</v>
      </c>
      <c r="S610" s="16">
        <v>504820770</v>
      </c>
      <c r="T610" s="16">
        <v>91855713</v>
      </c>
      <c r="U610" s="16" t="s">
        <v>116</v>
      </c>
      <c r="V610" s="16">
        <v>2359925606</v>
      </c>
      <c r="W610" s="16">
        <v>193412451</v>
      </c>
      <c r="X610" s="16">
        <v>20217871</v>
      </c>
      <c r="Y610" s="16">
        <v>18298143</v>
      </c>
      <c r="Z610" s="16">
        <v>10663273</v>
      </c>
      <c r="AA610" s="16">
        <v>2010930675</v>
      </c>
      <c r="AB610" s="16">
        <v>1466509671</v>
      </c>
      <c r="AC610" s="16" t="s">
        <v>116</v>
      </c>
      <c r="AD610" s="16" t="s">
        <v>116</v>
      </c>
      <c r="AE610" s="16">
        <v>23144936</v>
      </c>
      <c r="AF610" s="16">
        <v>5270000</v>
      </c>
      <c r="AG610" s="16">
        <v>230671272</v>
      </c>
      <c r="AH610" s="16">
        <v>266829590</v>
      </c>
      <c r="AI610" s="16">
        <v>18505206</v>
      </c>
      <c r="AJ610" s="16">
        <v>1188263152</v>
      </c>
      <c r="AK610" s="16">
        <v>440894166</v>
      </c>
      <c r="AL610" s="16">
        <v>440894166</v>
      </c>
      <c r="AM610" s="16">
        <v>458606997</v>
      </c>
      <c r="AN610" s="16" t="s">
        <v>116</v>
      </c>
      <c r="AO610" s="16" t="s">
        <v>116</v>
      </c>
      <c r="AP610" s="16">
        <v>288761989</v>
      </c>
      <c r="AQ610" s="16" t="s">
        <v>116</v>
      </c>
      <c r="AR610" s="16">
        <v>933071369</v>
      </c>
      <c r="AS610" s="16">
        <v>274144907</v>
      </c>
      <c r="AT610" s="16">
        <v>658926462</v>
      </c>
      <c r="AU610" s="16" t="s">
        <v>116</v>
      </c>
      <c r="AV610" s="16">
        <v>933071369</v>
      </c>
      <c r="AW610" s="16">
        <v>266037236</v>
      </c>
      <c r="AX610" s="16" t="s">
        <v>116</v>
      </c>
      <c r="AY610" s="16">
        <v>378272144</v>
      </c>
      <c r="AZ610" s="16" t="s">
        <v>116</v>
      </c>
      <c r="BA610" s="16" t="s">
        <v>116</v>
      </c>
      <c r="BB610" s="16">
        <v>288761989</v>
      </c>
      <c r="BC610" s="16" t="s">
        <v>116</v>
      </c>
      <c r="BD610" s="16" t="s">
        <v>116</v>
      </c>
      <c r="BE610" s="16" t="s">
        <v>116</v>
      </c>
      <c r="BF610" s="16" t="s">
        <v>116</v>
      </c>
      <c r="BG610" s="16" t="s">
        <v>116</v>
      </c>
      <c r="BH610" s="16" t="s">
        <v>116</v>
      </c>
      <c r="BI610" s="16" t="s">
        <v>116</v>
      </c>
      <c r="BJ610" s="16" t="s">
        <v>116</v>
      </c>
      <c r="BK610" s="16">
        <v>2478478144</v>
      </c>
      <c r="BL610" s="16">
        <v>2478478144</v>
      </c>
      <c r="BM610" s="16">
        <v>2478478144</v>
      </c>
      <c r="BN610" s="16">
        <v>2478478144</v>
      </c>
    </row>
    <row r="611" spans="2:66" ht="26.25" customHeight="1" x14ac:dyDescent="0.25">
      <c r="B611" s="30">
        <v>605</v>
      </c>
      <c r="C611" s="16">
        <v>4593</v>
      </c>
      <c r="D611" s="16" t="s">
        <v>4223</v>
      </c>
      <c r="E611" s="16" t="s">
        <v>4224</v>
      </c>
      <c r="F611" s="16" t="s">
        <v>4225</v>
      </c>
      <c r="G611" s="16" t="s">
        <v>113</v>
      </c>
      <c r="H611" s="17" t="s">
        <v>115</v>
      </c>
      <c r="I611" s="31" t="s">
        <v>4226</v>
      </c>
      <c r="J611" s="16" t="s">
        <v>304</v>
      </c>
      <c r="K611" s="16" t="s">
        <v>305</v>
      </c>
      <c r="L611" s="16" t="s">
        <v>4227</v>
      </c>
      <c r="M611" s="17">
        <v>3605274</v>
      </c>
      <c r="N611" s="17" t="s">
        <v>4228</v>
      </c>
      <c r="O611" s="16">
        <v>2</v>
      </c>
      <c r="P611" s="16">
        <v>950</v>
      </c>
      <c r="Q611" s="16">
        <v>2</v>
      </c>
      <c r="R611" s="16">
        <v>4455242658</v>
      </c>
      <c r="S611" s="16">
        <v>124325977</v>
      </c>
      <c r="T611" s="16">
        <v>1118260670</v>
      </c>
      <c r="U611" s="16" t="s">
        <v>116</v>
      </c>
      <c r="V611" s="16">
        <v>2573895707</v>
      </c>
      <c r="W611" s="16">
        <v>631325683</v>
      </c>
      <c r="X611" s="16">
        <v>912394</v>
      </c>
      <c r="Y611" s="16" t="s">
        <v>116</v>
      </c>
      <c r="Z611" s="16">
        <v>6522227</v>
      </c>
      <c r="AA611" s="16">
        <v>728591474</v>
      </c>
      <c r="AB611" s="16">
        <v>504422723</v>
      </c>
      <c r="AC611" s="16" t="s">
        <v>116</v>
      </c>
      <c r="AD611" s="16" t="s">
        <v>116</v>
      </c>
      <c r="AE611" s="16">
        <v>24265244</v>
      </c>
      <c r="AF611" s="16" t="s">
        <v>116</v>
      </c>
      <c r="AG611" s="16">
        <v>199903507</v>
      </c>
      <c r="AH611" s="16" t="s">
        <v>116</v>
      </c>
      <c r="AI611" s="16" t="s">
        <v>116</v>
      </c>
      <c r="AJ611" s="16">
        <v>3726651184</v>
      </c>
      <c r="AK611" s="16">
        <v>2910488407</v>
      </c>
      <c r="AL611" s="16">
        <v>2910488407</v>
      </c>
      <c r="AM611" s="16">
        <v>595723439</v>
      </c>
      <c r="AN611" s="16" t="s">
        <v>116</v>
      </c>
      <c r="AO611" s="16" t="s">
        <v>116</v>
      </c>
      <c r="AP611" s="16">
        <v>220439338</v>
      </c>
      <c r="AQ611" s="16" t="s">
        <v>116</v>
      </c>
      <c r="AR611" s="16">
        <v>290875293</v>
      </c>
      <c r="AS611" s="16">
        <v>290875293</v>
      </c>
      <c r="AT611" s="16" t="s">
        <v>116</v>
      </c>
      <c r="AU611" s="16" t="s">
        <v>116</v>
      </c>
      <c r="AV611" s="16">
        <v>290862752</v>
      </c>
      <c r="AW611" s="16">
        <v>66692129</v>
      </c>
      <c r="AX611" s="16" t="s">
        <v>116</v>
      </c>
      <c r="AY611" s="16">
        <v>3731285</v>
      </c>
      <c r="AZ611" s="16" t="s">
        <v>116</v>
      </c>
      <c r="BA611" s="16" t="s">
        <v>116</v>
      </c>
      <c r="BB611" s="16">
        <v>220439338</v>
      </c>
      <c r="BC611" s="16">
        <v>12541</v>
      </c>
      <c r="BD611" s="16">
        <v>12541</v>
      </c>
      <c r="BE611" s="16" t="s">
        <v>116</v>
      </c>
      <c r="BF611" s="16" t="s">
        <v>116</v>
      </c>
      <c r="BG611" s="16" t="s">
        <v>116</v>
      </c>
      <c r="BH611" s="16" t="s">
        <v>116</v>
      </c>
      <c r="BI611" s="16" t="s">
        <v>116</v>
      </c>
      <c r="BJ611" s="16" t="s">
        <v>116</v>
      </c>
      <c r="BK611" s="16">
        <v>421750000</v>
      </c>
      <c r="BL611" s="16" t="s">
        <v>116</v>
      </c>
      <c r="BM611" s="16">
        <v>421750000</v>
      </c>
      <c r="BN611" s="16" t="s">
        <v>116</v>
      </c>
    </row>
    <row r="612" spans="2:66" ht="26.25" customHeight="1" x14ac:dyDescent="0.25">
      <c r="B612" s="30">
        <v>606</v>
      </c>
      <c r="C612" s="16">
        <v>4617</v>
      </c>
      <c r="D612" s="16" t="s">
        <v>1024</v>
      </c>
      <c r="E612" s="16" t="s">
        <v>1025</v>
      </c>
      <c r="F612" s="16" t="s">
        <v>1026</v>
      </c>
      <c r="G612" s="16" t="s">
        <v>111</v>
      </c>
      <c r="H612" s="17" t="s">
        <v>117</v>
      </c>
      <c r="I612" s="31" t="s">
        <v>1027</v>
      </c>
      <c r="J612" s="16" t="s">
        <v>112</v>
      </c>
      <c r="K612" s="16" t="s">
        <v>1007</v>
      </c>
      <c r="L612" s="16" t="s">
        <v>1268</v>
      </c>
      <c r="M612" s="17">
        <v>4484884</v>
      </c>
      <c r="N612" s="17" t="s">
        <v>1028</v>
      </c>
      <c r="O612" s="16">
        <v>1</v>
      </c>
      <c r="P612" s="16">
        <v>33583</v>
      </c>
      <c r="Q612" s="16">
        <v>82</v>
      </c>
      <c r="R612" s="16">
        <v>114116631900</v>
      </c>
      <c r="S612" s="16">
        <v>1298928472</v>
      </c>
      <c r="T612" s="16">
        <v>9086349311</v>
      </c>
      <c r="U612" s="16" t="s">
        <v>116</v>
      </c>
      <c r="V612" s="16">
        <v>89391821814</v>
      </c>
      <c r="W612" s="16">
        <v>3998698576</v>
      </c>
      <c r="X612" s="16">
        <v>1538980172</v>
      </c>
      <c r="Y612" s="16">
        <v>177920632</v>
      </c>
      <c r="Z612" s="16">
        <v>8623932923</v>
      </c>
      <c r="AA612" s="16">
        <v>73484343546</v>
      </c>
      <c r="AB612" s="16">
        <v>67832103899</v>
      </c>
      <c r="AC612" s="16" t="s">
        <v>116</v>
      </c>
      <c r="AD612" s="16">
        <v>2145596051</v>
      </c>
      <c r="AE612" s="16">
        <v>2757435617</v>
      </c>
      <c r="AF612" s="16" t="s">
        <v>116</v>
      </c>
      <c r="AG612" s="16">
        <v>358708295</v>
      </c>
      <c r="AH612" s="16">
        <v>75052114</v>
      </c>
      <c r="AI612" s="16">
        <v>315447570</v>
      </c>
      <c r="AJ612" s="16">
        <v>40632288354</v>
      </c>
      <c r="AK612" s="16">
        <v>26289725606</v>
      </c>
      <c r="AL612" s="16">
        <v>26289725606</v>
      </c>
      <c r="AM612" s="16">
        <v>3735667428</v>
      </c>
      <c r="AN612" s="16">
        <v>850678775</v>
      </c>
      <c r="AO612" s="16">
        <v>8490359216</v>
      </c>
      <c r="AP612" s="16">
        <v>1265857329</v>
      </c>
      <c r="AQ612" s="16" t="s">
        <v>116</v>
      </c>
      <c r="AR612" s="16">
        <v>11611084786</v>
      </c>
      <c r="AS612" s="16">
        <v>11029738931</v>
      </c>
      <c r="AT612" s="16">
        <v>581345855</v>
      </c>
      <c r="AU612" s="16" t="s">
        <v>116</v>
      </c>
      <c r="AV612" s="16">
        <v>8556338032</v>
      </c>
      <c r="AW612" s="16">
        <v>6414306794</v>
      </c>
      <c r="AX612" s="16" t="s">
        <v>116</v>
      </c>
      <c r="AY612" s="16">
        <v>871324996</v>
      </c>
      <c r="AZ612" s="16">
        <v>4848913</v>
      </c>
      <c r="BA612" s="16" t="s">
        <v>116</v>
      </c>
      <c r="BB612" s="16">
        <v>1265857329</v>
      </c>
      <c r="BC612" s="16">
        <v>3054746754</v>
      </c>
      <c r="BD612" s="16">
        <v>3054746754</v>
      </c>
      <c r="BE612" s="16" t="s">
        <v>116</v>
      </c>
      <c r="BF612" s="16" t="s">
        <v>116</v>
      </c>
      <c r="BG612" s="16">
        <v>1106272662</v>
      </c>
      <c r="BH612" s="16">
        <v>27052081851</v>
      </c>
      <c r="BI612" s="16">
        <v>1106272662</v>
      </c>
      <c r="BJ612" s="16">
        <v>27052081851</v>
      </c>
      <c r="BK612" s="16">
        <v>103518999661</v>
      </c>
      <c r="BL612" s="16">
        <v>2786833150</v>
      </c>
      <c r="BM612" s="16">
        <v>103518999661</v>
      </c>
      <c r="BN612" s="16">
        <v>2786833150</v>
      </c>
    </row>
    <row r="613" spans="2:66" ht="26.25" customHeight="1" x14ac:dyDescent="0.25">
      <c r="B613" s="30">
        <v>607</v>
      </c>
      <c r="C613" s="16">
        <v>4637</v>
      </c>
      <c r="D613" s="16" t="s">
        <v>147</v>
      </c>
      <c r="E613" s="16" t="s">
        <v>148</v>
      </c>
      <c r="F613" s="16" t="s">
        <v>149</v>
      </c>
      <c r="G613" s="16" t="s">
        <v>113</v>
      </c>
      <c r="H613" s="17" t="s">
        <v>115</v>
      </c>
      <c r="I613" s="31" t="s">
        <v>150</v>
      </c>
      <c r="J613" s="16" t="s">
        <v>105</v>
      </c>
      <c r="K613" s="16" t="s">
        <v>106</v>
      </c>
      <c r="L613" s="16" t="s">
        <v>170</v>
      </c>
      <c r="M613" s="17">
        <v>5111112</v>
      </c>
      <c r="N613" s="17" t="s">
        <v>151</v>
      </c>
      <c r="O613" s="16">
        <v>1</v>
      </c>
      <c r="P613" s="16">
        <v>2554</v>
      </c>
      <c r="Q613" s="16">
        <v>17</v>
      </c>
      <c r="R613" s="16">
        <v>18716283334.080002</v>
      </c>
      <c r="S613" s="16">
        <v>426338554.63</v>
      </c>
      <c r="T613" s="16">
        <v>4686185818.1700001</v>
      </c>
      <c r="U613" s="16" t="s">
        <v>116</v>
      </c>
      <c r="V613" s="16">
        <v>11679387539.040001</v>
      </c>
      <c r="W613" s="16">
        <v>113292633</v>
      </c>
      <c r="X613" s="16">
        <v>1060290025.34</v>
      </c>
      <c r="Y613" s="16">
        <v>6479227</v>
      </c>
      <c r="Z613" s="16">
        <v>744309536.89999998</v>
      </c>
      <c r="AA613" s="16">
        <v>10556502244.280001</v>
      </c>
      <c r="AB613" s="16">
        <v>9612935181.8099995</v>
      </c>
      <c r="AC613" s="16" t="s">
        <v>116</v>
      </c>
      <c r="AD613" s="16">
        <v>106745120.23999999</v>
      </c>
      <c r="AE613" s="16">
        <v>468296406.14999998</v>
      </c>
      <c r="AF613" s="16">
        <v>137700</v>
      </c>
      <c r="AG613" s="16">
        <v>201764433.56999999</v>
      </c>
      <c r="AH613" s="16">
        <v>116342357.51000001</v>
      </c>
      <c r="AI613" s="16">
        <v>50281045</v>
      </c>
      <c r="AJ613" s="16">
        <v>8159781089.8000002</v>
      </c>
      <c r="AK613" s="16">
        <v>1067890753.95</v>
      </c>
      <c r="AL613" s="16">
        <v>1067890753.95</v>
      </c>
      <c r="AM613" s="16">
        <v>5962944217.1499996</v>
      </c>
      <c r="AN613" s="16">
        <v>154439129</v>
      </c>
      <c r="AO613" s="16">
        <v>744309536.89999998</v>
      </c>
      <c r="AP613" s="16">
        <v>230197452.80000001</v>
      </c>
      <c r="AQ613" s="16" t="s">
        <v>116</v>
      </c>
      <c r="AR613" s="16">
        <v>1628534670.1300001</v>
      </c>
      <c r="AS613" s="16">
        <v>1525159696.0599999</v>
      </c>
      <c r="AT613" s="16">
        <v>103374974.06999999</v>
      </c>
      <c r="AU613" s="16" t="s">
        <v>116</v>
      </c>
      <c r="AV613" s="16">
        <v>1628534670.1300001</v>
      </c>
      <c r="AW613" s="16">
        <v>1391030850.6400001</v>
      </c>
      <c r="AX613" s="16" t="s">
        <v>116</v>
      </c>
      <c r="AY613" s="16">
        <v>7306366.6900000004</v>
      </c>
      <c r="AZ613" s="16" t="s">
        <v>116</v>
      </c>
      <c r="BA613" s="16" t="s">
        <v>116</v>
      </c>
      <c r="BB613" s="16">
        <v>230197452.80000001</v>
      </c>
      <c r="BC613" s="16" t="s">
        <v>116</v>
      </c>
      <c r="BD613" s="16" t="s">
        <v>116</v>
      </c>
      <c r="BE613" s="16" t="s">
        <v>116</v>
      </c>
      <c r="BF613" s="16" t="s">
        <v>116</v>
      </c>
      <c r="BG613" s="16">
        <v>158983063</v>
      </c>
      <c r="BH613" s="16">
        <v>388026263.38</v>
      </c>
      <c r="BI613" s="16">
        <v>158983063</v>
      </c>
      <c r="BJ613" s="16">
        <v>388026263.38</v>
      </c>
      <c r="BK613" s="16">
        <v>25021608410</v>
      </c>
      <c r="BL613" s="16">
        <v>220000000</v>
      </c>
      <c r="BM613" s="16">
        <v>25021608410</v>
      </c>
      <c r="BN613" s="16">
        <v>220000000</v>
      </c>
    </row>
    <row r="614" spans="2:66" ht="26.25" customHeight="1" x14ac:dyDescent="0.25">
      <c r="B614" s="30">
        <v>608</v>
      </c>
      <c r="C614" s="16">
        <v>4708</v>
      </c>
      <c r="D614" s="16" t="s">
        <v>4229</v>
      </c>
      <c r="E614" s="16" t="s">
        <v>4230</v>
      </c>
      <c r="F614" s="16" t="s">
        <v>4231</v>
      </c>
      <c r="G614" s="16" t="s">
        <v>193</v>
      </c>
      <c r="H614" s="17" t="s">
        <v>121</v>
      </c>
      <c r="I614" s="31" t="s">
        <v>4232</v>
      </c>
      <c r="J614" s="16" t="s">
        <v>129</v>
      </c>
      <c r="K614" s="16" t="s">
        <v>130</v>
      </c>
      <c r="L614" s="16" t="s">
        <v>4233</v>
      </c>
      <c r="M614" s="17">
        <v>6970692</v>
      </c>
      <c r="N614" s="17" t="s">
        <v>4234</v>
      </c>
      <c r="O614" s="16">
        <v>2</v>
      </c>
      <c r="P614" s="16">
        <v>535</v>
      </c>
      <c r="Q614" s="16" t="s">
        <v>116</v>
      </c>
      <c r="R614" s="16">
        <v>7173446071.9499998</v>
      </c>
      <c r="S614" s="16">
        <v>760401956.82000005</v>
      </c>
      <c r="T614" s="16">
        <v>1597883378.02</v>
      </c>
      <c r="U614" s="16" t="s">
        <v>116</v>
      </c>
      <c r="V614" s="16" t="s">
        <v>116</v>
      </c>
      <c r="W614" s="16">
        <v>4356595816.2600002</v>
      </c>
      <c r="X614" s="16">
        <v>382493152.85000002</v>
      </c>
      <c r="Y614" s="16">
        <v>14918322</v>
      </c>
      <c r="Z614" s="16">
        <v>61153446</v>
      </c>
      <c r="AA614" s="16">
        <v>6899234055.4799995</v>
      </c>
      <c r="AB614" s="16" t="s">
        <v>116</v>
      </c>
      <c r="AC614" s="16" t="s">
        <v>116</v>
      </c>
      <c r="AD614" s="16" t="s">
        <v>116</v>
      </c>
      <c r="AE614" s="16">
        <v>3289108193.27</v>
      </c>
      <c r="AF614" s="16">
        <v>475310</v>
      </c>
      <c r="AG614" s="16">
        <v>78056456.859999999</v>
      </c>
      <c r="AH614" s="16">
        <v>2149727282.5799999</v>
      </c>
      <c r="AI614" s="16">
        <v>1381866812.77</v>
      </c>
      <c r="AJ614" s="16">
        <v>274212016.47000003</v>
      </c>
      <c r="AK614" s="16">
        <v>75536897</v>
      </c>
      <c r="AL614" s="16">
        <v>75536897</v>
      </c>
      <c r="AM614" s="16">
        <v>94574339.140000001</v>
      </c>
      <c r="AN614" s="16">
        <v>14727176.710000001</v>
      </c>
      <c r="AO614" s="16" t="s">
        <v>116</v>
      </c>
      <c r="AP614" s="16">
        <v>89373603.620000005</v>
      </c>
      <c r="AQ614" s="16" t="s">
        <v>116</v>
      </c>
      <c r="AR614" s="16">
        <v>10235937147.02</v>
      </c>
      <c r="AS614" s="16">
        <v>10080910109</v>
      </c>
      <c r="AT614" s="16">
        <v>155027038.02000001</v>
      </c>
      <c r="AU614" s="16" t="s">
        <v>116</v>
      </c>
      <c r="AV614" s="16">
        <v>1277312947.2</v>
      </c>
      <c r="AW614" s="16">
        <v>1161884641.5799999</v>
      </c>
      <c r="AX614" s="16" t="s">
        <v>116</v>
      </c>
      <c r="AY614" s="16">
        <v>26054702</v>
      </c>
      <c r="AZ614" s="16" t="s">
        <v>116</v>
      </c>
      <c r="BA614" s="16" t="s">
        <v>116</v>
      </c>
      <c r="BB614" s="16">
        <v>89373603.620000005</v>
      </c>
      <c r="BC614" s="16">
        <v>8958624199.8199997</v>
      </c>
      <c r="BD614" s="16">
        <v>8958624199.8199997</v>
      </c>
      <c r="BE614" s="16" t="s">
        <v>116</v>
      </c>
      <c r="BF614" s="16" t="s">
        <v>116</v>
      </c>
      <c r="BG614" s="16" t="s">
        <v>116</v>
      </c>
      <c r="BH614" s="16" t="s">
        <v>116</v>
      </c>
      <c r="BI614" s="16" t="s">
        <v>116</v>
      </c>
      <c r="BJ614" s="16" t="s">
        <v>116</v>
      </c>
      <c r="BK614" s="16" t="s">
        <v>116</v>
      </c>
      <c r="BL614" s="16" t="s">
        <v>116</v>
      </c>
      <c r="BM614" s="16" t="s">
        <v>116</v>
      </c>
      <c r="BN614" s="16" t="s">
        <v>116</v>
      </c>
    </row>
    <row r="615" spans="2:66" ht="26.25" customHeight="1" x14ac:dyDescent="0.25">
      <c r="B615" s="30">
        <v>609</v>
      </c>
      <c r="C615" s="16">
        <v>4789</v>
      </c>
      <c r="D615" s="16" t="s">
        <v>4235</v>
      </c>
      <c r="E615" s="16" t="s">
        <v>4236</v>
      </c>
      <c r="F615" s="16" t="s">
        <v>2928</v>
      </c>
      <c r="G615" s="16" t="s">
        <v>113</v>
      </c>
      <c r="H615" s="17" t="s">
        <v>115</v>
      </c>
      <c r="I615" s="31" t="s">
        <v>4237</v>
      </c>
      <c r="J615" s="16" t="s">
        <v>112</v>
      </c>
      <c r="K615" s="16" t="s">
        <v>123</v>
      </c>
      <c r="L615" s="16" t="s">
        <v>4238</v>
      </c>
      <c r="M615" s="17">
        <v>3788979</v>
      </c>
      <c r="N615" s="17" t="s">
        <v>4239</v>
      </c>
      <c r="O615" s="16">
        <v>2</v>
      </c>
      <c r="P615" s="16">
        <v>304</v>
      </c>
      <c r="Q615" s="16">
        <v>6</v>
      </c>
      <c r="R615" s="16">
        <v>3438471321.96</v>
      </c>
      <c r="S615" s="16">
        <v>98672566.760000005</v>
      </c>
      <c r="T615" s="16">
        <v>104195691.81999999</v>
      </c>
      <c r="U615" s="16">
        <v>101069828.53</v>
      </c>
      <c r="V615" s="16">
        <v>2972662805</v>
      </c>
      <c r="W615" s="16">
        <v>56043249.340000004</v>
      </c>
      <c r="X615" s="16">
        <v>52152094</v>
      </c>
      <c r="Y615" s="16">
        <v>8484434</v>
      </c>
      <c r="Z615" s="16">
        <v>45190652.509999998</v>
      </c>
      <c r="AA615" s="16">
        <v>2188144965.4099998</v>
      </c>
      <c r="AB615" s="16">
        <v>1980399099.05</v>
      </c>
      <c r="AC615" s="16" t="s">
        <v>116</v>
      </c>
      <c r="AD615" s="16" t="s">
        <v>116</v>
      </c>
      <c r="AE615" s="16">
        <v>103044148.34999999</v>
      </c>
      <c r="AF615" s="16" t="s">
        <v>116</v>
      </c>
      <c r="AG615" s="16">
        <v>78967561.25</v>
      </c>
      <c r="AH615" s="16">
        <v>20300757.760000002</v>
      </c>
      <c r="AI615" s="16">
        <v>5433399</v>
      </c>
      <c r="AJ615" s="16">
        <v>1250326356.55</v>
      </c>
      <c r="AK615" s="16">
        <v>784451641.10000002</v>
      </c>
      <c r="AL615" s="16">
        <v>784451641.10000002</v>
      </c>
      <c r="AM615" s="16">
        <v>292698633.92000002</v>
      </c>
      <c r="AN615" s="16">
        <v>1706554.81</v>
      </c>
      <c r="AO615" s="16" t="s">
        <v>116</v>
      </c>
      <c r="AP615" s="16">
        <v>171469526.72</v>
      </c>
      <c r="AQ615" s="16" t="s">
        <v>116</v>
      </c>
      <c r="AR615" s="16">
        <v>807077589.07000005</v>
      </c>
      <c r="AS615" s="16">
        <v>807077588.97000003</v>
      </c>
      <c r="AT615" s="16">
        <v>0.1</v>
      </c>
      <c r="AU615" s="16" t="s">
        <v>116</v>
      </c>
      <c r="AV615" s="16">
        <v>291392226.37</v>
      </c>
      <c r="AW615" s="16">
        <v>70221978.659999996</v>
      </c>
      <c r="AX615" s="16">
        <v>44946830</v>
      </c>
      <c r="AY615" s="16">
        <v>4753890.99</v>
      </c>
      <c r="AZ615" s="16" t="s">
        <v>116</v>
      </c>
      <c r="BA615" s="16" t="s">
        <v>116</v>
      </c>
      <c r="BB615" s="16">
        <v>171469526.72</v>
      </c>
      <c r="BC615" s="16">
        <v>515685362.69999999</v>
      </c>
      <c r="BD615" s="16">
        <v>515685362.69999999</v>
      </c>
      <c r="BE615" s="16" t="s">
        <v>116</v>
      </c>
      <c r="BF615" s="16" t="s">
        <v>116</v>
      </c>
      <c r="BG615" s="16" t="s">
        <v>116</v>
      </c>
      <c r="BH615" s="16">
        <v>4902730</v>
      </c>
      <c r="BI615" s="16" t="s">
        <v>116</v>
      </c>
      <c r="BJ615" s="16">
        <v>4902730</v>
      </c>
      <c r="BK615" s="16">
        <v>3793242391</v>
      </c>
      <c r="BL615" s="16">
        <v>4906000</v>
      </c>
      <c r="BM615" s="16">
        <v>3793242391</v>
      </c>
      <c r="BN615" s="16">
        <v>4906000</v>
      </c>
    </row>
    <row r="616" spans="2:66" ht="26.25" customHeight="1" x14ac:dyDescent="0.25">
      <c r="B616" s="30">
        <v>610</v>
      </c>
      <c r="C616" s="16">
        <v>4875</v>
      </c>
      <c r="D616" s="16" t="s">
        <v>4240</v>
      </c>
      <c r="E616" s="16" t="s">
        <v>4241</v>
      </c>
      <c r="F616" s="16" t="s">
        <v>2881</v>
      </c>
      <c r="G616" s="16" t="s">
        <v>113</v>
      </c>
      <c r="H616" s="17" t="s">
        <v>115</v>
      </c>
      <c r="I616" s="31" t="s">
        <v>4242</v>
      </c>
      <c r="J616" s="16" t="s">
        <v>129</v>
      </c>
      <c r="K616" s="16" t="s">
        <v>130</v>
      </c>
      <c r="L616" s="16" t="s">
        <v>4243</v>
      </c>
      <c r="M616" s="17">
        <v>6977858</v>
      </c>
      <c r="N616" s="17" t="s">
        <v>4244</v>
      </c>
      <c r="O616" s="16">
        <v>2</v>
      </c>
      <c r="P616" s="16">
        <v>948</v>
      </c>
      <c r="Q616" s="16">
        <v>3</v>
      </c>
      <c r="R616" s="16">
        <v>4267157751.6900001</v>
      </c>
      <c r="S616" s="16">
        <v>229872619.28</v>
      </c>
      <c r="T616" s="16">
        <v>740816687.45000005</v>
      </c>
      <c r="U616" s="16" t="s">
        <v>116</v>
      </c>
      <c r="V616" s="16">
        <v>2941174026</v>
      </c>
      <c r="W616" s="16">
        <v>350560321.45999998</v>
      </c>
      <c r="X616" s="16">
        <v>2902055</v>
      </c>
      <c r="Y616" s="16">
        <v>725296.5</v>
      </c>
      <c r="Z616" s="16">
        <v>1106746</v>
      </c>
      <c r="AA616" s="16">
        <v>1986766983.3499999</v>
      </c>
      <c r="AB616" s="16">
        <v>1129823381</v>
      </c>
      <c r="AC616" s="16" t="s">
        <v>116</v>
      </c>
      <c r="AD616" s="16" t="s">
        <v>116</v>
      </c>
      <c r="AE616" s="16">
        <v>699364910</v>
      </c>
      <c r="AF616" s="16" t="s">
        <v>116</v>
      </c>
      <c r="AG616" s="16">
        <v>142094418.13</v>
      </c>
      <c r="AH616" s="16">
        <v>10215144.220000001</v>
      </c>
      <c r="AI616" s="16">
        <v>5269130</v>
      </c>
      <c r="AJ616" s="16">
        <v>2280390768.3400002</v>
      </c>
      <c r="AK616" s="16">
        <v>1660062098</v>
      </c>
      <c r="AL616" s="16">
        <v>1660062098</v>
      </c>
      <c r="AM616" s="16">
        <v>494773329.85000002</v>
      </c>
      <c r="AN616" s="16">
        <v>3590530.8</v>
      </c>
      <c r="AO616" s="16">
        <v>41137979</v>
      </c>
      <c r="AP616" s="16">
        <v>80826830.689999998</v>
      </c>
      <c r="AQ616" s="16" t="s">
        <v>116</v>
      </c>
      <c r="AR616" s="16">
        <v>281629382.66000003</v>
      </c>
      <c r="AS616" s="16">
        <v>281453902.00999999</v>
      </c>
      <c r="AT616" s="16">
        <v>175480.65</v>
      </c>
      <c r="AU616" s="16" t="s">
        <v>116</v>
      </c>
      <c r="AV616" s="16">
        <v>181184643.56</v>
      </c>
      <c r="AW616" s="16">
        <v>93241960.329999998</v>
      </c>
      <c r="AX616" s="16" t="s">
        <v>116</v>
      </c>
      <c r="AY616" s="16">
        <v>7115852.54</v>
      </c>
      <c r="AZ616" s="16" t="s">
        <v>116</v>
      </c>
      <c r="BA616" s="16" t="s">
        <v>116</v>
      </c>
      <c r="BB616" s="16">
        <v>80826830.689999998</v>
      </c>
      <c r="BC616" s="16">
        <v>100444739.09999999</v>
      </c>
      <c r="BD616" s="16">
        <v>100444739.09999999</v>
      </c>
      <c r="BE616" s="16" t="s">
        <v>116</v>
      </c>
      <c r="BF616" s="16" t="s">
        <v>116</v>
      </c>
      <c r="BG616" s="16" t="s">
        <v>116</v>
      </c>
      <c r="BH616" s="16" t="s">
        <v>116</v>
      </c>
      <c r="BI616" s="16" t="s">
        <v>116</v>
      </c>
      <c r="BJ616" s="16" t="s">
        <v>116</v>
      </c>
      <c r="BK616" s="16">
        <v>2957657215</v>
      </c>
      <c r="BL616" s="16">
        <v>56670000</v>
      </c>
      <c r="BM616" s="16">
        <v>2957657215</v>
      </c>
      <c r="BN616" s="16">
        <v>56670000</v>
      </c>
    </row>
    <row r="617" spans="2:66" ht="26.25" customHeight="1" x14ac:dyDescent="0.25">
      <c r="B617" s="30">
        <v>611</v>
      </c>
      <c r="C617" s="16">
        <v>4958</v>
      </c>
      <c r="D617" s="16" t="s">
        <v>4245</v>
      </c>
      <c r="E617" s="16" t="s">
        <v>4246</v>
      </c>
      <c r="F617" s="16" t="s">
        <v>4247</v>
      </c>
      <c r="G617" s="16" t="s">
        <v>122</v>
      </c>
      <c r="H617" s="17" t="s">
        <v>2554</v>
      </c>
      <c r="I617" s="31" t="s">
        <v>4248</v>
      </c>
      <c r="J617" s="16" t="s">
        <v>906</v>
      </c>
      <c r="K617" s="16" t="s">
        <v>907</v>
      </c>
      <c r="L617" s="16" t="s">
        <v>4249</v>
      </c>
      <c r="M617" s="17">
        <v>5830839</v>
      </c>
      <c r="N617" s="17" t="s">
        <v>4250</v>
      </c>
      <c r="O617" s="16">
        <v>2</v>
      </c>
      <c r="P617" s="16">
        <v>12</v>
      </c>
      <c r="Q617" s="16">
        <v>165</v>
      </c>
      <c r="R617" s="16">
        <v>6298537461.5699997</v>
      </c>
      <c r="S617" s="16">
        <v>1639647577.78</v>
      </c>
      <c r="T617" s="16" t="s">
        <v>116</v>
      </c>
      <c r="U617" s="16">
        <v>17161382</v>
      </c>
      <c r="V617" s="16" t="s">
        <v>116</v>
      </c>
      <c r="W617" s="16">
        <v>2167229702.6100001</v>
      </c>
      <c r="X617" s="16">
        <v>1975298542</v>
      </c>
      <c r="Y617" s="16">
        <v>360769877.70999998</v>
      </c>
      <c r="Z617" s="16">
        <v>138430379.47</v>
      </c>
      <c r="AA617" s="16">
        <v>2260783511.1199999</v>
      </c>
      <c r="AB617" s="16" t="s">
        <v>116</v>
      </c>
      <c r="AC617" s="16" t="s">
        <v>116</v>
      </c>
      <c r="AD617" s="16" t="s">
        <v>116</v>
      </c>
      <c r="AE617" s="16">
        <v>1262730405</v>
      </c>
      <c r="AF617" s="16">
        <v>-21516680</v>
      </c>
      <c r="AG617" s="16">
        <v>500588662.12</v>
      </c>
      <c r="AH617" s="16">
        <v>5595464</v>
      </c>
      <c r="AI617" s="16">
        <v>513385660</v>
      </c>
      <c r="AJ617" s="16">
        <v>4037753950.4499998</v>
      </c>
      <c r="AK617" s="16">
        <v>1249935415.77</v>
      </c>
      <c r="AL617" s="16">
        <v>1249935415.77</v>
      </c>
      <c r="AM617" s="16">
        <v>881838223.64999998</v>
      </c>
      <c r="AN617" s="16">
        <v>819547457</v>
      </c>
      <c r="AO617" s="16" t="s">
        <v>116</v>
      </c>
      <c r="AP617" s="16">
        <v>1086432854.03</v>
      </c>
      <c r="AQ617" s="16" t="s">
        <v>116</v>
      </c>
      <c r="AR617" s="16">
        <v>17547700935.529999</v>
      </c>
      <c r="AS617" s="16">
        <v>17443882429.529999</v>
      </c>
      <c r="AT617" s="16">
        <v>103818506</v>
      </c>
      <c r="AU617" s="16" t="s">
        <v>116</v>
      </c>
      <c r="AV617" s="16">
        <v>2002375596.52</v>
      </c>
      <c r="AW617" s="16">
        <v>797115038.12</v>
      </c>
      <c r="AX617" s="16" t="s">
        <v>116</v>
      </c>
      <c r="AY617" s="16">
        <v>113471704.37</v>
      </c>
      <c r="AZ617" s="16">
        <v>5356000</v>
      </c>
      <c r="BA617" s="16" t="s">
        <v>116</v>
      </c>
      <c r="BB617" s="16">
        <v>1086432854.03</v>
      </c>
      <c r="BC617" s="16">
        <v>15545325339.01</v>
      </c>
      <c r="BD617" s="16">
        <v>15545325339.01</v>
      </c>
      <c r="BE617" s="16" t="s">
        <v>116</v>
      </c>
      <c r="BF617" s="16" t="s">
        <v>116</v>
      </c>
      <c r="BG617" s="16" t="s">
        <v>116</v>
      </c>
      <c r="BH617" s="16">
        <v>179525478</v>
      </c>
      <c r="BI617" s="16" t="s">
        <v>116</v>
      </c>
      <c r="BJ617" s="16">
        <v>179525478</v>
      </c>
      <c r="BK617" s="16">
        <v>1296750000</v>
      </c>
      <c r="BL617" s="16" t="s">
        <v>116</v>
      </c>
      <c r="BM617" s="16">
        <v>1296750000</v>
      </c>
      <c r="BN617" s="16" t="s">
        <v>116</v>
      </c>
    </row>
    <row r="618" spans="2:66" ht="26.25" customHeight="1" x14ac:dyDescent="0.25">
      <c r="B618" s="30">
        <v>612</v>
      </c>
      <c r="C618" s="16">
        <v>4998</v>
      </c>
      <c r="D618" s="16" t="s">
        <v>4251</v>
      </c>
      <c r="E618" s="16" t="s">
        <v>4252</v>
      </c>
      <c r="F618" s="16" t="s">
        <v>4253</v>
      </c>
      <c r="G618" s="16" t="s">
        <v>122</v>
      </c>
      <c r="H618" s="17" t="s">
        <v>221</v>
      </c>
      <c r="I618" s="31" t="s">
        <v>4254</v>
      </c>
      <c r="J618" s="16" t="s">
        <v>218</v>
      </c>
      <c r="K618" s="16" t="s">
        <v>219</v>
      </c>
      <c r="L618" s="16" t="s">
        <v>4255</v>
      </c>
      <c r="M618" s="17">
        <v>7315813</v>
      </c>
      <c r="N618" s="17" t="s">
        <v>4256</v>
      </c>
      <c r="O618" s="16">
        <v>2</v>
      </c>
      <c r="P618" s="16">
        <v>1740</v>
      </c>
      <c r="Q618" s="16">
        <v>22</v>
      </c>
      <c r="R618" s="16">
        <v>8110724852.46</v>
      </c>
      <c r="S618" s="16">
        <v>765813082.45000005</v>
      </c>
      <c r="T618" s="16">
        <v>241600502</v>
      </c>
      <c r="U618" s="16">
        <v>4397885109.8900003</v>
      </c>
      <c r="V618" s="16">
        <v>105732320</v>
      </c>
      <c r="W618" s="16">
        <v>556798905.35000002</v>
      </c>
      <c r="X618" s="16">
        <v>1075161007.53</v>
      </c>
      <c r="Y618" s="16">
        <v>36727647</v>
      </c>
      <c r="Z618" s="16">
        <v>931006278.24000001</v>
      </c>
      <c r="AA618" s="16">
        <v>4436004227.3999996</v>
      </c>
      <c r="AB618" s="16" t="s">
        <v>116</v>
      </c>
      <c r="AC618" s="16" t="s">
        <v>116</v>
      </c>
      <c r="AD618" s="16">
        <v>625001566</v>
      </c>
      <c r="AE618" s="16">
        <v>2849040404.02</v>
      </c>
      <c r="AF618" s="16">
        <v>4015615</v>
      </c>
      <c r="AG618" s="16">
        <v>298817433.62</v>
      </c>
      <c r="AH618" s="16">
        <v>554562872.75999999</v>
      </c>
      <c r="AI618" s="16">
        <v>104566336</v>
      </c>
      <c r="AJ618" s="16">
        <v>3674720625.0599999</v>
      </c>
      <c r="AK618" s="16">
        <v>1143838914.4300001</v>
      </c>
      <c r="AL618" s="16">
        <v>1143838914.4300001</v>
      </c>
      <c r="AM618" s="16">
        <v>1117901960.47</v>
      </c>
      <c r="AN618" s="16">
        <v>385358549.70999998</v>
      </c>
      <c r="AO618" s="16">
        <v>933198196.24000001</v>
      </c>
      <c r="AP618" s="16">
        <v>94423004.209999993</v>
      </c>
      <c r="AQ618" s="16" t="s">
        <v>116</v>
      </c>
      <c r="AR618" s="16">
        <v>35027412782.860001</v>
      </c>
      <c r="AS618" s="16">
        <v>34805627993</v>
      </c>
      <c r="AT618" s="16">
        <v>221784789.86000001</v>
      </c>
      <c r="AU618" s="16" t="s">
        <v>116</v>
      </c>
      <c r="AV618" s="16">
        <v>1081818157.78</v>
      </c>
      <c r="AW618" s="16">
        <v>338573205.32999998</v>
      </c>
      <c r="AX618" s="16">
        <v>471098924.82999998</v>
      </c>
      <c r="AY618" s="16">
        <v>176727628.40000001</v>
      </c>
      <c r="AZ618" s="16">
        <v>995395</v>
      </c>
      <c r="BA618" s="16" t="s">
        <v>116</v>
      </c>
      <c r="BB618" s="16">
        <v>94423004.219999999</v>
      </c>
      <c r="BC618" s="16">
        <v>33945594625.080002</v>
      </c>
      <c r="BD618" s="16">
        <v>33945594625.080002</v>
      </c>
      <c r="BE618" s="16" t="s">
        <v>116</v>
      </c>
      <c r="BF618" s="16" t="s">
        <v>116</v>
      </c>
      <c r="BG618" s="16" t="s">
        <v>116</v>
      </c>
      <c r="BH618" s="16">
        <v>100906329</v>
      </c>
      <c r="BI618" s="16" t="s">
        <v>116</v>
      </c>
      <c r="BJ618" s="16">
        <v>100906329</v>
      </c>
      <c r="BK618" s="16">
        <v>149937617</v>
      </c>
      <c r="BL618" s="16" t="s">
        <v>116</v>
      </c>
      <c r="BM618" s="16">
        <v>149937617</v>
      </c>
      <c r="BN618" s="16" t="s">
        <v>116</v>
      </c>
    </row>
    <row r="619" spans="2:66" ht="26.25" customHeight="1" x14ac:dyDescent="0.25">
      <c r="B619" s="30">
        <v>613</v>
      </c>
      <c r="C619" s="16">
        <v>5055</v>
      </c>
      <c r="D619" s="16" t="s">
        <v>4257</v>
      </c>
      <c r="E619" s="16" t="s">
        <v>4258</v>
      </c>
      <c r="F619" s="16" t="s">
        <v>4259</v>
      </c>
      <c r="G619" s="16" t="s">
        <v>113</v>
      </c>
      <c r="H619" s="17" t="s">
        <v>115</v>
      </c>
      <c r="I619" s="31" t="s">
        <v>4260</v>
      </c>
      <c r="J619" s="16" t="s">
        <v>105</v>
      </c>
      <c r="K619" s="16" t="s">
        <v>106</v>
      </c>
      <c r="L619" s="16" t="s">
        <v>4261</v>
      </c>
      <c r="M619" s="17">
        <v>3419331</v>
      </c>
      <c r="N619" s="17" t="s">
        <v>4262</v>
      </c>
      <c r="O619" s="16">
        <v>2</v>
      </c>
      <c r="P619" s="16">
        <v>810</v>
      </c>
      <c r="Q619" s="16">
        <v>849</v>
      </c>
      <c r="R619" s="16">
        <v>8523696288.4700003</v>
      </c>
      <c r="S619" s="16">
        <v>152831090.75</v>
      </c>
      <c r="T619" s="16" t="s">
        <v>116</v>
      </c>
      <c r="U619" s="16" t="s">
        <v>116</v>
      </c>
      <c r="V619" s="16">
        <v>7850741799.5200005</v>
      </c>
      <c r="W619" s="16">
        <v>477539572.83999997</v>
      </c>
      <c r="X619" s="16">
        <v>41573226.359999999</v>
      </c>
      <c r="Y619" s="16">
        <v>1010599</v>
      </c>
      <c r="Z619" s="16" t="s">
        <v>116</v>
      </c>
      <c r="AA619" s="16">
        <v>2749157417.73</v>
      </c>
      <c r="AB619" s="16">
        <v>1250718205.0799999</v>
      </c>
      <c r="AC619" s="16" t="s">
        <v>116</v>
      </c>
      <c r="AD619" s="16" t="s">
        <v>116</v>
      </c>
      <c r="AE619" s="16">
        <v>211881608.53</v>
      </c>
      <c r="AF619" s="16">
        <v>1495866</v>
      </c>
      <c r="AG619" s="16">
        <v>738683517.13</v>
      </c>
      <c r="AH619" s="16">
        <v>79712435.530000001</v>
      </c>
      <c r="AI619" s="16">
        <v>466665785.45999998</v>
      </c>
      <c r="AJ619" s="16">
        <v>5774538870.6599998</v>
      </c>
      <c r="AK619" s="16">
        <v>4542500947.04</v>
      </c>
      <c r="AL619" s="16">
        <v>4542500947.04</v>
      </c>
      <c r="AM619" s="16">
        <v>1024386035.9</v>
      </c>
      <c r="AN619" s="16" t="s">
        <v>116</v>
      </c>
      <c r="AO619" s="16">
        <v>8207309.7199999997</v>
      </c>
      <c r="AP619" s="16">
        <v>199444578</v>
      </c>
      <c r="AQ619" s="16" t="s">
        <v>116</v>
      </c>
      <c r="AR619" s="16">
        <v>970134668.47000003</v>
      </c>
      <c r="AS619" s="16">
        <v>964015021.52999997</v>
      </c>
      <c r="AT619" s="16">
        <v>6119646.9400000004</v>
      </c>
      <c r="AU619" s="16" t="s">
        <v>116</v>
      </c>
      <c r="AV619" s="16">
        <v>797837988.12</v>
      </c>
      <c r="AW619" s="16">
        <v>574006245.63</v>
      </c>
      <c r="AX619" s="16" t="s">
        <v>116</v>
      </c>
      <c r="AY619" s="16">
        <v>19844699.789999999</v>
      </c>
      <c r="AZ619" s="16">
        <v>4542464.7</v>
      </c>
      <c r="BA619" s="16" t="s">
        <v>116</v>
      </c>
      <c r="BB619" s="16">
        <v>199444578</v>
      </c>
      <c r="BC619" s="16">
        <v>172296680.27000001</v>
      </c>
      <c r="BD619" s="16">
        <v>172296680.27000001</v>
      </c>
      <c r="BE619" s="16" t="s">
        <v>116</v>
      </c>
      <c r="BF619" s="16" t="s">
        <v>116</v>
      </c>
      <c r="BG619" s="16" t="s">
        <v>116</v>
      </c>
      <c r="BH619" s="16">
        <v>18824223</v>
      </c>
      <c r="BI619" s="16" t="s">
        <v>116</v>
      </c>
      <c r="BJ619" s="16">
        <v>18824223</v>
      </c>
      <c r="BK619" s="16">
        <v>8303613316</v>
      </c>
      <c r="BL619" s="16" t="s">
        <v>116</v>
      </c>
      <c r="BM619" s="16">
        <v>8303613316</v>
      </c>
      <c r="BN619" s="16" t="s">
        <v>116</v>
      </c>
    </row>
    <row r="620" spans="2:66" ht="26.25" customHeight="1" x14ac:dyDescent="0.25">
      <c r="B620" s="30">
        <v>614</v>
      </c>
      <c r="C620" s="16">
        <v>5058</v>
      </c>
      <c r="D620" s="16" t="s">
        <v>4263</v>
      </c>
      <c r="E620" s="16" t="s">
        <v>4264</v>
      </c>
      <c r="F620" s="16" t="s">
        <v>4265</v>
      </c>
      <c r="G620" s="16" t="s">
        <v>113</v>
      </c>
      <c r="H620" s="17" t="s">
        <v>115</v>
      </c>
      <c r="I620" s="31" t="s">
        <v>4266</v>
      </c>
      <c r="J620" s="16" t="s">
        <v>304</v>
      </c>
      <c r="K620" s="16" t="s">
        <v>305</v>
      </c>
      <c r="L620" s="16" t="s">
        <v>4267</v>
      </c>
      <c r="M620" s="17">
        <v>3465795</v>
      </c>
      <c r="N620" s="17" t="s">
        <v>4268</v>
      </c>
      <c r="O620" s="16">
        <v>2</v>
      </c>
      <c r="P620" s="16">
        <v>386</v>
      </c>
      <c r="Q620" s="16">
        <v>4</v>
      </c>
      <c r="R620" s="16">
        <v>3896916209.2399998</v>
      </c>
      <c r="S620" s="16">
        <v>13594637.93</v>
      </c>
      <c r="T620" s="16">
        <v>45618204.840000004</v>
      </c>
      <c r="U620" s="16" t="s">
        <v>116</v>
      </c>
      <c r="V620" s="16">
        <v>3716705335.71</v>
      </c>
      <c r="W620" s="16">
        <v>100648350.64</v>
      </c>
      <c r="X620" s="16">
        <v>7472372.1200000001</v>
      </c>
      <c r="Y620" s="16">
        <v>6721825</v>
      </c>
      <c r="Z620" s="16">
        <v>6155483</v>
      </c>
      <c r="AA620" s="16">
        <v>3161441395.54</v>
      </c>
      <c r="AB620" s="16">
        <v>1124859704.26</v>
      </c>
      <c r="AC620" s="16" t="s">
        <v>116</v>
      </c>
      <c r="AD620" s="16">
        <v>1669054517.75</v>
      </c>
      <c r="AE620" s="16">
        <v>76703416.409999996</v>
      </c>
      <c r="AF620" s="16" t="s">
        <v>116</v>
      </c>
      <c r="AG620" s="16">
        <v>271931566.12</v>
      </c>
      <c r="AH620" s="16">
        <v>11768382</v>
      </c>
      <c r="AI620" s="16">
        <v>7123809</v>
      </c>
      <c r="AJ620" s="16">
        <v>735474813.70000005</v>
      </c>
      <c r="AK620" s="16">
        <v>606580882.25999999</v>
      </c>
      <c r="AL620" s="16">
        <v>606580882.25999999</v>
      </c>
      <c r="AM620" s="16">
        <v>70003349.840000004</v>
      </c>
      <c r="AN620" s="16">
        <v>18141603</v>
      </c>
      <c r="AO620" s="16" t="s">
        <v>116</v>
      </c>
      <c r="AP620" s="16">
        <v>40748978.600000001</v>
      </c>
      <c r="AQ620" s="16" t="s">
        <v>116</v>
      </c>
      <c r="AR620" s="16">
        <v>456686219.41000003</v>
      </c>
      <c r="AS620" s="16">
        <v>456658788.13999999</v>
      </c>
      <c r="AT620" s="16">
        <v>27431.27</v>
      </c>
      <c r="AU620" s="16" t="s">
        <v>116</v>
      </c>
      <c r="AV620" s="16">
        <v>292932803.36000001</v>
      </c>
      <c r="AW620" s="16">
        <v>252183824.75999999</v>
      </c>
      <c r="AX620" s="16" t="s">
        <v>116</v>
      </c>
      <c r="AY620" s="16" t="s">
        <v>116</v>
      </c>
      <c r="AZ620" s="16" t="s">
        <v>116</v>
      </c>
      <c r="BA620" s="16" t="s">
        <v>116</v>
      </c>
      <c r="BB620" s="16">
        <v>40748978.600000001</v>
      </c>
      <c r="BC620" s="16">
        <v>163753416.05000001</v>
      </c>
      <c r="BD620" s="16">
        <v>163753416.05000001</v>
      </c>
      <c r="BE620" s="16" t="s">
        <v>116</v>
      </c>
      <c r="BF620" s="16" t="s">
        <v>116</v>
      </c>
      <c r="BG620" s="16" t="s">
        <v>116</v>
      </c>
      <c r="BH620" s="16">
        <v>22205550</v>
      </c>
      <c r="BI620" s="16" t="s">
        <v>116</v>
      </c>
      <c r="BJ620" s="16">
        <v>22205550</v>
      </c>
      <c r="BK620" s="16">
        <v>4138077444.71</v>
      </c>
      <c r="BL620" s="16">
        <v>2412796</v>
      </c>
      <c r="BM620" s="16">
        <v>4138077444.71</v>
      </c>
      <c r="BN620" s="16">
        <v>2412796</v>
      </c>
    </row>
    <row r="621" spans="2:66" ht="26.25" customHeight="1" x14ac:dyDescent="0.25">
      <c r="B621" s="30">
        <v>615</v>
      </c>
      <c r="C621" s="16">
        <v>5068</v>
      </c>
      <c r="D621" s="16" t="s">
        <v>4269</v>
      </c>
      <c r="E621" s="16" t="s">
        <v>4270</v>
      </c>
      <c r="F621" s="16" t="s">
        <v>4271</v>
      </c>
      <c r="G621" s="16" t="s">
        <v>113</v>
      </c>
      <c r="H621" s="17" t="s">
        <v>115</v>
      </c>
      <c r="I621" s="31" t="s">
        <v>4272</v>
      </c>
      <c r="J621" s="16" t="s">
        <v>105</v>
      </c>
      <c r="K621" s="16" t="s">
        <v>106</v>
      </c>
      <c r="L621" s="16" t="s">
        <v>4273</v>
      </c>
      <c r="M621" s="17">
        <v>2630209</v>
      </c>
      <c r="N621" s="17" t="s">
        <v>4274</v>
      </c>
      <c r="O621" s="16">
        <v>2</v>
      </c>
      <c r="P621" s="16">
        <v>638</v>
      </c>
      <c r="Q621" s="16">
        <v>5</v>
      </c>
      <c r="R621" s="16">
        <v>6666412652.6499996</v>
      </c>
      <c r="S621" s="16">
        <v>70293428.010000005</v>
      </c>
      <c r="T621" s="16">
        <v>952330146.67999995</v>
      </c>
      <c r="U621" s="16" t="s">
        <v>116</v>
      </c>
      <c r="V621" s="16">
        <v>5373012671</v>
      </c>
      <c r="W621" s="16">
        <v>216137198</v>
      </c>
      <c r="X621" s="16">
        <v>10965973</v>
      </c>
      <c r="Y621" s="16" t="s">
        <v>116</v>
      </c>
      <c r="Z621" s="16">
        <v>43673235.960000001</v>
      </c>
      <c r="AA621" s="16">
        <v>2326364060.9499998</v>
      </c>
      <c r="AB621" s="16">
        <v>1977588218.6300001</v>
      </c>
      <c r="AC621" s="16" t="s">
        <v>116</v>
      </c>
      <c r="AD621" s="16" t="s">
        <v>116</v>
      </c>
      <c r="AE621" s="16">
        <v>55483806.060000002</v>
      </c>
      <c r="AF621" s="16">
        <v>735000</v>
      </c>
      <c r="AG621" s="16">
        <v>245405966.25999999</v>
      </c>
      <c r="AH621" s="16">
        <v>34931217</v>
      </c>
      <c r="AI621" s="16">
        <v>12219853</v>
      </c>
      <c r="AJ621" s="16">
        <v>4340048591.6999998</v>
      </c>
      <c r="AK621" s="16">
        <v>3510923181.1199999</v>
      </c>
      <c r="AL621" s="16">
        <v>3510923181.1199999</v>
      </c>
      <c r="AM621" s="16">
        <v>638495538.21000004</v>
      </c>
      <c r="AN621" s="16" t="s">
        <v>116</v>
      </c>
      <c r="AO621" s="16" t="s">
        <v>116</v>
      </c>
      <c r="AP621" s="16">
        <v>190629872.37</v>
      </c>
      <c r="AQ621" s="16" t="s">
        <v>116</v>
      </c>
      <c r="AR621" s="16">
        <v>611503566.26999998</v>
      </c>
      <c r="AS621" s="16">
        <v>583131594.39999998</v>
      </c>
      <c r="AT621" s="16">
        <v>28371971.870000001</v>
      </c>
      <c r="AU621" s="16" t="s">
        <v>116</v>
      </c>
      <c r="AV621" s="16">
        <v>572832052.26999998</v>
      </c>
      <c r="AW621" s="16">
        <v>382132190.89999998</v>
      </c>
      <c r="AX621" s="16" t="s">
        <v>116</v>
      </c>
      <c r="AY621" s="16">
        <v>69989</v>
      </c>
      <c r="AZ621" s="16" t="s">
        <v>116</v>
      </c>
      <c r="BA621" s="16" t="s">
        <v>116</v>
      </c>
      <c r="BB621" s="16">
        <v>190629872.37</v>
      </c>
      <c r="BC621" s="16">
        <v>38671514</v>
      </c>
      <c r="BD621" s="16">
        <v>38671514</v>
      </c>
      <c r="BE621" s="16" t="s">
        <v>116</v>
      </c>
      <c r="BF621" s="16" t="s">
        <v>116</v>
      </c>
      <c r="BG621" s="16">
        <v>138285</v>
      </c>
      <c r="BH621" s="16">
        <v>32273171</v>
      </c>
      <c r="BI621" s="16">
        <v>138285</v>
      </c>
      <c r="BJ621" s="16">
        <v>32273171</v>
      </c>
      <c r="BK621" s="16">
        <v>4884061400.8599997</v>
      </c>
      <c r="BL621" s="16" t="s">
        <v>116</v>
      </c>
      <c r="BM621" s="16">
        <v>4884061400.8599997</v>
      </c>
      <c r="BN621" s="16" t="s">
        <v>116</v>
      </c>
    </row>
    <row r="622" spans="2:66" ht="26.25" customHeight="1" x14ac:dyDescent="0.25">
      <c r="B622" s="30">
        <v>616</v>
      </c>
      <c r="C622" s="16">
        <v>5097</v>
      </c>
      <c r="D622" s="16" t="s">
        <v>4275</v>
      </c>
      <c r="E622" s="16" t="s">
        <v>4276</v>
      </c>
      <c r="F622" s="16" t="s">
        <v>4277</v>
      </c>
      <c r="G622" s="16" t="s">
        <v>113</v>
      </c>
      <c r="H622" s="17" t="s">
        <v>115</v>
      </c>
      <c r="I622" s="31" t="s">
        <v>4278</v>
      </c>
      <c r="J622" s="16" t="s">
        <v>105</v>
      </c>
      <c r="K622" s="16" t="s">
        <v>106</v>
      </c>
      <c r="L622" s="16" t="s">
        <v>4279</v>
      </c>
      <c r="M622" s="17">
        <v>3705008</v>
      </c>
      <c r="N622" s="17" t="s">
        <v>4280</v>
      </c>
      <c r="O622" s="16">
        <v>2</v>
      </c>
      <c r="P622" s="16">
        <v>6082</v>
      </c>
      <c r="Q622" s="16">
        <v>10</v>
      </c>
      <c r="R622" s="16">
        <v>10157909919.389999</v>
      </c>
      <c r="S622" s="16">
        <v>85844434.340000004</v>
      </c>
      <c r="T622" s="16" t="s">
        <v>116</v>
      </c>
      <c r="U622" s="16">
        <v>13441153</v>
      </c>
      <c r="V622" s="16">
        <v>7303065629.8900003</v>
      </c>
      <c r="W622" s="16">
        <v>1872837958.6400001</v>
      </c>
      <c r="X622" s="16">
        <v>573920054.51999998</v>
      </c>
      <c r="Y622" s="16">
        <v>14073791</v>
      </c>
      <c r="Z622" s="16">
        <v>294726898</v>
      </c>
      <c r="AA622" s="16">
        <v>2473645857.27</v>
      </c>
      <c r="AB622" s="16" t="s">
        <v>116</v>
      </c>
      <c r="AC622" s="16" t="s">
        <v>116</v>
      </c>
      <c r="AD622" s="16">
        <v>1373949928</v>
      </c>
      <c r="AE622" s="16">
        <v>650816841.97000003</v>
      </c>
      <c r="AF622" s="16">
        <v>30535875</v>
      </c>
      <c r="AG622" s="16">
        <v>286124947.67000002</v>
      </c>
      <c r="AH622" s="16">
        <v>132218264.63</v>
      </c>
      <c r="AI622" s="16" t="s">
        <v>116</v>
      </c>
      <c r="AJ622" s="16">
        <v>7684264062.1199999</v>
      </c>
      <c r="AK622" s="16">
        <v>6923027953.4200001</v>
      </c>
      <c r="AL622" s="16">
        <v>6923027953.4200001</v>
      </c>
      <c r="AM622" s="16">
        <v>209801929.19999999</v>
      </c>
      <c r="AN622" s="16">
        <v>146253535.77000001</v>
      </c>
      <c r="AO622" s="16">
        <v>229950590</v>
      </c>
      <c r="AP622" s="16">
        <v>175230053.72999999</v>
      </c>
      <c r="AQ622" s="16" t="s">
        <v>116</v>
      </c>
      <c r="AR622" s="16">
        <v>2245005411.9699998</v>
      </c>
      <c r="AS622" s="16">
        <v>2233889477</v>
      </c>
      <c r="AT622" s="16">
        <v>11115934.970000001</v>
      </c>
      <c r="AU622" s="16" t="s">
        <v>116</v>
      </c>
      <c r="AV622" s="16">
        <v>1466471846.97</v>
      </c>
      <c r="AW622" s="16">
        <v>932962649.24000001</v>
      </c>
      <c r="AX622" s="16">
        <v>357829529</v>
      </c>
      <c r="AY622" s="16">
        <v>449615</v>
      </c>
      <c r="AZ622" s="16" t="s">
        <v>116</v>
      </c>
      <c r="BA622" s="16" t="s">
        <v>116</v>
      </c>
      <c r="BB622" s="16">
        <v>175230053.72999999</v>
      </c>
      <c r="BC622" s="16">
        <v>778533565</v>
      </c>
      <c r="BD622" s="16">
        <v>778533565</v>
      </c>
      <c r="BE622" s="16" t="s">
        <v>116</v>
      </c>
      <c r="BF622" s="16" t="s">
        <v>116</v>
      </c>
      <c r="BG622" s="16">
        <v>9752611</v>
      </c>
      <c r="BH622" s="16">
        <v>262685368</v>
      </c>
      <c r="BI622" s="16">
        <v>9752611</v>
      </c>
      <c r="BJ622" s="16">
        <v>262685368</v>
      </c>
      <c r="BK622" s="16">
        <v>7483207857</v>
      </c>
      <c r="BL622" s="16">
        <v>40000000</v>
      </c>
      <c r="BM622" s="16">
        <v>7483207857</v>
      </c>
      <c r="BN622" s="16">
        <v>40000000</v>
      </c>
    </row>
    <row r="623" spans="2:66" ht="26.25" customHeight="1" x14ac:dyDescent="0.25">
      <c r="B623" s="30">
        <v>617</v>
      </c>
      <c r="C623" s="16">
        <v>5174</v>
      </c>
      <c r="D623" s="16" t="s">
        <v>2260</v>
      </c>
      <c r="E623" s="16" t="s">
        <v>2261</v>
      </c>
      <c r="F623" s="16" t="s">
        <v>2262</v>
      </c>
      <c r="G623" s="16" t="s">
        <v>113</v>
      </c>
      <c r="H623" s="17" t="s">
        <v>115</v>
      </c>
      <c r="I623" s="31" t="s">
        <v>2263</v>
      </c>
      <c r="J623" s="16" t="s">
        <v>105</v>
      </c>
      <c r="K623" s="16" t="s">
        <v>106</v>
      </c>
      <c r="L623" s="16" t="s">
        <v>2264</v>
      </c>
      <c r="M623" s="17">
        <v>6059323</v>
      </c>
      <c r="N623" s="17" t="s">
        <v>2265</v>
      </c>
      <c r="O623" s="16">
        <v>1</v>
      </c>
      <c r="P623" s="16">
        <v>2279</v>
      </c>
      <c r="Q623" s="16">
        <v>22</v>
      </c>
      <c r="R623" s="16">
        <v>19291229439.459999</v>
      </c>
      <c r="S623" s="16">
        <v>531452311.37</v>
      </c>
      <c r="T623" s="16">
        <v>1243030843.1800001</v>
      </c>
      <c r="U623" s="16" t="s">
        <v>116</v>
      </c>
      <c r="V623" s="16">
        <v>14489131391.709999</v>
      </c>
      <c r="W623" s="16">
        <v>1147021752.04</v>
      </c>
      <c r="X623" s="16">
        <v>1136998688.1600001</v>
      </c>
      <c r="Y623" s="16">
        <v>6409243</v>
      </c>
      <c r="Z623" s="16">
        <v>737185210</v>
      </c>
      <c r="AA623" s="16">
        <v>10445306100.57</v>
      </c>
      <c r="AB623" s="16">
        <v>5476563490.1999998</v>
      </c>
      <c r="AC623" s="16" t="s">
        <v>116</v>
      </c>
      <c r="AD623" s="16">
        <v>4109197523.9499998</v>
      </c>
      <c r="AE623" s="16">
        <v>230466320.87</v>
      </c>
      <c r="AF623" s="16">
        <v>2097568</v>
      </c>
      <c r="AG623" s="16">
        <v>390097376.33999997</v>
      </c>
      <c r="AH623" s="16">
        <v>125319057</v>
      </c>
      <c r="AI623" s="16">
        <v>111564764.20999999</v>
      </c>
      <c r="AJ623" s="16">
        <v>8845923338.8899994</v>
      </c>
      <c r="AK623" s="16">
        <v>6915990108.8900003</v>
      </c>
      <c r="AL623" s="16">
        <v>6915990108.8900003</v>
      </c>
      <c r="AM623" s="16">
        <v>1046769555.25</v>
      </c>
      <c r="AN623" s="16">
        <v>120717319.53</v>
      </c>
      <c r="AO623" s="16">
        <v>719707024</v>
      </c>
      <c r="AP623" s="16">
        <v>42739331.219999999</v>
      </c>
      <c r="AQ623" s="16" t="s">
        <v>116</v>
      </c>
      <c r="AR623" s="16">
        <v>2037976745.4200001</v>
      </c>
      <c r="AS623" s="16">
        <v>1738660307.95</v>
      </c>
      <c r="AT623" s="16">
        <v>299316437.47000003</v>
      </c>
      <c r="AU623" s="16" t="s">
        <v>116</v>
      </c>
      <c r="AV623" s="16">
        <v>1382480110.3499999</v>
      </c>
      <c r="AW623" s="16">
        <v>895096525.13</v>
      </c>
      <c r="AX623" s="16">
        <v>301972483</v>
      </c>
      <c r="AY623" s="16">
        <v>142671771</v>
      </c>
      <c r="AZ623" s="16" t="s">
        <v>116</v>
      </c>
      <c r="BA623" s="16" t="s">
        <v>116</v>
      </c>
      <c r="BB623" s="16">
        <v>42739331.219999999</v>
      </c>
      <c r="BC623" s="16">
        <v>655496635.07000005</v>
      </c>
      <c r="BD623" s="16">
        <v>655496635.07000005</v>
      </c>
      <c r="BE623" s="16" t="s">
        <v>116</v>
      </c>
      <c r="BF623" s="16" t="s">
        <v>116</v>
      </c>
      <c r="BG623" s="16">
        <v>257554861</v>
      </c>
      <c r="BH623" s="16">
        <v>1202593015.3599999</v>
      </c>
      <c r="BI623" s="16">
        <v>257554861</v>
      </c>
      <c r="BJ623" s="16">
        <v>1202593015.3599999</v>
      </c>
      <c r="BK623" s="16">
        <v>13715826262</v>
      </c>
      <c r="BL623" s="16">
        <v>566700000</v>
      </c>
      <c r="BM623" s="16">
        <v>13715826262</v>
      </c>
      <c r="BN623" s="16">
        <v>566700000</v>
      </c>
    </row>
    <row r="624" spans="2:66" ht="26.25" customHeight="1" x14ac:dyDescent="0.25">
      <c r="B624" s="30">
        <v>618</v>
      </c>
      <c r="C624" s="16">
        <v>5175</v>
      </c>
      <c r="D624" s="16" t="s">
        <v>2266</v>
      </c>
      <c r="E624" s="16" t="s">
        <v>2267</v>
      </c>
      <c r="F624" s="16" t="s">
        <v>2268</v>
      </c>
      <c r="G624" s="16" t="s">
        <v>113</v>
      </c>
      <c r="H624" s="17" t="s">
        <v>115</v>
      </c>
      <c r="I624" s="31" t="s">
        <v>2269</v>
      </c>
      <c r="J624" s="16" t="s">
        <v>105</v>
      </c>
      <c r="K624" s="16" t="s">
        <v>106</v>
      </c>
      <c r="L624" s="16" t="s">
        <v>2270</v>
      </c>
      <c r="M624" s="17">
        <v>5700400</v>
      </c>
      <c r="N624" s="17" t="s">
        <v>2271</v>
      </c>
      <c r="O624" s="16">
        <v>1</v>
      </c>
      <c r="P624" s="16">
        <v>3968</v>
      </c>
      <c r="Q624" s="16">
        <v>50</v>
      </c>
      <c r="R624" s="16">
        <v>62579998388.980003</v>
      </c>
      <c r="S624" s="16">
        <v>2330192788.4899998</v>
      </c>
      <c r="T624" s="16">
        <v>3155232495.1799998</v>
      </c>
      <c r="U624" s="16" t="s">
        <v>116</v>
      </c>
      <c r="V624" s="16">
        <v>13415802711.98</v>
      </c>
      <c r="W624" s="16">
        <v>27674200371.639999</v>
      </c>
      <c r="X624" s="16">
        <v>4759274186.2299995</v>
      </c>
      <c r="Y624" s="16">
        <v>119678838</v>
      </c>
      <c r="Z624" s="16">
        <v>11125616997.459999</v>
      </c>
      <c r="AA624" s="16">
        <v>45710770203.580002</v>
      </c>
      <c r="AB624" s="16">
        <v>37834348983.129997</v>
      </c>
      <c r="AC624" s="16" t="s">
        <v>116</v>
      </c>
      <c r="AD624" s="16">
        <v>108177118</v>
      </c>
      <c r="AE624" s="16">
        <v>6561655302.9499998</v>
      </c>
      <c r="AF624" s="16">
        <v>3505083</v>
      </c>
      <c r="AG624" s="16">
        <v>11140136.039999999</v>
      </c>
      <c r="AH624" s="16">
        <v>677236607.75</v>
      </c>
      <c r="AI624" s="16">
        <v>514706972.70999998</v>
      </c>
      <c r="AJ624" s="16">
        <v>16869228185.4</v>
      </c>
      <c r="AK624" s="16">
        <v>7259976260.46</v>
      </c>
      <c r="AL624" s="16">
        <v>7259976260.46</v>
      </c>
      <c r="AM624" s="16">
        <v>10538434.039999999</v>
      </c>
      <c r="AN624" s="16" t="s">
        <v>116</v>
      </c>
      <c r="AO624" s="16">
        <v>10587984694.280001</v>
      </c>
      <c r="AP624" s="16">
        <v>-989271203.38</v>
      </c>
      <c r="AQ624" s="16" t="s">
        <v>116</v>
      </c>
      <c r="AR624" s="16">
        <v>5363604134.0799999</v>
      </c>
      <c r="AS624" s="16">
        <v>3650230909.1700001</v>
      </c>
      <c r="AT624" s="16">
        <v>1713373224.9100001</v>
      </c>
      <c r="AU624" s="16" t="s">
        <v>116</v>
      </c>
      <c r="AV624" s="16">
        <v>3865943382.6700001</v>
      </c>
      <c r="AW624" s="16">
        <v>4590659163.6599998</v>
      </c>
      <c r="AX624" s="16" t="s">
        <v>116</v>
      </c>
      <c r="AY624" s="16">
        <v>234606023.16</v>
      </c>
      <c r="AZ624" s="16">
        <v>29949399.23</v>
      </c>
      <c r="BA624" s="16" t="s">
        <v>116</v>
      </c>
      <c r="BB624" s="16">
        <v>-989271203.38</v>
      </c>
      <c r="BC624" s="16">
        <v>1497660751.4100001</v>
      </c>
      <c r="BD624" s="16">
        <v>1497660751.4100001</v>
      </c>
      <c r="BE624" s="16" t="s">
        <v>116</v>
      </c>
      <c r="BF624" s="16" t="s">
        <v>116</v>
      </c>
      <c r="BG624" s="16">
        <v>2778328640</v>
      </c>
      <c r="BH624" s="16">
        <v>1154332433.75</v>
      </c>
      <c r="BI624" s="16">
        <v>2778328640</v>
      </c>
      <c r="BJ624" s="16">
        <v>1154332433.75</v>
      </c>
      <c r="BK624" s="16">
        <v>51523771998</v>
      </c>
      <c r="BL624" s="16">
        <v>40827673583.75</v>
      </c>
      <c r="BM624" s="16">
        <v>51523771998</v>
      </c>
      <c r="BN624" s="16">
        <v>40827673583.75</v>
      </c>
    </row>
    <row r="625" spans="2:66" ht="26.25" customHeight="1" x14ac:dyDescent="0.25">
      <c r="B625" s="30">
        <v>619</v>
      </c>
      <c r="C625" s="16">
        <v>5311</v>
      </c>
      <c r="D625" s="16" t="s">
        <v>4281</v>
      </c>
      <c r="E625" s="16" t="s">
        <v>4282</v>
      </c>
      <c r="F625" s="16" t="s">
        <v>4283</v>
      </c>
      <c r="G625" s="16" t="s">
        <v>113</v>
      </c>
      <c r="H625" s="17" t="s">
        <v>115</v>
      </c>
      <c r="I625" s="31" t="s">
        <v>4284</v>
      </c>
      <c r="J625" s="16" t="s">
        <v>112</v>
      </c>
      <c r="K625" s="16" t="s">
        <v>123</v>
      </c>
      <c r="L625" s="16" t="s">
        <v>4285</v>
      </c>
      <c r="M625" s="17">
        <v>6041669</v>
      </c>
      <c r="N625" s="17" t="s">
        <v>4286</v>
      </c>
      <c r="O625" s="16">
        <v>2</v>
      </c>
      <c r="P625" s="16">
        <v>1509</v>
      </c>
      <c r="Q625" s="16">
        <v>6</v>
      </c>
      <c r="R625" s="16">
        <v>3483076455.4200001</v>
      </c>
      <c r="S625" s="16">
        <v>237993839.21000001</v>
      </c>
      <c r="T625" s="16">
        <v>7000000</v>
      </c>
      <c r="U625" s="16" t="s">
        <v>116</v>
      </c>
      <c r="V625" s="16">
        <v>3009226911.9200001</v>
      </c>
      <c r="W625" s="16">
        <v>205716962.28999999</v>
      </c>
      <c r="X625" s="16">
        <v>21168232</v>
      </c>
      <c r="Y625" s="16" t="s">
        <v>116</v>
      </c>
      <c r="Z625" s="16">
        <v>1970510</v>
      </c>
      <c r="AA625" s="16">
        <v>2737746549.3200002</v>
      </c>
      <c r="AB625" s="16">
        <v>2118576856.96</v>
      </c>
      <c r="AC625" s="16" t="s">
        <v>116</v>
      </c>
      <c r="AD625" s="16">
        <v>425493662</v>
      </c>
      <c r="AE625" s="16">
        <v>108045297.36</v>
      </c>
      <c r="AF625" s="16" t="s">
        <v>116</v>
      </c>
      <c r="AG625" s="16">
        <v>53777303.200000003</v>
      </c>
      <c r="AH625" s="16">
        <v>9359822</v>
      </c>
      <c r="AI625" s="16">
        <v>22493607.800000001</v>
      </c>
      <c r="AJ625" s="16">
        <v>745329906.10000002</v>
      </c>
      <c r="AK625" s="16">
        <v>643703661.75999999</v>
      </c>
      <c r="AL625" s="16">
        <v>643703661.75999999</v>
      </c>
      <c r="AM625" s="16">
        <v>32258849.059999999</v>
      </c>
      <c r="AN625" s="16">
        <v>32756384</v>
      </c>
      <c r="AO625" s="16">
        <v>244006</v>
      </c>
      <c r="AP625" s="16">
        <v>36367005.280000001</v>
      </c>
      <c r="AQ625" s="16" t="s">
        <v>116</v>
      </c>
      <c r="AR625" s="16">
        <v>375626967.16000003</v>
      </c>
      <c r="AS625" s="16">
        <v>375626967.16000003</v>
      </c>
      <c r="AT625" s="16" t="s">
        <v>116</v>
      </c>
      <c r="AU625" s="16" t="s">
        <v>116</v>
      </c>
      <c r="AV625" s="16">
        <v>285615325.94</v>
      </c>
      <c r="AW625" s="16">
        <v>249248320.66</v>
      </c>
      <c r="AX625" s="16" t="s">
        <v>116</v>
      </c>
      <c r="AY625" s="16" t="s">
        <v>116</v>
      </c>
      <c r="AZ625" s="16" t="s">
        <v>116</v>
      </c>
      <c r="BA625" s="16" t="s">
        <v>116</v>
      </c>
      <c r="BB625" s="16">
        <v>36367005.280000001</v>
      </c>
      <c r="BC625" s="16">
        <v>90011641.219999999</v>
      </c>
      <c r="BD625" s="16">
        <v>90011641.219999999</v>
      </c>
      <c r="BE625" s="16" t="s">
        <v>116</v>
      </c>
      <c r="BF625" s="16" t="s">
        <v>116</v>
      </c>
      <c r="BG625" s="16">
        <v>2537104</v>
      </c>
      <c r="BH625" s="16" t="s">
        <v>116</v>
      </c>
      <c r="BI625" s="16">
        <v>2537104</v>
      </c>
      <c r="BJ625" s="16" t="s">
        <v>116</v>
      </c>
      <c r="BK625" s="16">
        <v>3540812269.6799998</v>
      </c>
      <c r="BL625" s="16" t="s">
        <v>116</v>
      </c>
      <c r="BM625" s="16">
        <v>3540812269.6799998</v>
      </c>
      <c r="BN625" s="16" t="s">
        <v>116</v>
      </c>
    </row>
    <row r="626" spans="2:66" ht="26.25" customHeight="1" x14ac:dyDescent="0.25">
      <c r="B626" s="30">
        <v>620</v>
      </c>
      <c r="C626" s="16">
        <v>5337</v>
      </c>
      <c r="D626" s="16" t="s">
        <v>4287</v>
      </c>
      <c r="E626" s="16" t="s">
        <v>4288</v>
      </c>
      <c r="F626" s="16" t="s">
        <v>4289</v>
      </c>
      <c r="G626" s="16" t="s">
        <v>113</v>
      </c>
      <c r="H626" s="17" t="s">
        <v>115</v>
      </c>
      <c r="I626" s="31" t="s">
        <v>4290</v>
      </c>
      <c r="J626" s="16" t="s">
        <v>105</v>
      </c>
      <c r="K626" s="16" t="s">
        <v>106</v>
      </c>
      <c r="L626" s="16" t="s">
        <v>4291</v>
      </c>
      <c r="M626" s="17">
        <v>4208489</v>
      </c>
      <c r="N626" s="17" t="s">
        <v>4292</v>
      </c>
      <c r="O626" s="16">
        <v>2</v>
      </c>
      <c r="P626" s="16">
        <v>1033</v>
      </c>
      <c r="Q626" s="16">
        <v>5</v>
      </c>
      <c r="R626" s="16">
        <v>6744755149.8000002</v>
      </c>
      <c r="S626" s="16">
        <v>1058335887.6900001</v>
      </c>
      <c r="T626" s="16">
        <v>560663012.26999998</v>
      </c>
      <c r="U626" s="16" t="s">
        <v>116</v>
      </c>
      <c r="V626" s="16">
        <v>5004690856</v>
      </c>
      <c r="W626" s="16">
        <v>103730238</v>
      </c>
      <c r="X626" s="16">
        <v>13959512</v>
      </c>
      <c r="Y626" s="16">
        <v>2788443.84</v>
      </c>
      <c r="Z626" s="16">
        <v>587200</v>
      </c>
      <c r="AA626" s="16">
        <v>5883129849.9700003</v>
      </c>
      <c r="AB626" s="16">
        <v>5159552718.5</v>
      </c>
      <c r="AC626" s="16" t="s">
        <v>116</v>
      </c>
      <c r="AD626" s="16" t="s">
        <v>116</v>
      </c>
      <c r="AE626" s="16">
        <v>480741802.5</v>
      </c>
      <c r="AF626" s="16">
        <v>928000</v>
      </c>
      <c r="AG626" s="16">
        <v>215680907.97</v>
      </c>
      <c r="AH626" s="16">
        <v>8042627</v>
      </c>
      <c r="AI626" s="16">
        <v>18183794</v>
      </c>
      <c r="AJ626" s="16">
        <v>861625299.83000004</v>
      </c>
      <c r="AK626" s="16">
        <v>644501267.5</v>
      </c>
      <c r="AL626" s="16">
        <v>644501267.5</v>
      </c>
      <c r="AM626" s="16">
        <v>50578345.859999999</v>
      </c>
      <c r="AN626" s="16" t="s">
        <v>116</v>
      </c>
      <c r="AO626" s="16" t="s">
        <v>116</v>
      </c>
      <c r="AP626" s="16">
        <v>166545686.47</v>
      </c>
      <c r="AQ626" s="16" t="s">
        <v>116</v>
      </c>
      <c r="AR626" s="16">
        <v>700801535.94000006</v>
      </c>
      <c r="AS626" s="16">
        <v>691282630.69000006</v>
      </c>
      <c r="AT626" s="16">
        <v>9518905.25</v>
      </c>
      <c r="AU626" s="16" t="s">
        <v>116</v>
      </c>
      <c r="AV626" s="16">
        <v>421801535.94</v>
      </c>
      <c r="AW626" s="16">
        <v>243403212.80000001</v>
      </c>
      <c r="AX626" s="16" t="s">
        <v>116</v>
      </c>
      <c r="AY626" s="16">
        <v>11852636.67</v>
      </c>
      <c r="AZ626" s="16" t="s">
        <v>116</v>
      </c>
      <c r="BA626" s="16" t="s">
        <v>116</v>
      </c>
      <c r="BB626" s="16">
        <v>166545686.47</v>
      </c>
      <c r="BC626" s="16">
        <v>279000000</v>
      </c>
      <c r="BD626" s="16">
        <v>279000000</v>
      </c>
      <c r="BE626" s="16" t="s">
        <v>116</v>
      </c>
      <c r="BF626" s="16" t="s">
        <v>116</v>
      </c>
      <c r="BG626" s="16" t="s">
        <v>116</v>
      </c>
      <c r="BH626" s="16">
        <v>24594401.789999999</v>
      </c>
      <c r="BI626" s="16" t="s">
        <v>116</v>
      </c>
      <c r="BJ626" s="16">
        <v>24594401.789999999</v>
      </c>
      <c r="BK626" s="16">
        <v>5055271613</v>
      </c>
      <c r="BL626" s="16" t="s">
        <v>116</v>
      </c>
      <c r="BM626" s="16">
        <v>5055271613</v>
      </c>
      <c r="BN626" s="16" t="s">
        <v>116</v>
      </c>
    </row>
    <row r="627" spans="2:66" ht="26.25" customHeight="1" x14ac:dyDescent="0.25">
      <c r="B627" s="30">
        <v>621</v>
      </c>
      <c r="C627" s="16">
        <v>5390</v>
      </c>
      <c r="D627" s="16" t="s">
        <v>4293</v>
      </c>
      <c r="E627" s="16" t="s">
        <v>4294</v>
      </c>
      <c r="F627" s="16" t="s">
        <v>4295</v>
      </c>
      <c r="G627" s="16" t="s">
        <v>193</v>
      </c>
      <c r="H627" s="17" t="s">
        <v>121</v>
      </c>
      <c r="I627" s="31" t="s">
        <v>4296</v>
      </c>
      <c r="J627" s="16" t="s">
        <v>105</v>
      </c>
      <c r="K627" s="16" t="s">
        <v>106</v>
      </c>
      <c r="L627" s="16" t="s">
        <v>4297</v>
      </c>
      <c r="M627" s="17">
        <v>4101214</v>
      </c>
      <c r="N627" s="17" t="s">
        <v>4298</v>
      </c>
      <c r="O627" s="16">
        <v>2</v>
      </c>
      <c r="P627" s="16">
        <v>759</v>
      </c>
      <c r="Q627" s="16" t="s">
        <v>116</v>
      </c>
      <c r="R627" s="16">
        <v>5417229557</v>
      </c>
      <c r="S627" s="16">
        <v>798304375</v>
      </c>
      <c r="T627" s="16">
        <v>176043525</v>
      </c>
      <c r="U627" s="16">
        <v>82012114</v>
      </c>
      <c r="V627" s="16">
        <v>1143471871</v>
      </c>
      <c r="W627" s="16">
        <v>801865863</v>
      </c>
      <c r="X627" s="16">
        <v>1338338213</v>
      </c>
      <c r="Y627" s="16">
        <v>327319260</v>
      </c>
      <c r="Z627" s="16">
        <v>749874336</v>
      </c>
      <c r="AA627" s="16">
        <v>3568756930</v>
      </c>
      <c r="AB627" s="16" t="s">
        <v>116</v>
      </c>
      <c r="AC627" s="16" t="s">
        <v>116</v>
      </c>
      <c r="AD627" s="16">
        <v>422482797</v>
      </c>
      <c r="AE627" s="16">
        <v>465565466</v>
      </c>
      <c r="AF627" s="16">
        <v>56038516</v>
      </c>
      <c r="AG627" s="16">
        <v>893952743</v>
      </c>
      <c r="AH627" s="16">
        <v>180116959</v>
      </c>
      <c r="AI627" s="16">
        <v>1550600449</v>
      </c>
      <c r="AJ627" s="16">
        <v>1848472627</v>
      </c>
      <c r="AK627" s="16">
        <v>1189821297</v>
      </c>
      <c r="AL627" s="16">
        <v>1189821297</v>
      </c>
      <c r="AM627" s="16">
        <v>44917740</v>
      </c>
      <c r="AN627" s="16" t="s">
        <v>116</v>
      </c>
      <c r="AO627" s="16">
        <v>572964866</v>
      </c>
      <c r="AP627" s="16">
        <v>40768724</v>
      </c>
      <c r="AQ627" s="16" t="s">
        <v>116</v>
      </c>
      <c r="AR627" s="16">
        <v>22677520293</v>
      </c>
      <c r="AS627" s="16">
        <v>22592263109</v>
      </c>
      <c r="AT627" s="16">
        <v>85257184</v>
      </c>
      <c r="AU627" s="16" t="s">
        <v>116</v>
      </c>
      <c r="AV627" s="16">
        <v>22643086530</v>
      </c>
      <c r="AW627" s="16">
        <v>22426548016</v>
      </c>
      <c r="AX627" s="16" t="s">
        <v>116</v>
      </c>
      <c r="AY627" s="16">
        <v>169053744</v>
      </c>
      <c r="AZ627" s="16">
        <v>6716046</v>
      </c>
      <c r="BA627" s="16" t="s">
        <v>116</v>
      </c>
      <c r="BB627" s="16">
        <v>40768724</v>
      </c>
      <c r="BC627" s="16">
        <v>34433763</v>
      </c>
      <c r="BD627" s="16">
        <v>34433763</v>
      </c>
      <c r="BE627" s="16" t="s">
        <v>116</v>
      </c>
      <c r="BF627" s="16" t="s">
        <v>116</v>
      </c>
      <c r="BG627" s="16">
        <v>3585518</v>
      </c>
      <c r="BH627" s="16" t="s">
        <v>116</v>
      </c>
      <c r="BI627" s="16">
        <v>3585518</v>
      </c>
      <c r="BJ627" s="16" t="s">
        <v>116</v>
      </c>
      <c r="BK627" s="16">
        <v>794046478</v>
      </c>
      <c r="BL627" s="16">
        <v>10000000</v>
      </c>
      <c r="BM627" s="16">
        <v>794046478</v>
      </c>
      <c r="BN627" s="16">
        <v>10000000</v>
      </c>
    </row>
    <row r="628" spans="2:66" ht="26.25" customHeight="1" x14ac:dyDescent="0.25">
      <c r="B628" s="30">
        <v>622</v>
      </c>
      <c r="C628" s="16">
        <v>5399</v>
      </c>
      <c r="D628" s="16" t="s">
        <v>2272</v>
      </c>
      <c r="E628" s="16" t="s">
        <v>2273</v>
      </c>
      <c r="F628" s="16" t="s">
        <v>2274</v>
      </c>
      <c r="G628" s="16" t="s">
        <v>114</v>
      </c>
      <c r="H628" s="17" t="s">
        <v>180</v>
      </c>
      <c r="I628" s="31" t="s">
        <v>2275</v>
      </c>
      <c r="J628" s="16" t="s">
        <v>105</v>
      </c>
      <c r="K628" s="16" t="s">
        <v>106</v>
      </c>
      <c r="L628" s="16" t="s">
        <v>2276</v>
      </c>
      <c r="M628" s="17">
        <v>6197466</v>
      </c>
      <c r="N628" s="17" t="s">
        <v>2277</v>
      </c>
      <c r="O628" s="16">
        <v>1</v>
      </c>
      <c r="P628" s="16">
        <v>4416</v>
      </c>
      <c r="Q628" s="16">
        <v>23</v>
      </c>
      <c r="R628" s="16">
        <v>19865064497.580002</v>
      </c>
      <c r="S628" s="16">
        <v>685692413.98000002</v>
      </c>
      <c r="T628" s="16">
        <v>508034673.74000001</v>
      </c>
      <c r="U628" s="16" t="s">
        <v>116</v>
      </c>
      <c r="V628" s="16">
        <v>14262619623.26</v>
      </c>
      <c r="W628" s="16">
        <v>2229669461.2399998</v>
      </c>
      <c r="X628" s="16">
        <v>1442030196.3599999</v>
      </c>
      <c r="Y628" s="16">
        <v>12034532</v>
      </c>
      <c r="Z628" s="16">
        <v>724983597</v>
      </c>
      <c r="AA628" s="16">
        <v>1169998020.21</v>
      </c>
      <c r="AB628" s="16" t="s">
        <v>116</v>
      </c>
      <c r="AC628" s="16" t="s">
        <v>116</v>
      </c>
      <c r="AD628" s="16">
        <v>39208619</v>
      </c>
      <c r="AE628" s="16">
        <v>171432991.88</v>
      </c>
      <c r="AF628" s="16">
        <v>5316150</v>
      </c>
      <c r="AG628" s="16">
        <v>708382412.33000004</v>
      </c>
      <c r="AH628" s="16">
        <v>190083892</v>
      </c>
      <c r="AI628" s="16">
        <v>55573955</v>
      </c>
      <c r="AJ628" s="16">
        <v>18695066477.369999</v>
      </c>
      <c r="AK628" s="16">
        <v>16886028696</v>
      </c>
      <c r="AL628" s="16">
        <v>16886028696</v>
      </c>
      <c r="AM628" s="16">
        <v>597434791</v>
      </c>
      <c r="AN628" s="16" t="s">
        <v>116</v>
      </c>
      <c r="AO628" s="16">
        <v>549007686</v>
      </c>
      <c r="AP628" s="16">
        <v>662595304.37</v>
      </c>
      <c r="AQ628" s="16" t="s">
        <v>116</v>
      </c>
      <c r="AR628" s="16">
        <v>1885430615.24</v>
      </c>
      <c r="AS628" s="16">
        <v>1590302710.02</v>
      </c>
      <c r="AT628" s="16">
        <v>295127905.22000003</v>
      </c>
      <c r="AU628" s="16" t="s">
        <v>116</v>
      </c>
      <c r="AV628" s="16">
        <v>1885430615.24</v>
      </c>
      <c r="AW628" s="16">
        <v>1172838508.4200001</v>
      </c>
      <c r="AX628" s="16" t="s">
        <v>116</v>
      </c>
      <c r="AY628" s="16">
        <v>49896802.450000003</v>
      </c>
      <c r="AZ628" s="16">
        <v>100000</v>
      </c>
      <c r="BA628" s="16" t="s">
        <v>116</v>
      </c>
      <c r="BB628" s="16">
        <v>662595304.37</v>
      </c>
      <c r="BC628" s="16" t="s">
        <v>116</v>
      </c>
      <c r="BD628" s="16" t="s">
        <v>116</v>
      </c>
      <c r="BE628" s="16" t="s">
        <v>116</v>
      </c>
      <c r="BF628" s="16" t="s">
        <v>116</v>
      </c>
      <c r="BG628" s="16">
        <v>41390035</v>
      </c>
      <c r="BH628" s="16">
        <v>5739841</v>
      </c>
      <c r="BI628" s="16">
        <v>41390035</v>
      </c>
      <c r="BJ628" s="16">
        <v>5739841</v>
      </c>
      <c r="BK628" s="16">
        <v>15631226695</v>
      </c>
      <c r="BL628" s="16">
        <v>21576000</v>
      </c>
      <c r="BM628" s="16">
        <v>15631226695</v>
      </c>
      <c r="BN628" s="16">
        <v>21576000</v>
      </c>
    </row>
    <row r="629" spans="2:66" ht="26.25" customHeight="1" x14ac:dyDescent="0.25">
      <c r="B629" s="30">
        <v>623</v>
      </c>
      <c r="C629" s="16">
        <v>5411</v>
      </c>
      <c r="D629" s="16" t="s">
        <v>4299</v>
      </c>
      <c r="E629" s="16" t="s">
        <v>4300</v>
      </c>
      <c r="F629" s="16" t="s">
        <v>4301</v>
      </c>
      <c r="G629" s="16" t="s">
        <v>113</v>
      </c>
      <c r="H629" s="17" t="s">
        <v>115</v>
      </c>
      <c r="I629" s="31" t="s">
        <v>4302</v>
      </c>
      <c r="J629" s="16" t="s">
        <v>105</v>
      </c>
      <c r="K629" s="16" t="s">
        <v>106</v>
      </c>
      <c r="L629" s="16" t="s">
        <v>4303</v>
      </c>
      <c r="M629" s="17">
        <v>7483150</v>
      </c>
      <c r="N629" s="17" t="s">
        <v>4304</v>
      </c>
      <c r="O629" s="16">
        <v>2</v>
      </c>
      <c r="P629" s="16">
        <v>966</v>
      </c>
      <c r="Q629" s="16">
        <v>4</v>
      </c>
      <c r="R629" s="16">
        <v>3650581273.0999999</v>
      </c>
      <c r="S629" s="16">
        <v>284274233.24000001</v>
      </c>
      <c r="T629" s="16">
        <v>96745374.459999993</v>
      </c>
      <c r="U629" s="16" t="s">
        <v>116</v>
      </c>
      <c r="V629" s="16">
        <v>3189242732.8000002</v>
      </c>
      <c r="W629" s="16">
        <v>72942113.599999994</v>
      </c>
      <c r="X629" s="16">
        <v>5507134</v>
      </c>
      <c r="Y629" s="16">
        <v>1869685</v>
      </c>
      <c r="Z629" s="16" t="s">
        <v>116</v>
      </c>
      <c r="AA629" s="16">
        <v>2971945665.3699999</v>
      </c>
      <c r="AB629" s="16">
        <v>2628944420.5999999</v>
      </c>
      <c r="AC629" s="16" t="s">
        <v>116</v>
      </c>
      <c r="AD629" s="16">
        <v>59203608</v>
      </c>
      <c r="AE629" s="16">
        <v>115559711.02</v>
      </c>
      <c r="AF629" s="16">
        <v>464000</v>
      </c>
      <c r="AG629" s="16">
        <v>2427430.2800000003</v>
      </c>
      <c r="AH629" s="16">
        <v>800000</v>
      </c>
      <c r="AI629" s="16">
        <v>164546495.47</v>
      </c>
      <c r="AJ629" s="16">
        <v>678635607.74000001</v>
      </c>
      <c r="AK629" s="16">
        <v>628197693.69000006</v>
      </c>
      <c r="AL629" s="16">
        <v>628197693.69000006</v>
      </c>
      <c r="AM629" s="16">
        <v>44677275.390000001</v>
      </c>
      <c r="AN629" s="16" t="s">
        <v>116</v>
      </c>
      <c r="AO629" s="16" t="s">
        <v>116</v>
      </c>
      <c r="AP629" s="16">
        <v>5760638.6600000001</v>
      </c>
      <c r="AQ629" s="16" t="s">
        <v>116</v>
      </c>
      <c r="AR629" s="16">
        <v>318229335.98000002</v>
      </c>
      <c r="AS629" s="16">
        <v>317376212.70999998</v>
      </c>
      <c r="AT629" s="16">
        <v>853123.27</v>
      </c>
      <c r="AU629" s="16" t="s">
        <v>116</v>
      </c>
      <c r="AV629" s="16">
        <v>313753420.29000002</v>
      </c>
      <c r="AW629" s="16">
        <v>301076295.87</v>
      </c>
      <c r="AX629" s="16" t="s">
        <v>116</v>
      </c>
      <c r="AY629" s="16">
        <v>6916485.7599999998</v>
      </c>
      <c r="AZ629" s="16" t="s">
        <v>116</v>
      </c>
      <c r="BA629" s="16" t="s">
        <v>116</v>
      </c>
      <c r="BB629" s="16">
        <v>5760638.6600000001</v>
      </c>
      <c r="BC629" s="16">
        <v>4475915.6900000004</v>
      </c>
      <c r="BD629" s="16">
        <v>4475915.6900000004</v>
      </c>
      <c r="BE629" s="16" t="s">
        <v>116</v>
      </c>
      <c r="BF629" s="16" t="s">
        <v>116</v>
      </c>
      <c r="BG629" s="16">
        <v>1866554</v>
      </c>
      <c r="BH629" s="16" t="s">
        <v>116</v>
      </c>
      <c r="BI629" s="16">
        <v>1866554</v>
      </c>
      <c r="BJ629" s="16" t="s">
        <v>116</v>
      </c>
      <c r="BK629" s="16">
        <v>3248978628.8000002</v>
      </c>
      <c r="BL629" s="16">
        <v>25000000</v>
      </c>
      <c r="BM629" s="16">
        <v>3248978628.8000002</v>
      </c>
      <c r="BN629" s="16">
        <v>25000000</v>
      </c>
    </row>
    <row r="630" spans="2:66" ht="26.25" customHeight="1" x14ac:dyDescent="0.25">
      <c r="B630" s="30">
        <v>624</v>
      </c>
      <c r="C630" s="16">
        <v>5425</v>
      </c>
      <c r="D630" s="16" t="s">
        <v>4305</v>
      </c>
      <c r="E630" s="16" t="s">
        <v>4306</v>
      </c>
      <c r="F630" s="16" t="s">
        <v>4307</v>
      </c>
      <c r="G630" s="16" t="s">
        <v>113</v>
      </c>
      <c r="H630" s="17" t="s">
        <v>115</v>
      </c>
      <c r="I630" s="31" t="s">
        <v>4308</v>
      </c>
      <c r="J630" s="16" t="s">
        <v>105</v>
      </c>
      <c r="K630" s="16" t="s">
        <v>106</v>
      </c>
      <c r="L630" s="16" t="s">
        <v>4309</v>
      </c>
      <c r="M630" s="17">
        <v>2925555</v>
      </c>
      <c r="N630" s="17" t="s">
        <v>4310</v>
      </c>
      <c r="O630" s="16">
        <v>2</v>
      </c>
      <c r="P630" s="16">
        <v>1312</v>
      </c>
      <c r="Q630" s="16">
        <v>1</v>
      </c>
      <c r="R630" s="16">
        <v>5220538958.8500004</v>
      </c>
      <c r="S630" s="16">
        <v>54499561.390000001</v>
      </c>
      <c r="T630" s="16">
        <v>747044797.46000004</v>
      </c>
      <c r="U630" s="16" t="s">
        <v>116</v>
      </c>
      <c r="V630" s="16">
        <v>4143291914</v>
      </c>
      <c r="W630" s="16">
        <v>262215236</v>
      </c>
      <c r="X630" s="16">
        <v>11264116</v>
      </c>
      <c r="Y630" s="16">
        <v>2223334</v>
      </c>
      <c r="Z630" s="16" t="s">
        <v>116</v>
      </c>
      <c r="AA630" s="16">
        <v>548829765.20000005</v>
      </c>
      <c r="AB630" s="16">
        <v>106222973</v>
      </c>
      <c r="AC630" s="16" t="s">
        <v>116</v>
      </c>
      <c r="AD630" s="16" t="s">
        <v>116</v>
      </c>
      <c r="AE630" s="16">
        <v>54957051</v>
      </c>
      <c r="AF630" s="16" t="s">
        <v>116</v>
      </c>
      <c r="AG630" s="16">
        <v>102708668.95</v>
      </c>
      <c r="AH630" s="16" t="s">
        <v>116</v>
      </c>
      <c r="AI630" s="16">
        <v>284941072.25</v>
      </c>
      <c r="AJ630" s="16">
        <v>4671709193.6499996</v>
      </c>
      <c r="AK630" s="16">
        <v>4402453846</v>
      </c>
      <c r="AL630" s="16">
        <v>4402453846</v>
      </c>
      <c r="AM630" s="16">
        <v>100788288</v>
      </c>
      <c r="AN630" s="16">
        <v>3903749</v>
      </c>
      <c r="AO630" s="16" t="s">
        <v>116</v>
      </c>
      <c r="AP630" s="16">
        <v>164563310.65000001</v>
      </c>
      <c r="AQ630" s="16" t="s">
        <v>116</v>
      </c>
      <c r="AR630" s="16">
        <v>520254849.5</v>
      </c>
      <c r="AS630" s="16">
        <v>520254849.5</v>
      </c>
      <c r="AT630" s="16" t="s">
        <v>116</v>
      </c>
      <c r="AU630" s="16" t="s">
        <v>116</v>
      </c>
      <c r="AV630" s="16">
        <v>519810233.5</v>
      </c>
      <c r="AW630" s="16">
        <v>355246922.85000002</v>
      </c>
      <c r="AX630" s="16" t="s">
        <v>116</v>
      </c>
      <c r="AY630" s="16" t="s">
        <v>116</v>
      </c>
      <c r="AZ630" s="16" t="s">
        <v>116</v>
      </c>
      <c r="BA630" s="16" t="s">
        <v>116</v>
      </c>
      <c r="BB630" s="16">
        <v>164563310.65000001</v>
      </c>
      <c r="BC630" s="16">
        <v>444616</v>
      </c>
      <c r="BD630" s="16">
        <v>444616</v>
      </c>
      <c r="BE630" s="16" t="s">
        <v>116</v>
      </c>
      <c r="BF630" s="16" t="s">
        <v>116</v>
      </c>
      <c r="BG630" s="16">
        <v>392151</v>
      </c>
      <c r="BH630" s="16">
        <v>3054800</v>
      </c>
      <c r="BI630" s="16">
        <v>392151</v>
      </c>
      <c r="BJ630" s="16">
        <v>3054800</v>
      </c>
      <c r="BK630" s="16">
        <v>4167204175</v>
      </c>
      <c r="BL630" s="16">
        <v>1606800</v>
      </c>
      <c r="BM630" s="16">
        <v>4167204175</v>
      </c>
      <c r="BN630" s="16">
        <v>1606800</v>
      </c>
    </row>
    <row r="631" spans="2:66" ht="26.25" customHeight="1" x14ac:dyDescent="0.25">
      <c r="B631" s="30">
        <v>625</v>
      </c>
      <c r="C631" s="16">
        <v>5433</v>
      </c>
      <c r="D631" s="16" t="s">
        <v>2278</v>
      </c>
      <c r="E631" s="16" t="s">
        <v>2279</v>
      </c>
      <c r="F631" s="16" t="s">
        <v>2280</v>
      </c>
      <c r="G631" s="16" t="s">
        <v>113</v>
      </c>
      <c r="H631" s="17" t="s">
        <v>115</v>
      </c>
      <c r="I631" s="31" t="s">
        <v>2281</v>
      </c>
      <c r="J631" s="16" t="s">
        <v>105</v>
      </c>
      <c r="K631" s="16" t="s">
        <v>106</v>
      </c>
      <c r="L631" s="16" t="s">
        <v>2282</v>
      </c>
      <c r="M631" s="17">
        <v>6579797</v>
      </c>
      <c r="N631" s="17" t="s">
        <v>2283</v>
      </c>
      <c r="O631" s="16">
        <v>1</v>
      </c>
      <c r="P631" s="16">
        <v>8073</v>
      </c>
      <c r="Q631" s="16">
        <v>20</v>
      </c>
      <c r="R631" s="16">
        <v>23976358048.959999</v>
      </c>
      <c r="S631" s="16">
        <v>2044759387.6600001</v>
      </c>
      <c r="T631" s="16">
        <v>250039279.77000001</v>
      </c>
      <c r="U631" s="16" t="s">
        <v>116</v>
      </c>
      <c r="V631" s="16">
        <v>21303779635.529999</v>
      </c>
      <c r="W631" s="16">
        <v>321761002</v>
      </c>
      <c r="X631" s="16">
        <v>28018744</v>
      </c>
      <c r="Y631" s="16">
        <v>28000000</v>
      </c>
      <c r="Z631" s="16" t="s">
        <v>116</v>
      </c>
      <c r="AA631" s="16">
        <v>20793574743.830002</v>
      </c>
      <c r="AB631" s="16">
        <v>11620090286.73</v>
      </c>
      <c r="AC631" s="16" t="s">
        <v>116</v>
      </c>
      <c r="AD631" s="16" t="s">
        <v>116</v>
      </c>
      <c r="AE631" s="16">
        <v>8033436501.6999998</v>
      </c>
      <c r="AF631" s="16" t="s">
        <v>116</v>
      </c>
      <c r="AG631" s="16">
        <v>351908233.88</v>
      </c>
      <c r="AH631" s="16">
        <v>9306975</v>
      </c>
      <c r="AI631" s="16">
        <v>778832746.51999998</v>
      </c>
      <c r="AJ631" s="16">
        <v>3182783305.0999999</v>
      </c>
      <c r="AK631" s="16">
        <v>3023260815.73</v>
      </c>
      <c r="AL631" s="16">
        <v>3023260815.73</v>
      </c>
      <c r="AM631" s="16">
        <v>69378607.760000005</v>
      </c>
      <c r="AN631" s="16" t="s">
        <v>116</v>
      </c>
      <c r="AO631" s="16" t="s">
        <v>116</v>
      </c>
      <c r="AP631" s="16">
        <v>90143881.609999999</v>
      </c>
      <c r="AQ631" s="16" t="s">
        <v>116</v>
      </c>
      <c r="AR631" s="16">
        <v>1583274092.1300001</v>
      </c>
      <c r="AS631" s="16">
        <v>1537924341.1099999</v>
      </c>
      <c r="AT631" s="16">
        <v>45349751.020000003</v>
      </c>
      <c r="AU631" s="16" t="s">
        <v>116</v>
      </c>
      <c r="AV631" s="16">
        <v>1583274092.1300001</v>
      </c>
      <c r="AW631" s="16">
        <v>575830504.23000002</v>
      </c>
      <c r="AX631" s="16" t="s">
        <v>116</v>
      </c>
      <c r="AY631" s="16">
        <v>917299706.28999996</v>
      </c>
      <c r="AZ631" s="16" t="s">
        <v>116</v>
      </c>
      <c r="BA631" s="16" t="s">
        <v>116</v>
      </c>
      <c r="BB631" s="16">
        <v>90143881.609999999</v>
      </c>
      <c r="BC631" s="16" t="s">
        <v>116</v>
      </c>
      <c r="BD631" s="16" t="s">
        <v>116</v>
      </c>
      <c r="BE631" s="16" t="s">
        <v>116</v>
      </c>
      <c r="BF631" s="16" t="s">
        <v>116</v>
      </c>
      <c r="BG631" s="16" t="s">
        <v>116</v>
      </c>
      <c r="BH631" s="16" t="s">
        <v>116</v>
      </c>
      <c r="BI631" s="16" t="s">
        <v>116</v>
      </c>
      <c r="BJ631" s="16" t="s">
        <v>116</v>
      </c>
      <c r="BK631" s="16">
        <v>21411774646.110001</v>
      </c>
      <c r="BL631" s="16" t="s">
        <v>116</v>
      </c>
      <c r="BM631" s="16" t="s">
        <v>116</v>
      </c>
      <c r="BN631" s="16">
        <v>21411774646.110001</v>
      </c>
    </row>
    <row r="632" spans="2:66" ht="26.25" customHeight="1" x14ac:dyDescent="0.25">
      <c r="B632" s="30">
        <v>626</v>
      </c>
      <c r="C632" s="16">
        <v>5511</v>
      </c>
      <c r="D632" s="16" t="s">
        <v>2284</v>
      </c>
      <c r="E632" s="16" t="s">
        <v>2285</v>
      </c>
      <c r="F632" s="16" t="s">
        <v>2286</v>
      </c>
      <c r="G632" s="16" t="s">
        <v>114</v>
      </c>
      <c r="H632" s="17" t="s">
        <v>171</v>
      </c>
      <c r="I632" s="31" t="s">
        <v>2287</v>
      </c>
      <c r="J632" s="16" t="s">
        <v>105</v>
      </c>
      <c r="K632" s="16" t="s">
        <v>106</v>
      </c>
      <c r="L632" s="16" t="s">
        <v>2288</v>
      </c>
      <c r="M632" s="17">
        <v>3340103</v>
      </c>
      <c r="N632" s="17" t="s">
        <v>1399</v>
      </c>
      <c r="O632" s="16">
        <v>1</v>
      </c>
      <c r="P632" s="16">
        <v>942</v>
      </c>
      <c r="Q632" s="16">
        <v>2</v>
      </c>
      <c r="R632" s="16">
        <v>1158288309.4200001</v>
      </c>
      <c r="S632" s="16">
        <v>207276550.78</v>
      </c>
      <c r="T632" s="16" t="s">
        <v>116</v>
      </c>
      <c r="U632" s="16" t="s">
        <v>116</v>
      </c>
      <c r="V632" s="16">
        <v>560006803</v>
      </c>
      <c r="W632" s="16">
        <v>380082762</v>
      </c>
      <c r="X632" s="16">
        <v>8860403.6400000006</v>
      </c>
      <c r="Y632" s="16" t="s">
        <v>116</v>
      </c>
      <c r="Z632" s="16">
        <v>2061790</v>
      </c>
      <c r="AA632" s="16">
        <v>90700089.159999996</v>
      </c>
      <c r="AB632" s="16" t="s">
        <v>116</v>
      </c>
      <c r="AC632" s="16" t="s">
        <v>116</v>
      </c>
      <c r="AD632" s="16" t="s">
        <v>116</v>
      </c>
      <c r="AE632" s="16">
        <v>20518183</v>
      </c>
      <c r="AF632" s="16" t="s">
        <v>116</v>
      </c>
      <c r="AG632" s="16">
        <v>12577923.890000001</v>
      </c>
      <c r="AH632" s="16">
        <v>57603982.270000003</v>
      </c>
      <c r="AI632" s="16" t="s">
        <v>116</v>
      </c>
      <c r="AJ632" s="16">
        <v>1067588220.26</v>
      </c>
      <c r="AK632" s="16">
        <v>897479121</v>
      </c>
      <c r="AL632" s="16">
        <v>897479121</v>
      </c>
      <c r="AM632" s="16">
        <v>68266269.879999995</v>
      </c>
      <c r="AN632" s="16">
        <v>92990866.299999997</v>
      </c>
      <c r="AO632" s="16" t="s">
        <v>116</v>
      </c>
      <c r="AP632" s="16">
        <v>8851963.0800000001</v>
      </c>
      <c r="AQ632" s="16" t="s">
        <v>116</v>
      </c>
      <c r="AR632" s="16">
        <v>150173560</v>
      </c>
      <c r="AS632" s="16">
        <v>149924736</v>
      </c>
      <c r="AT632" s="16">
        <v>248824</v>
      </c>
      <c r="AU632" s="16" t="s">
        <v>116</v>
      </c>
      <c r="AV632" s="16">
        <v>150173560</v>
      </c>
      <c r="AW632" s="16">
        <v>131561706</v>
      </c>
      <c r="AX632" s="16">
        <v>836378</v>
      </c>
      <c r="AY632" s="16">
        <v>8923512.9199999999</v>
      </c>
      <c r="AZ632" s="16" t="s">
        <v>116</v>
      </c>
      <c r="BA632" s="16" t="s">
        <v>116</v>
      </c>
      <c r="BB632" s="16">
        <v>8851963.0800000001</v>
      </c>
      <c r="BC632" s="16" t="s">
        <v>116</v>
      </c>
      <c r="BD632" s="16" t="s">
        <v>116</v>
      </c>
      <c r="BE632" s="16" t="s">
        <v>116</v>
      </c>
      <c r="BF632" s="16" t="s">
        <v>116</v>
      </c>
      <c r="BG632" s="16">
        <v>596453855</v>
      </c>
      <c r="BH632" s="16">
        <v>239405326</v>
      </c>
      <c r="BI632" s="16">
        <v>596453855</v>
      </c>
      <c r="BJ632" s="16">
        <v>239405326</v>
      </c>
      <c r="BK632" s="16">
        <v>990194204</v>
      </c>
      <c r="BL632" s="16" t="s">
        <v>116</v>
      </c>
      <c r="BM632" s="16">
        <v>990194204</v>
      </c>
      <c r="BN632" s="16" t="s">
        <v>116</v>
      </c>
    </row>
    <row r="633" spans="2:66" ht="26.25" customHeight="1" x14ac:dyDescent="0.25">
      <c r="B633" s="30">
        <v>627</v>
      </c>
      <c r="C633" s="16">
        <v>5619</v>
      </c>
      <c r="D633" s="16" t="s">
        <v>2289</v>
      </c>
      <c r="E633" s="16" t="s">
        <v>2290</v>
      </c>
      <c r="F633" s="16" t="s">
        <v>2291</v>
      </c>
      <c r="G633" s="16" t="s">
        <v>114</v>
      </c>
      <c r="H633" s="17" t="s">
        <v>121</v>
      </c>
      <c r="I633" s="31" t="s">
        <v>2292</v>
      </c>
      <c r="J633" s="16" t="s">
        <v>245</v>
      </c>
      <c r="K633" s="16" t="s">
        <v>1919</v>
      </c>
      <c r="L633" s="16" t="s">
        <v>2293</v>
      </c>
      <c r="M633" s="17">
        <v>4358283</v>
      </c>
      <c r="N633" s="17" t="s">
        <v>2294</v>
      </c>
      <c r="O633" s="16">
        <v>1</v>
      </c>
      <c r="P633" s="16">
        <v>15</v>
      </c>
      <c r="Q633" s="16">
        <v>1</v>
      </c>
      <c r="R633" s="16">
        <v>32020446407.07</v>
      </c>
      <c r="S633" s="16">
        <v>2385500539.3400002</v>
      </c>
      <c r="T633" s="16" t="s">
        <v>116</v>
      </c>
      <c r="U633" s="16">
        <v>2771776471.1300001</v>
      </c>
      <c r="V633" s="16" t="s">
        <v>116</v>
      </c>
      <c r="W633" s="16">
        <v>18735342529.200001</v>
      </c>
      <c r="X633" s="16">
        <v>220139807.49000001</v>
      </c>
      <c r="Y633" s="16">
        <v>352388805</v>
      </c>
      <c r="Z633" s="16">
        <v>7555298254.9099998</v>
      </c>
      <c r="AA633" s="16">
        <v>20695746890.419998</v>
      </c>
      <c r="AB633" s="16" t="s">
        <v>116</v>
      </c>
      <c r="AC633" s="16" t="s">
        <v>116</v>
      </c>
      <c r="AD633" s="16">
        <v>9186043368.9400005</v>
      </c>
      <c r="AE633" s="16">
        <v>8951684591.5799999</v>
      </c>
      <c r="AF633" s="16">
        <v>314164059</v>
      </c>
      <c r="AG633" s="16">
        <v>151981016.91999999</v>
      </c>
      <c r="AH633" s="16">
        <v>2091873853.98</v>
      </c>
      <c r="AI633" s="16" t="s">
        <v>116</v>
      </c>
      <c r="AJ633" s="16">
        <v>11324699516.65</v>
      </c>
      <c r="AK633" s="16">
        <v>2263053496</v>
      </c>
      <c r="AL633" s="16">
        <v>2263053496</v>
      </c>
      <c r="AM633" s="16">
        <v>468521385.70999998</v>
      </c>
      <c r="AN633" s="16" t="s">
        <v>116</v>
      </c>
      <c r="AO633" s="16">
        <v>7541769288.9099998</v>
      </c>
      <c r="AP633" s="16">
        <v>17549854.219999999</v>
      </c>
      <c r="AQ633" s="16">
        <v>1033805491.8099999</v>
      </c>
      <c r="AR633" s="16">
        <v>37909039463.900002</v>
      </c>
      <c r="AS633" s="16">
        <v>37860301333.480003</v>
      </c>
      <c r="AT633" s="16">
        <v>48738130.420000002</v>
      </c>
      <c r="AU633" s="16" t="s">
        <v>116</v>
      </c>
      <c r="AV633" s="16">
        <v>3313011891.5</v>
      </c>
      <c r="AW633" s="16">
        <v>1268241390.9100001</v>
      </c>
      <c r="AX633" s="16" t="s">
        <v>116</v>
      </c>
      <c r="AY633" s="16">
        <v>2027220646.3699999</v>
      </c>
      <c r="AZ633" s="16" t="s">
        <v>116</v>
      </c>
      <c r="BA633" s="16" t="s">
        <v>116</v>
      </c>
      <c r="BB633" s="16">
        <v>17549854.219999999</v>
      </c>
      <c r="BC633" s="16">
        <v>34596027572.400002</v>
      </c>
      <c r="BD633" s="16">
        <v>34596027572.400002</v>
      </c>
      <c r="BE633" s="16" t="s">
        <v>116</v>
      </c>
      <c r="BF633" s="16" t="s">
        <v>116</v>
      </c>
      <c r="BG633" s="16" t="s">
        <v>116</v>
      </c>
      <c r="BH633" s="16" t="s">
        <v>116</v>
      </c>
      <c r="BI633" s="16" t="s">
        <v>116</v>
      </c>
      <c r="BJ633" s="16" t="s">
        <v>116</v>
      </c>
      <c r="BK633" s="16" t="s">
        <v>116</v>
      </c>
      <c r="BL633" s="16" t="s">
        <v>116</v>
      </c>
      <c r="BM633" s="16" t="s">
        <v>116</v>
      </c>
      <c r="BN633" s="16" t="s">
        <v>116</v>
      </c>
    </row>
    <row r="634" spans="2:66" ht="26.25" customHeight="1" x14ac:dyDescent="0.25">
      <c r="B634" s="30">
        <v>628</v>
      </c>
      <c r="C634" s="16">
        <v>5804</v>
      </c>
      <c r="D634" s="16" t="s">
        <v>2295</v>
      </c>
      <c r="E634" s="16" t="s">
        <v>2296</v>
      </c>
      <c r="F634" s="16" t="s">
        <v>2297</v>
      </c>
      <c r="G634" s="16" t="s">
        <v>122</v>
      </c>
      <c r="H634" s="17" t="s">
        <v>180</v>
      </c>
      <c r="I634" s="31" t="s">
        <v>2298</v>
      </c>
      <c r="J634" s="16" t="s">
        <v>218</v>
      </c>
      <c r="K634" s="16" t="s">
        <v>2299</v>
      </c>
      <c r="L634" s="16" t="s">
        <v>2300</v>
      </c>
      <c r="M634" s="17">
        <v>7280870</v>
      </c>
      <c r="N634" s="17" t="s">
        <v>2301</v>
      </c>
      <c r="O634" s="16">
        <v>1</v>
      </c>
      <c r="P634" s="16">
        <v>6342</v>
      </c>
      <c r="Q634" s="16">
        <v>27</v>
      </c>
      <c r="R634" s="16">
        <v>35620349415.07</v>
      </c>
      <c r="S634" s="16">
        <v>611224647.54999995</v>
      </c>
      <c r="T634" s="16">
        <v>46583000</v>
      </c>
      <c r="U634" s="16" t="s">
        <v>116</v>
      </c>
      <c r="V634" s="16">
        <v>30683659094</v>
      </c>
      <c r="W634" s="16">
        <v>558416590.63999999</v>
      </c>
      <c r="X634" s="16">
        <v>1059409207.88</v>
      </c>
      <c r="Y634" s="16">
        <v>41532807</v>
      </c>
      <c r="Z634" s="16">
        <v>2619524068</v>
      </c>
      <c r="AA634" s="16">
        <v>5506313123</v>
      </c>
      <c r="AB634" s="16" t="s">
        <v>116</v>
      </c>
      <c r="AC634" s="16" t="s">
        <v>116</v>
      </c>
      <c r="AD634" s="16">
        <v>2769421667</v>
      </c>
      <c r="AE634" s="16">
        <v>795808155</v>
      </c>
      <c r="AF634" s="16" t="s">
        <v>116</v>
      </c>
      <c r="AG634" s="16">
        <v>1765245580</v>
      </c>
      <c r="AH634" s="16">
        <v>175837721</v>
      </c>
      <c r="AI634" s="16" t="s">
        <v>116</v>
      </c>
      <c r="AJ634" s="16">
        <v>30114036292.07</v>
      </c>
      <c r="AK634" s="16">
        <v>22038553960</v>
      </c>
      <c r="AL634" s="16">
        <v>22038553960</v>
      </c>
      <c r="AM634" s="16">
        <v>2500997614</v>
      </c>
      <c r="AN634" s="16">
        <v>1138889834</v>
      </c>
      <c r="AO634" s="16">
        <v>2093426096</v>
      </c>
      <c r="AP634" s="16">
        <v>2342135324.0700002</v>
      </c>
      <c r="AQ634" s="16">
        <v>33464</v>
      </c>
      <c r="AR634" s="16">
        <v>3856567052.0500002</v>
      </c>
      <c r="AS634" s="16">
        <v>3753850076</v>
      </c>
      <c r="AT634" s="16">
        <v>102716976.05</v>
      </c>
      <c r="AU634" s="16" t="s">
        <v>116</v>
      </c>
      <c r="AV634" s="16">
        <v>3856567052.0500002</v>
      </c>
      <c r="AW634" s="16">
        <v>1479302326.98</v>
      </c>
      <c r="AX634" s="16">
        <v>26261916</v>
      </c>
      <c r="AY634" s="16">
        <v>1734597</v>
      </c>
      <c r="AZ634" s="16">
        <v>7132888</v>
      </c>
      <c r="BA634" s="16" t="s">
        <v>116</v>
      </c>
      <c r="BB634" s="16">
        <v>2342135324.0700002</v>
      </c>
      <c r="BC634" s="16" t="s">
        <v>116</v>
      </c>
      <c r="BD634" s="16" t="s">
        <v>116</v>
      </c>
      <c r="BE634" s="16" t="s">
        <v>116</v>
      </c>
      <c r="BF634" s="16" t="s">
        <v>116</v>
      </c>
      <c r="BG634" s="16">
        <v>76414226</v>
      </c>
      <c r="BH634" s="16">
        <v>229481476</v>
      </c>
      <c r="BI634" s="16">
        <v>76414226</v>
      </c>
      <c r="BJ634" s="16">
        <v>229481476</v>
      </c>
      <c r="BK634" s="16">
        <v>24982444985</v>
      </c>
      <c r="BL634" s="16">
        <v>10110848356</v>
      </c>
      <c r="BM634" s="16">
        <v>24982444985</v>
      </c>
      <c r="BN634" s="16">
        <v>10110848356</v>
      </c>
    </row>
    <row r="635" spans="2:66" ht="26.25" customHeight="1" x14ac:dyDescent="0.25">
      <c r="B635" s="30">
        <v>629</v>
      </c>
      <c r="C635" s="16">
        <v>5806</v>
      </c>
      <c r="D635" s="16" t="s">
        <v>4311</v>
      </c>
      <c r="E635" s="16" t="s">
        <v>4312</v>
      </c>
      <c r="F635" s="16" t="s">
        <v>4313</v>
      </c>
      <c r="G635" s="16" t="s">
        <v>113</v>
      </c>
      <c r="H635" s="17" t="s">
        <v>115</v>
      </c>
      <c r="I635" s="31" t="s">
        <v>4314</v>
      </c>
      <c r="J635" s="16" t="s">
        <v>105</v>
      </c>
      <c r="K635" s="16" t="s">
        <v>106</v>
      </c>
      <c r="L635" s="16" t="s">
        <v>4315</v>
      </c>
      <c r="M635" s="17">
        <v>2192500</v>
      </c>
      <c r="N635" s="17" t="s">
        <v>4316</v>
      </c>
      <c r="O635" s="16">
        <v>2</v>
      </c>
      <c r="P635" s="16">
        <v>122</v>
      </c>
      <c r="Q635" s="16">
        <v>1</v>
      </c>
      <c r="R635" s="16">
        <v>4912897784.2399998</v>
      </c>
      <c r="S635" s="16">
        <v>5546453.4500000002</v>
      </c>
      <c r="T635" s="16">
        <v>888775566.28999996</v>
      </c>
      <c r="U635" s="16" t="s">
        <v>116</v>
      </c>
      <c r="V635" s="16">
        <v>3761297273.5</v>
      </c>
      <c r="W635" s="16">
        <v>250626281</v>
      </c>
      <c r="X635" s="16" t="s">
        <v>116</v>
      </c>
      <c r="Y635" s="16">
        <v>5932210</v>
      </c>
      <c r="Z635" s="16">
        <v>720000</v>
      </c>
      <c r="AA635" s="16">
        <v>2193499571.8200002</v>
      </c>
      <c r="AB635" s="16">
        <v>2086013061</v>
      </c>
      <c r="AC635" s="16" t="s">
        <v>116</v>
      </c>
      <c r="AD635" s="16" t="s">
        <v>116</v>
      </c>
      <c r="AE635" s="16">
        <v>27711758.120000001</v>
      </c>
      <c r="AF635" s="16" t="s">
        <v>116</v>
      </c>
      <c r="AG635" s="16">
        <v>53856778.700000003</v>
      </c>
      <c r="AH635" s="16">
        <v>17022440</v>
      </c>
      <c r="AI635" s="16">
        <v>8895534</v>
      </c>
      <c r="AJ635" s="16">
        <v>2719398212.4200001</v>
      </c>
      <c r="AK635" s="16">
        <v>2536838124</v>
      </c>
      <c r="AL635" s="16">
        <v>2536838124</v>
      </c>
      <c r="AM635" s="16">
        <v>64062862.789999999</v>
      </c>
      <c r="AN635" s="16" t="s">
        <v>116</v>
      </c>
      <c r="AO635" s="16" t="s">
        <v>116</v>
      </c>
      <c r="AP635" s="16">
        <v>118497225.63</v>
      </c>
      <c r="AQ635" s="16" t="s">
        <v>116</v>
      </c>
      <c r="AR635" s="16">
        <v>333837138.92000002</v>
      </c>
      <c r="AS635" s="16">
        <v>333837138.92000002</v>
      </c>
      <c r="AT635" s="16" t="s">
        <v>116</v>
      </c>
      <c r="AU635" s="16" t="s">
        <v>116</v>
      </c>
      <c r="AV635" s="16">
        <v>331921974.92000002</v>
      </c>
      <c r="AW635" s="16">
        <v>213424749.28999999</v>
      </c>
      <c r="AX635" s="16" t="s">
        <v>116</v>
      </c>
      <c r="AY635" s="16" t="s">
        <v>116</v>
      </c>
      <c r="AZ635" s="16" t="s">
        <v>116</v>
      </c>
      <c r="BA635" s="16" t="s">
        <v>116</v>
      </c>
      <c r="BB635" s="16">
        <v>118497225.63</v>
      </c>
      <c r="BC635" s="16">
        <v>1915164</v>
      </c>
      <c r="BD635" s="16">
        <v>1915164</v>
      </c>
      <c r="BE635" s="16" t="s">
        <v>116</v>
      </c>
      <c r="BF635" s="16" t="s">
        <v>116</v>
      </c>
      <c r="BG635" s="16" t="s">
        <v>116</v>
      </c>
      <c r="BH635" s="16">
        <v>431231235.66000003</v>
      </c>
      <c r="BI635" s="16" t="s">
        <v>116</v>
      </c>
      <c r="BJ635" s="16">
        <v>431231235.66000003</v>
      </c>
      <c r="BK635" s="16">
        <v>3780946746.5</v>
      </c>
      <c r="BL635" s="16" t="s">
        <v>116</v>
      </c>
      <c r="BM635" s="16">
        <v>3780946746.5</v>
      </c>
      <c r="BN635" s="16" t="s">
        <v>116</v>
      </c>
    </row>
    <row r="636" spans="2:66" ht="26.25" customHeight="1" x14ac:dyDescent="0.25">
      <c r="B636" s="30">
        <v>630</v>
      </c>
      <c r="C636" s="16">
        <v>5862</v>
      </c>
      <c r="D636" s="16" t="s">
        <v>4317</v>
      </c>
      <c r="E636" s="16" t="s">
        <v>4318</v>
      </c>
      <c r="F636" s="16" t="s">
        <v>4319</v>
      </c>
      <c r="G636" s="16" t="s">
        <v>1481</v>
      </c>
      <c r="H636" s="17" t="s">
        <v>121</v>
      </c>
      <c r="I636" s="31" t="s">
        <v>4320</v>
      </c>
      <c r="J636" s="16" t="s">
        <v>112</v>
      </c>
      <c r="K636" s="16" t="s">
        <v>123</v>
      </c>
      <c r="L636" s="16" t="s">
        <v>4321</v>
      </c>
      <c r="M636" s="17">
        <v>4446519</v>
      </c>
      <c r="N636" s="17" t="s">
        <v>4322</v>
      </c>
      <c r="O636" s="16">
        <v>2</v>
      </c>
      <c r="P636" s="16">
        <v>1</v>
      </c>
      <c r="Q636" s="16">
        <v>34</v>
      </c>
      <c r="R636" s="16">
        <v>8379015743.5799999</v>
      </c>
      <c r="S636" s="16">
        <v>321810686.66000003</v>
      </c>
      <c r="T636" s="16">
        <v>592895224.73000002</v>
      </c>
      <c r="U636" s="16" t="s">
        <v>116</v>
      </c>
      <c r="V636" s="16">
        <v>6694178961</v>
      </c>
      <c r="W636" s="16">
        <v>110876947</v>
      </c>
      <c r="X636" s="16">
        <v>564268094</v>
      </c>
      <c r="Y636" s="16">
        <v>15161789.189999999</v>
      </c>
      <c r="Z636" s="16">
        <v>79824041</v>
      </c>
      <c r="AA636" s="16">
        <v>6873807285.3900003</v>
      </c>
      <c r="AB636" s="16">
        <v>5260064375.75</v>
      </c>
      <c r="AC636" s="16" t="s">
        <v>116</v>
      </c>
      <c r="AD636" s="16">
        <v>344485294</v>
      </c>
      <c r="AE636" s="16">
        <v>141644860.38999999</v>
      </c>
      <c r="AF636" s="16">
        <v>352</v>
      </c>
      <c r="AG636" s="16">
        <v>878565691.88</v>
      </c>
      <c r="AH636" s="16">
        <v>102343552.33</v>
      </c>
      <c r="AI636" s="16">
        <v>146703159.03999999</v>
      </c>
      <c r="AJ636" s="16">
        <v>1505208458.1900001</v>
      </c>
      <c r="AK636" s="16">
        <v>959309398.64999998</v>
      </c>
      <c r="AL636" s="16" t="s">
        <v>116</v>
      </c>
      <c r="AM636" s="16">
        <v>174410191.86000001</v>
      </c>
      <c r="AN636" s="16">
        <v>12513450</v>
      </c>
      <c r="AO636" s="16">
        <v>332252021.17000002</v>
      </c>
      <c r="AP636" s="16">
        <v>26723396.510000002</v>
      </c>
      <c r="AQ636" s="16" t="s">
        <v>116</v>
      </c>
      <c r="AR636" s="16">
        <v>1318012727.6300001</v>
      </c>
      <c r="AS636" s="16">
        <v>1312328174.6900001</v>
      </c>
      <c r="AT636" s="16">
        <v>5684552.9400000004</v>
      </c>
      <c r="AU636" s="16" t="s">
        <v>116</v>
      </c>
      <c r="AV636" s="16">
        <v>960143797.63</v>
      </c>
      <c r="AW636" s="16">
        <v>903182182.12</v>
      </c>
      <c r="AX636" s="16" t="s">
        <v>116</v>
      </c>
      <c r="AY636" s="16">
        <v>30238219</v>
      </c>
      <c r="AZ636" s="16" t="s">
        <v>116</v>
      </c>
      <c r="BA636" s="16" t="s">
        <v>116</v>
      </c>
      <c r="BB636" s="16">
        <v>26723396.510000002</v>
      </c>
      <c r="BC636" s="16">
        <v>357868930</v>
      </c>
      <c r="BD636" s="16">
        <v>357868930</v>
      </c>
      <c r="BE636" s="16" t="s">
        <v>116</v>
      </c>
      <c r="BF636" s="16" t="s">
        <v>116</v>
      </c>
      <c r="BG636" s="16">
        <v>72833391</v>
      </c>
      <c r="BH636" s="16">
        <v>141828608</v>
      </c>
      <c r="BI636" s="16">
        <v>72833391</v>
      </c>
      <c r="BJ636" s="16">
        <v>141828608</v>
      </c>
      <c r="BK636" s="16">
        <v>7183733642</v>
      </c>
      <c r="BL636" s="16" t="s">
        <v>116</v>
      </c>
      <c r="BM636" s="16">
        <v>7183733642</v>
      </c>
      <c r="BN636" s="16" t="s">
        <v>116</v>
      </c>
    </row>
    <row r="637" spans="2:66" ht="26.25" customHeight="1" x14ac:dyDescent="0.25">
      <c r="B637" s="30">
        <v>631</v>
      </c>
      <c r="C637" s="16">
        <v>5908</v>
      </c>
      <c r="D637" s="16" t="s">
        <v>4323</v>
      </c>
      <c r="E637" s="16" t="s">
        <v>4324</v>
      </c>
      <c r="F637" s="16" t="s">
        <v>4325</v>
      </c>
      <c r="G637" s="16" t="s">
        <v>122</v>
      </c>
      <c r="H637" s="17" t="s">
        <v>180</v>
      </c>
      <c r="I637" s="31" t="s">
        <v>4326</v>
      </c>
      <c r="J637" s="16" t="s">
        <v>524</v>
      </c>
      <c r="K637" s="16" t="s">
        <v>1992</v>
      </c>
      <c r="L637" s="16" t="s">
        <v>4327</v>
      </c>
      <c r="M637" s="17">
        <v>5855566</v>
      </c>
      <c r="N637" s="17" t="s">
        <v>4328</v>
      </c>
      <c r="O637" s="16">
        <v>2</v>
      </c>
      <c r="P637" s="16">
        <v>2090</v>
      </c>
      <c r="Q637" s="16">
        <v>17</v>
      </c>
      <c r="R637" s="16">
        <v>10631472004.25</v>
      </c>
      <c r="S637" s="16">
        <v>190583863.41999999</v>
      </c>
      <c r="T637" s="16" t="s">
        <v>116</v>
      </c>
      <c r="U637" s="16" t="s">
        <v>116</v>
      </c>
      <c r="V637" s="16">
        <v>9446077673</v>
      </c>
      <c r="W637" s="16">
        <v>257533974</v>
      </c>
      <c r="X637" s="16">
        <v>634182190</v>
      </c>
      <c r="Y637" s="16">
        <v>93073480</v>
      </c>
      <c r="Z637" s="16">
        <v>10020823.83</v>
      </c>
      <c r="AA637" s="16">
        <v>2288384696.9699998</v>
      </c>
      <c r="AB637" s="16" t="s">
        <v>116</v>
      </c>
      <c r="AC637" s="16" t="s">
        <v>116</v>
      </c>
      <c r="AD637" s="16">
        <v>1987892568.53</v>
      </c>
      <c r="AE637" s="16">
        <v>189318960</v>
      </c>
      <c r="AF637" s="16" t="s">
        <v>116</v>
      </c>
      <c r="AG637" s="16">
        <v>61703378.439999998</v>
      </c>
      <c r="AH637" s="16">
        <v>21949318</v>
      </c>
      <c r="AI637" s="16">
        <v>27520472</v>
      </c>
      <c r="AJ637" s="16">
        <v>8343087307.3299999</v>
      </c>
      <c r="AK637" s="16">
        <v>7848805660</v>
      </c>
      <c r="AL637" s="16">
        <v>7848805660</v>
      </c>
      <c r="AM637" s="16">
        <v>184306874.40000001</v>
      </c>
      <c r="AN637" s="16">
        <v>8605907</v>
      </c>
      <c r="AO637" s="16">
        <v>51155214.829999998</v>
      </c>
      <c r="AP637" s="16">
        <v>250213651.09999999</v>
      </c>
      <c r="AQ637" s="16" t="s">
        <v>116</v>
      </c>
      <c r="AR637" s="16">
        <v>1313110714.3</v>
      </c>
      <c r="AS637" s="16">
        <v>1306674245</v>
      </c>
      <c r="AT637" s="16">
        <v>6436469.2999999998</v>
      </c>
      <c r="AU637" s="16" t="s">
        <v>116</v>
      </c>
      <c r="AV637" s="16">
        <v>1313110714.3199999</v>
      </c>
      <c r="AW637" s="16">
        <v>1062612689.22</v>
      </c>
      <c r="AX637" s="16" t="s">
        <v>116</v>
      </c>
      <c r="AY637" s="16">
        <v>284374</v>
      </c>
      <c r="AZ637" s="16" t="s">
        <v>116</v>
      </c>
      <c r="BA637" s="16" t="s">
        <v>116</v>
      </c>
      <c r="BB637" s="16">
        <v>250213651.09999999</v>
      </c>
      <c r="BC637" s="16" t="s">
        <v>116</v>
      </c>
      <c r="BD637" s="16" t="s">
        <v>116</v>
      </c>
      <c r="BE637" s="16" t="s">
        <v>116</v>
      </c>
      <c r="BF637" s="16" t="s">
        <v>116</v>
      </c>
      <c r="BG637" s="16">
        <v>33569983</v>
      </c>
      <c r="BH637" s="16">
        <v>42142046</v>
      </c>
      <c r="BI637" s="16">
        <v>33569983</v>
      </c>
      <c r="BJ637" s="16">
        <v>42142046</v>
      </c>
      <c r="BK637" s="16">
        <v>9599104743</v>
      </c>
      <c r="BL637" s="16">
        <v>2000000000</v>
      </c>
      <c r="BM637" s="16">
        <v>9599104743</v>
      </c>
      <c r="BN637" s="16">
        <v>2000000000</v>
      </c>
    </row>
    <row r="638" spans="2:66" ht="26.25" customHeight="1" x14ac:dyDescent="0.25">
      <c r="B638" s="30">
        <v>632</v>
      </c>
      <c r="C638" s="16">
        <v>5965</v>
      </c>
      <c r="D638" s="16" t="s">
        <v>4329</v>
      </c>
      <c r="E638" s="16" t="s">
        <v>4330</v>
      </c>
      <c r="F638" s="16" t="s">
        <v>4331</v>
      </c>
      <c r="G638" s="16" t="s">
        <v>3281</v>
      </c>
      <c r="H638" s="17" t="s">
        <v>3282</v>
      </c>
      <c r="I638" s="31" t="s">
        <v>4332</v>
      </c>
      <c r="J638" s="16" t="s">
        <v>129</v>
      </c>
      <c r="K638" s="16" t="s">
        <v>130</v>
      </c>
      <c r="L638" s="16" t="s">
        <v>4333</v>
      </c>
      <c r="M638" s="17">
        <v>6970690</v>
      </c>
      <c r="N638" s="17" t="s">
        <v>4334</v>
      </c>
      <c r="O638" s="16">
        <v>2</v>
      </c>
      <c r="P638" s="16">
        <v>4</v>
      </c>
      <c r="Q638" s="16">
        <v>11</v>
      </c>
      <c r="R638" s="16">
        <v>3845969243.5700002</v>
      </c>
      <c r="S638" s="16">
        <v>85913309.459999993</v>
      </c>
      <c r="T638" s="16" t="s">
        <v>116</v>
      </c>
      <c r="U638" s="16" t="s">
        <v>116</v>
      </c>
      <c r="V638" s="16" t="s">
        <v>116</v>
      </c>
      <c r="W638" s="16">
        <v>1146462907.5</v>
      </c>
      <c r="X638" s="16">
        <v>2613593026.6100001</v>
      </c>
      <c r="Y638" s="16" t="s">
        <v>116</v>
      </c>
      <c r="Z638" s="16" t="s">
        <v>116</v>
      </c>
      <c r="AA638" s="16">
        <v>960602589.15999997</v>
      </c>
      <c r="AB638" s="16" t="s">
        <v>116</v>
      </c>
      <c r="AC638" s="16" t="s">
        <v>116</v>
      </c>
      <c r="AD638" s="16" t="s">
        <v>116</v>
      </c>
      <c r="AE638" s="16">
        <v>847833358</v>
      </c>
      <c r="AF638" s="16">
        <v>10286000</v>
      </c>
      <c r="AG638" s="16">
        <v>63951904.289999999</v>
      </c>
      <c r="AH638" s="16">
        <v>8653764</v>
      </c>
      <c r="AI638" s="16">
        <v>29877562.870000001</v>
      </c>
      <c r="AJ638" s="16">
        <v>2885366654.4099998</v>
      </c>
      <c r="AK638" s="16">
        <v>2011197000</v>
      </c>
      <c r="AL638" s="16">
        <v>2011197000</v>
      </c>
      <c r="AM638" s="16">
        <v>139643241.37</v>
      </c>
      <c r="AN638" s="16">
        <v>9577873.0199999996</v>
      </c>
      <c r="AO638" s="16" t="s">
        <v>116</v>
      </c>
      <c r="AP638" s="16">
        <v>724948540.01999998</v>
      </c>
      <c r="AQ638" s="16" t="s">
        <v>116</v>
      </c>
      <c r="AR638" s="16">
        <v>1576278755.23</v>
      </c>
      <c r="AS638" s="16">
        <v>1575000000</v>
      </c>
      <c r="AT638" s="16">
        <v>1278755.23</v>
      </c>
      <c r="AU638" s="16" t="s">
        <v>116</v>
      </c>
      <c r="AV638" s="16">
        <v>1220119555.23</v>
      </c>
      <c r="AW638" s="16">
        <v>481137544.31</v>
      </c>
      <c r="AX638" s="16" t="s">
        <v>116</v>
      </c>
      <c r="AY638" s="16">
        <v>14033470.9</v>
      </c>
      <c r="AZ638" s="16" t="s">
        <v>116</v>
      </c>
      <c r="BA638" s="16" t="s">
        <v>116</v>
      </c>
      <c r="BB638" s="16">
        <v>724948540.01999998</v>
      </c>
      <c r="BC638" s="16">
        <v>356159200</v>
      </c>
      <c r="BD638" s="16">
        <v>356159200</v>
      </c>
      <c r="BE638" s="16" t="s">
        <v>116</v>
      </c>
      <c r="BF638" s="16" t="s">
        <v>116</v>
      </c>
      <c r="BG638" s="16" t="s">
        <v>116</v>
      </c>
      <c r="BH638" s="16" t="s">
        <v>116</v>
      </c>
      <c r="BI638" s="16" t="s">
        <v>116</v>
      </c>
      <c r="BJ638" s="16" t="s">
        <v>116</v>
      </c>
      <c r="BK638" s="16" t="s">
        <v>116</v>
      </c>
      <c r="BL638" s="16" t="s">
        <v>116</v>
      </c>
      <c r="BM638" s="16" t="s">
        <v>116</v>
      </c>
      <c r="BN638" s="16" t="s">
        <v>116</v>
      </c>
    </row>
    <row r="639" spans="2:66" ht="26.25" customHeight="1" x14ac:dyDescent="0.25">
      <c r="B639" s="30">
        <v>633</v>
      </c>
      <c r="C639" s="16">
        <v>6037</v>
      </c>
      <c r="D639" s="16" t="s">
        <v>2302</v>
      </c>
      <c r="E639" s="16" t="s">
        <v>2303</v>
      </c>
      <c r="F639" s="16" t="s">
        <v>2304</v>
      </c>
      <c r="G639" s="16" t="s">
        <v>193</v>
      </c>
      <c r="H639" s="17" t="s">
        <v>121</v>
      </c>
      <c r="I639" s="31" t="s">
        <v>2305</v>
      </c>
      <c r="J639" s="16" t="s">
        <v>105</v>
      </c>
      <c r="K639" s="16" t="s">
        <v>106</v>
      </c>
      <c r="L639" s="16" t="s">
        <v>2306</v>
      </c>
      <c r="M639" s="17">
        <v>2873215</v>
      </c>
      <c r="N639" s="17" t="s">
        <v>2307</v>
      </c>
      <c r="O639" s="16">
        <v>1</v>
      </c>
      <c r="P639" s="16">
        <v>4017</v>
      </c>
      <c r="Q639" s="16" t="s">
        <v>116</v>
      </c>
      <c r="R639" s="16">
        <v>19945023942.369999</v>
      </c>
      <c r="S639" s="16">
        <v>6041149658.5900002</v>
      </c>
      <c r="T639" s="16">
        <v>2935908886</v>
      </c>
      <c r="U639" s="16" t="s">
        <v>116</v>
      </c>
      <c r="V639" s="16">
        <v>973547636.49000001</v>
      </c>
      <c r="W639" s="16">
        <v>9538409726.8899994</v>
      </c>
      <c r="X639" s="16">
        <v>16200545.02</v>
      </c>
      <c r="Y639" s="16">
        <v>44010932.380000003</v>
      </c>
      <c r="Z639" s="16">
        <v>395796557</v>
      </c>
      <c r="AA639" s="16">
        <v>15071329076.950001</v>
      </c>
      <c r="AB639" s="16" t="s">
        <v>116</v>
      </c>
      <c r="AC639" s="16" t="s">
        <v>116</v>
      </c>
      <c r="AD639" s="16" t="s">
        <v>116</v>
      </c>
      <c r="AE639" s="16">
        <v>5106328850.2200003</v>
      </c>
      <c r="AF639" s="16">
        <v>12000000</v>
      </c>
      <c r="AG639" s="16">
        <v>1266570753</v>
      </c>
      <c r="AH639" s="16">
        <v>2561089942.73</v>
      </c>
      <c r="AI639" s="16">
        <v>6125339531</v>
      </c>
      <c r="AJ639" s="16">
        <v>4873694865.4200001</v>
      </c>
      <c r="AK639" s="16">
        <v>2862885847</v>
      </c>
      <c r="AL639" s="16">
        <v>2862885847</v>
      </c>
      <c r="AM639" s="16">
        <v>882032574.5</v>
      </c>
      <c r="AN639" s="16">
        <v>161520060.06</v>
      </c>
      <c r="AO639" s="16" t="s">
        <v>116</v>
      </c>
      <c r="AP639" s="16">
        <v>967256383.86000001</v>
      </c>
      <c r="AQ639" s="16" t="s">
        <v>116</v>
      </c>
      <c r="AR639" s="16">
        <v>72778892595.429993</v>
      </c>
      <c r="AS639" s="16">
        <v>72186927286.5</v>
      </c>
      <c r="AT639" s="16">
        <v>264892700.93000001</v>
      </c>
      <c r="AU639" s="16">
        <v>327072608</v>
      </c>
      <c r="AV639" s="16">
        <v>72778892595.429993</v>
      </c>
      <c r="AW639" s="16">
        <v>71306325602.130005</v>
      </c>
      <c r="AX639" s="16" t="s">
        <v>116</v>
      </c>
      <c r="AY639" s="16">
        <v>381660392.44</v>
      </c>
      <c r="AZ639" s="16">
        <v>123650217</v>
      </c>
      <c r="BA639" s="16" t="s">
        <v>116</v>
      </c>
      <c r="BB639" s="16">
        <v>967256383.86000001</v>
      </c>
      <c r="BC639" s="16" t="s">
        <v>116</v>
      </c>
      <c r="BD639" s="16" t="s">
        <v>116</v>
      </c>
      <c r="BE639" s="16" t="s">
        <v>116</v>
      </c>
      <c r="BF639" s="16" t="s">
        <v>116</v>
      </c>
      <c r="BG639" s="16">
        <v>688177854</v>
      </c>
      <c r="BH639" s="16" t="s">
        <v>116</v>
      </c>
      <c r="BI639" s="16">
        <v>688177854</v>
      </c>
      <c r="BJ639" s="16" t="s">
        <v>116</v>
      </c>
      <c r="BK639" s="16">
        <v>4124211618.5100002</v>
      </c>
      <c r="BL639" s="16" t="s">
        <v>116</v>
      </c>
      <c r="BM639" s="16">
        <v>4124211618.5100002</v>
      </c>
      <c r="BN639" s="16" t="s">
        <v>116</v>
      </c>
    </row>
    <row r="640" spans="2:66" ht="26.25" customHeight="1" x14ac:dyDescent="0.25">
      <c r="B640" s="30">
        <v>634</v>
      </c>
      <c r="C640" s="16">
        <v>6117</v>
      </c>
      <c r="D640" s="16" t="s">
        <v>4335</v>
      </c>
      <c r="E640" s="16" t="s">
        <v>4336</v>
      </c>
      <c r="F640" s="16" t="s">
        <v>4337</v>
      </c>
      <c r="G640" s="16" t="s">
        <v>113</v>
      </c>
      <c r="H640" s="17" t="s">
        <v>115</v>
      </c>
      <c r="I640" s="31" t="s">
        <v>4338</v>
      </c>
      <c r="J640" s="16" t="s">
        <v>105</v>
      </c>
      <c r="K640" s="16" t="s">
        <v>106</v>
      </c>
      <c r="L640" s="16" t="s">
        <v>4339</v>
      </c>
      <c r="M640" s="17">
        <v>7443399</v>
      </c>
      <c r="N640" s="17" t="s">
        <v>4340</v>
      </c>
      <c r="O640" s="16">
        <v>2</v>
      </c>
      <c r="P640" s="16">
        <v>6493</v>
      </c>
      <c r="Q640" s="16">
        <v>8</v>
      </c>
      <c r="R640" s="16">
        <v>7052375712.0299997</v>
      </c>
      <c r="S640" s="16">
        <v>703485479.40999997</v>
      </c>
      <c r="T640" s="16" t="s">
        <v>116</v>
      </c>
      <c r="U640" s="16" t="s">
        <v>116</v>
      </c>
      <c r="V640" s="16">
        <v>6245583266.1700001</v>
      </c>
      <c r="W640" s="16">
        <v>95809967.400000006</v>
      </c>
      <c r="X640" s="16">
        <v>7496999.0499999998</v>
      </c>
      <c r="Y640" s="16" t="s">
        <v>116</v>
      </c>
      <c r="Z640" s="16" t="s">
        <v>116</v>
      </c>
      <c r="AA640" s="16">
        <v>5860327339.7299995</v>
      </c>
      <c r="AB640" s="16">
        <v>5188030054</v>
      </c>
      <c r="AC640" s="16" t="s">
        <v>116</v>
      </c>
      <c r="AD640" s="16">
        <v>605612.87</v>
      </c>
      <c r="AE640" s="16">
        <v>169114659.34999999</v>
      </c>
      <c r="AF640" s="16">
        <v>532243</v>
      </c>
      <c r="AG640" s="16">
        <v>266301642.50999999</v>
      </c>
      <c r="AH640" s="16">
        <v>20629121</v>
      </c>
      <c r="AI640" s="16">
        <v>215114007</v>
      </c>
      <c r="AJ640" s="16">
        <v>1192048372.3</v>
      </c>
      <c r="AK640" s="16">
        <v>946194113.60000002</v>
      </c>
      <c r="AL640" s="16">
        <v>946194113.60000002</v>
      </c>
      <c r="AM640" s="16">
        <v>81476168.599999994</v>
      </c>
      <c r="AN640" s="16" t="s">
        <v>116</v>
      </c>
      <c r="AO640" s="16" t="s">
        <v>116</v>
      </c>
      <c r="AP640" s="16">
        <v>164378090.09999999</v>
      </c>
      <c r="AQ640" s="16" t="s">
        <v>116</v>
      </c>
      <c r="AR640" s="16">
        <v>694982526.38</v>
      </c>
      <c r="AS640" s="16">
        <v>694412526.38</v>
      </c>
      <c r="AT640" s="16">
        <v>570000</v>
      </c>
      <c r="AU640" s="16" t="s">
        <v>116</v>
      </c>
      <c r="AV640" s="16">
        <v>491205345.38</v>
      </c>
      <c r="AW640" s="16">
        <v>326827255.27999997</v>
      </c>
      <c r="AX640" s="16" t="s">
        <v>116</v>
      </c>
      <c r="AY640" s="16" t="s">
        <v>116</v>
      </c>
      <c r="AZ640" s="16" t="s">
        <v>116</v>
      </c>
      <c r="BA640" s="16" t="s">
        <v>116</v>
      </c>
      <c r="BB640" s="16">
        <v>164378090.09999999</v>
      </c>
      <c r="BC640" s="16">
        <v>203777181</v>
      </c>
      <c r="BD640" s="16">
        <v>203777181</v>
      </c>
      <c r="BE640" s="16" t="s">
        <v>116</v>
      </c>
      <c r="BF640" s="16" t="s">
        <v>116</v>
      </c>
      <c r="BG640" s="16" t="s">
        <v>116</v>
      </c>
      <c r="BH640" s="16">
        <v>4267054</v>
      </c>
      <c r="BI640" s="16" t="s">
        <v>116</v>
      </c>
      <c r="BJ640" s="16">
        <v>4267054</v>
      </c>
      <c r="BK640" s="16">
        <v>6298111339.1700001</v>
      </c>
      <c r="BL640" s="16">
        <v>5667000</v>
      </c>
      <c r="BM640" s="16">
        <v>6298111339.1700001</v>
      </c>
      <c r="BN640" s="16">
        <v>5667000</v>
      </c>
    </row>
    <row r="641" spans="2:66" ht="26.25" customHeight="1" x14ac:dyDescent="0.25">
      <c r="B641" s="30">
        <v>635</v>
      </c>
      <c r="C641" s="16">
        <v>6202</v>
      </c>
      <c r="D641" s="16" t="s">
        <v>4341</v>
      </c>
      <c r="E641" s="16" t="s">
        <v>4342</v>
      </c>
      <c r="F641" s="16" t="s">
        <v>4343</v>
      </c>
      <c r="G641" s="16" t="s">
        <v>114</v>
      </c>
      <c r="H641" s="17" t="s">
        <v>121</v>
      </c>
      <c r="I641" s="31" t="s">
        <v>4344</v>
      </c>
      <c r="J641" s="16" t="s">
        <v>105</v>
      </c>
      <c r="K641" s="16" t="s">
        <v>106</v>
      </c>
      <c r="L641" s="16" t="s">
        <v>4345</v>
      </c>
      <c r="M641" s="17">
        <v>4820051</v>
      </c>
      <c r="N641" s="17" t="s">
        <v>4346</v>
      </c>
      <c r="O641" s="16">
        <v>2</v>
      </c>
      <c r="P641" s="16">
        <v>2183</v>
      </c>
      <c r="Q641" s="16">
        <v>18</v>
      </c>
      <c r="R641" s="16">
        <v>6099462910.6899996</v>
      </c>
      <c r="S641" s="16">
        <v>350898038.87</v>
      </c>
      <c r="T641" s="16">
        <v>1650282.79</v>
      </c>
      <c r="U641" s="16" t="s">
        <v>116</v>
      </c>
      <c r="V641" s="16">
        <v>5401227092</v>
      </c>
      <c r="W641" s="16">
        <v>104035251.16</v>
      </c>
      <c r="X641" s="16">
        <v>203614760</v>
      </c>
      <c r="Y641" s="16">
        <v>19369928</v>
      </c>
      <c r="Z641" s="16">
        <v>18667557.870000001</v>
      </c>
      <c r="AA641" s="16">
        <v>2183341821.4400001</v>
      </c>
      <c r="AB641" s="16" t="s">
        <v>116</v>
      </c>
      <c r="AC641" s="16" t="s">
        <v>116</v>
      </c>
      <c r="AD641" s="16">
        <v>1150635247</v>
      </c>
      <c r="AE641" s="16">
        <v>565613128.63999999</v>
      </c>
      <c r="AF641" s="16">
        <v>1319000</v>
      </c>
      <c r="AG641" s="16">
        <v>91785262.290000007</v>
      </c>
      <c r="AH641" s="16">
        <v>346439628.50999999</v>
      </c>
      <c r="AI641" s="16">
        <v>27549555</v>
      </c>
      <c r="AJ641" s="16">
        <v>3916121089.25</v>
      </c>
      <c r="AK641" s="16">
        <v>3640486564.8299999</v>
      </c>
      <c r="AL641" s="16">
        <v>3640486564.8299999</v>
      </c>
      <c r="AM641" s="16">
        <v>110582312.98999999</v>
      </c>
      <c r="AN641" s="16">
        <v>110879836.08</v>
      </c>
      <c r="AO641" s="16" t="s">
        <v>116</v>
      </c>
      <c r="AP641" s="16">
        <v>54172375.350000001</v>
      </c>
      <c r="AQ641" s="16" t="s">
        <v>116</v>
      </c>
      <c r="AR641" s="16">
        <v>663921007.25</v>
      </c>
      <c r="AS641" s="16">
        <v>654681727</v>
      </c>
      <c r="AT641" s="16">
        <v>9239280.25</v>
      </c>
      <c r="AU641" s="16" t="s">
        <v>116</v>
      </c>
      <c r="AV641" s="16">
        <v>663921007.25</v>
      </c>
      <c r="AW641" s="16">
        <v>501770262.75999999</v>
      </c>
      <c r="AX641" s="16">
        <v>4809084</v>
      </c>
      <c r="AY641" s="16">
        <v>101604724.14</v>
      </c>
      <c r="AZ641" s="16">
        <v>1564561</v>
      </c>
      <c r="BA641" s="16" t="s">
        <v>116</v>
      </c>
      <c r="BB641" s="16">
        <v>54172375.350000001</v>
      </c>
      <c r="BC641" s="16" t="s">
        <v>116</v>
      </c>
      <c r="BD641" s="16" t="s">
        <v>116</v>
      </c>
      <c r="BE641" s="16" t="s">
        <v>116</v>
      </c>
      <c r="BF641" s="16" t="s">
        <v>116</v>
      </c>
      <c r="BG641" s="16">
        <v>271755504</v>
      </c>
      <c r="BH641" s="16">
        <v>171490978</v>
      </c>
      <c r="BI641" s="16">
        <v>271755504</v>
      </c>
      <c r="BJ641" s="16">
        <v>171490978</v>
      </c>
      <c r="BK641" s="16">
        <v>5472816065</v>
      </c>
      <c r="BL641" s="16">
        <v>566700000</v>
      </c>
      <c r="BM641" s="16">
        <v>5472816065</v>
      </c>
      <c r="BN641" s="16">
        <v>566700000</v>
      </c>
    </row>
    <row r="642" spans="2:66" ht="26.25" customHeight="1" x14ac:dyDescent="0.25">
      <c r="B642" s="30">
        <v>636</v>
      </c>
      <c r="C642" s="16">
        <v>6228</v>
      </c>
      <c r="D642" s="16" t="s">
        <v>2308</v>
      </c>
      <c r="E642" s="16" t="s">
        <v>2309</v>
      </c>
      <c r="F642" s="16" t="s">
        <v>2310</v>
      </c>
      <c r="G642" s="16" t="s">
        <v>193</v>
      </c>
      <c r="H642" s="17" t="s">
        <v>121</v>
      </c>
      <c r="I642" s="31" t="s">
        <v>2311</v>
      </c>
      <c r="J642" s="16" t="s">
        <v>580</v>
      </c>
      <c r="K642" s="16" t="s">
        <v>581</v>
      </c>
      <c r="L642" s="16" t="s">
        <v>2312</v>
      </c>
      <c r="M642" s="17">
        <v>3131110</v>
      </c>
      <c r="N642" s="17" t="s">
        <v>2313</v>
      </c>
      <c r="O642" s="16">
        <v>1</v>
      </c>
      <c r="P642" s="16">
        <v>2630</v>
      </c>
      <c r="Q642" s="16">
        <v>0</v>
      </c>
      <c r="R642" s="16">
        <v>14535176495</v>
      </c>
      <c r="S642" s="16">
        <v>342384670</v>
      </c>
      <c r="T642" s="16" t="s">
        <v>116</v>
      </c>
      <c r="U642" s="16" t="s">
        <v>116</v>
      </c>
      <c r="V642" s="16">
        <v>4802172949</v>
      </c>
      <c r="W642" s="16">
        <v>9369046790</v>
      </c>
      <c r="X642" s="16">
        <v>13790034</v>
      </c>
      <c r="Y642" s="16">
        <v>7782052</v>
      </c>
      <c r="Z642" s="16" t="s">
        <v>116</v>
      </c>
      <c r="AA642" s="16">
        <v>10679172501</v>
      </c>
      <c r="AB642" s="16" t="s">
        <v>116</v>
      </c>
      <c r="AC642" s="16" t="s">
        <v>116</v>
      </c>
      <c r="AD642" s="16" t="s">
        <v>116</v>
      </c>
      <c r="AE642" s="16">
        <v>923497425</v>
      </c>
      <c r="AF642" s="16">
        <v>64903434</v>
      </c>
      <c r="AG642" s="16">
        <v>232331659</v>
      </c>
      <c r="AH642" s="16">
        <v>9458439983</v>
      </c>
      <c r="AI642" s="16" t="s">
        <v>116</v>
      </c>
      <c r="AJ642" s="16">
        <v>3856003994</v>
      </c>
      <c r="AK642" s="16">
        <v>3123733102</v>
      </c>
      <c r="AL642" s="16">
        <v>3123733102</v>
      </c>
      <c r="AM642" s="16">
        <v>358853431</v>
      </c>
      <c r="AN642" s="16" t="s">
        <v>116</v>
      </c>
      <c r="AO642" s="16" t="s">
        <v>116</v>
      </c>
      <c r="AP642" s="16">
        <v>373417461</v>
      </c>
      <c r="AQ642" s="16" t="s">
        <v>116</v>
      </c>
      <c r="AR642" s="16">
        <v>44068534129</v>
      </c>
      <c r="AS642" s="16">
        <v>44000382187</v>
      </c>
      <c r="AT642" s="16">
        <v>30660304</v>
      </c>
      <c r="AU642" s="16">
        <v>37491638</v>
      </c>
      <c r="AV642" s="16">
        <v>44068534129</v>
      </c>
      <c r="AW642" s="16">
        <v>43337010447</v>
      </c>
      <c r="AX642" s="16" t="s">
        <v>116</v>
      </c>
      <c r="AY642" s="16">
        <v>358106221</v>
      </c>
      <c r="AZ642" s="16" t="s">
        <v>116</v>
      </c>
      <c r="BA642" s="16" t="s">
        <v>116</v>
      </c>
      <c r="BB642" s="16">
        <v>373417461</v>
      </c>
      <c r="BC642" s="16" t="s">
        <v>116</v>
      </c>
      <c r="BD642" s="16" t="s">
        <v>116</v>
      </c>
      <c r="BE642" s="16" t="s">
        <v>116</v>
      </c>
      <c r="BF642" s="16" t="s">
        <v>116</v>
      </c>
      <c r="BG642" s="16" t="s">
        <v>116</v>
      </c>
      <c r="BH642" s="16" t="s">
        <v>116</v>
      </c>
      <c r="BI642" s="16" t="s">
        <v>116</v>
      </c>
      <c r="BJ642" s="16" t="s">
        <v>116</v>
      </c>
      <c r="BK642" s="16">
        <v>4864295852</v>
      </c>
      <c r="BL642" s="16" t="s">
        <v>116</v>
      </c>
      <c r="BM642" s="16">
        <v>4864295852</v>
      </c>
      <c r="BN642" s="16" t="s">
        <v>116</v>
      </c>
    </row>
    <row r="643" spans="2:66" ht="26.25" customHeight="1" x14ac:dyDescent="0.25">
      <c r="B643" s="30">
        <v>637</v>
      </c>
      <c r="C643" s="16">
        <v>6254</v>
      </c>
      <c r="D643" s="16" t="s">
        <v>4347</v>
      </c>
      <c r="E643" s="16" t="s">
        <v>4348</v>
      </c>
      <c r="F643" s="16" t="s">
        <v>4349</v>
      </c>
      <c r="G643" s="16" t="s">
        <v>122</v>
      </c>
      <c r="H643" s="17" t="s">
        <v>180</v>
      </c>
      <c r="I643" s="31" t="s">
        <v>4350</v>
      </c>
      <c r="J643" s="16" t="s">
        <v>524</v>
      </c>
      <c r="K643" s="16" t="s">
        <v>1992</v>
      </c>
      <c r="L643" s="16" t="s">
        <v>4351</v>
      </c>
      <c r="M643" s="17">
        <v>5602961</v>
      </c>
      <c r="N643" s="17" t="s">
        <v>4352</v>
      </c>
      <c r="O643" s="16">
        <v>2</v>
      </c>
      <c r="P643" s="16">
        <v>1483</v>
      </c>
      <c r="Q643" s="16">
        <v>13</v>
      </c>
      <c r="R643" s="16">
        <v>10862950714.07</v>
      </c>
      <c r="S643" s="16">
        <v>25559905.289999999</v>
      </c>
      <c r="T643" s="16" t="s">
        <v>116</v>
      </c>
      <c r="U643" s="16" t="s">
        <v>116</v>
      </c>
      <c r="V643" s="16">
        <v>9638120978.6299992</v>
      </c>
      <c r="W643" s="16">
        <v>872550743.12</v>
      </c>
      <c r="X643" s="16">
        <v>156763243.66</v>
      </c>
      <c r="Y643" s="16">
        <v>20141175.699999999</v>
      </c>
      <c r="Z643" s="16">
        <v>149814667.66999999</v>
      </c>
      <c r="AA643" s="16">
        <v>2254333688.8400002</v>
      </c>
      <c r="AB643" s="16" t="s">
        <v>116</v>
      </c>
      <c r="AC643" s="16" t="s">
        <v>116</v>
      </c>
      <c r="AD643" s="16">
        <v>1744939825.1800001</v>
      </c>
      <c r="AE643" s="16">
        <v>273429918.41000003</v>
      </c>
      <c r="AF643" s="16" t="s">
        <v>116</v>
      </c>
      <c r="AG643" s="16">
        <v>59462868.25</v>
      </c>
      <c r="AH643" s="16">
        <v>134982910</v>
      </c>
      <c r="AI643" s="16">
        <v>41518167</v>
      </c>
      <c r="AJ643" s="16">
        <v>8608617025.2299995</v>
      </c>
      <c r="AK643" s="16">
        <v>7607214389</v>
      </c>
      <c r="AL643" s="16">
        <v>7607214389</v>
      </c>
      <c r="AM643" s="16">
        <v>622864965.86000001</v>
      </c>
      <c r="AN643" s="16">
        <v>36497282.700000003</v>
      </c>
      <c r="AO643" s="16">
        <v>141607204.66999999</v>
      </c>
      <c r="AP643" s="16">
        <v>200433183</v>
      </c>
      <c r="AQ643" s="16" t="s">
        <v>116</v>
      </c>
      <c r="AR643" s="16">
        <v>1134310876.1199999</v>
      </c>
      <c r="AS643" s="16">
        <v>1132133808</v>
      </c>
      <c r="AT643" s="16">
        <v>2177068.12</v>
      </c>
      <c r="AU643" s="16" t="s">
        <v>116</v>
      </c>
      <c r="AV643" s="16">
        <v>1134310876.1199999</v>
      </c>
      <c r="AW643" s="16">
        <v>933877693.12</v>
      </c>
      <c r="AX643" s="16" t="s">
        <v>116</v>
      </c>
      <c r="AY643" s="16" t="s">
        <v>116</v>
      </c>
      <c r="AZ643" s="16" t="s">
        <v>116</v>
      </c>
      <c r="BA643" s="16" t="s">
        <v>116</v>
      </c>
      <c r="BB643" s="16">
        <v>200433183</v>
      </c>
      <c r="BC643" s="16" t="s">
        <v>116</v>
      </c>
      <c r="BD643" s="16" t="s">
        <v>116</v>
      </c>
      <c r="BE643" s="16" t="s">
        <v>116</v>
      </c>
      <c r="BF643" s="16" t="s">
        <v>116</v>
      </c>
      <c r="BG643" s="16">
        <v>42130774</v>
      </c>
      <c r="BH643" s="16">
        <v>128257245</v>
      </c>
      <c r="BI643" s="16">
        <v>42130774</v>
      </c>
      <c r="BJ643" s="16">
        <v>128257245</v>
      </c>
      <c r="BK643" s="16">
        <v>9858997852</v>
      </c>
      <c r="BL643" s="16">
        <v>1700100000</v>
      </c>
      <c r="BM643" s="16">
        <v>75588000</v>
      </c>
      <c r="BN643" s="16">
        <v>11483509852</v>
      </c>
    </row>
    <row r="644" spans="2:66" ht="26.25" customHeight="1" x14ac:dyDescent="0.25">
      <c r="B644" s="30">
        <v>638</v>
      </c>
      <c r="C644" s="16">
        <v>6290</v>
      </c>
      <c r="D644" s="16" t="s">
        <v>1029</v>
      </c>
      <c r="E644" s="16" t="s">
        <v>1030</v>
      </c>
      <c r="F644" s="16" t="s">
        <v>1031</v>
      </c>
      <c r="G644" s="16" t="s">
        <v>206</v>
      </c>
      <c r="H644" s="17" t="s">
        <v>284</v>
      </c>
      <c r="I644" s="31" t="s">
        <v>1032</v>
      </c>
      <c r="J644" s="16" t="s">
        <v>105</v>
      </c>
      <c r="K644" s="16" t="s">
        <v>106</v>
      </c>
      <c r="L644" s="16" t="s">
        <v>1033</v>
      </c>
      <c r="M644" s="17">
        <v>6110130</v>
      </c>
      <c r="N644" s="17" t="s">
        <v>1034</v>
      </c>
      <c r="O644" s="16">
        <v>1</v>
      </c>
      <c r="P644" s="16">
        <v>8</v>
      </c>
      <c r="Q644" s="16">
        <v>3</v>
      </c>
      <c r="R644" s="16">
        <v>1010844530.63</v>
      </c>
      <c r="S644" s="16">
        <v>31979253.989999998</v>
      </c>
      <c r="T644" s="16" t="s">
        <v>116</v>
      </c>
      <c r="U644" s="16" t="s">
        <v>116</v>
      </c>
      <c r="V644" s="16" t="s">
        <v>116</v>
      </c>
      <c r="W644" s="16">
        <v>774632409.13999999</v>
      </c>
      <c r="X644" s="16">
        <v>3289251.1</v>
      </c>
      <c r="Y644" s="16" t="s">
        <v>116</v>
      </c>
      <c r="Z644" s="16">
        <v>200943616.40000001</v>
      </c>
      <c r="AA644" s="16">
        <v>1338665692</v>
      </c>
      <c r="AB644" s="16" t="s">
        <v>116</v>
      </c>
      <c r="AC644" s="16" t="s">
        <v>116</v>
      </c>
      <c r="AD644" s="16" t="s">
        <v>116</v>
      </c>
      <c r="AE644" s="16">
        <v>294327036.5</v>
      </c>
      <c r="AF644" s="16" t="s">
        <v>116</v>
      </c>
      <c r="AG644" s="16">
        <v>12115520.960000001</v>
      </c>
      <c r="AH644" s="16">
        <v>902078469.53999996</v>
      </c>
      <c r="AI644" s="16">
        <v>130144665</v>
      </c>
      <c r="AJ644" s="16">
        <v>-327821161.38</v>
      </c>
      <c r="AK644" s="16">
        <v>17180000</v>
      </c>
      <c r="AL644" s="16">
        <v>17180000</v>
      </c>
      <c r="AM644" s="16">
        <v>25393411.469999999</v>
      </c>
      <c r="AN644" s="16">
        <v>296530532.48000002</v>
      </c>
      <c r="AO644" s="16" t="s">
        <v>116</v>
      </c>
      <c r="AP644" s="16">
        <v>-58232678.450000003</v>
      </c>
      <c r="AQ644" s="16">
        <v>-608692426.88</v>
      </c>
      <c r="AR644" s="16">
        <v>353691.08</v>
      </c>
      <c r="AS644" s="16">
        <v>1392</v>
      </c>
      <c r="AT644" s="16">
        <v>210299.08000000002</v>
      </c>
      <c r="AU644" s="16">
        <v>142000</v>
      </c>
      <c r="AV644" s="16">
        <v>353691.08</v>
      </c>
      <c r="AW644" s="16">
        <v>57039731</v>
      </c>
      <c r="AX644" s="16" t="s">
        <v>116</v>
      </c>
      <c r="AY644" s="16">
        <v>1546638.53</v>
      </c>
      <c r="AZ644" s="16" t="s">
        <v>116</v>
      </c>
      <c r="BA644" s="16" t="s">
        <v>116</v>
      </c>
      <c r="BB644" s="16">
        <v>-58232678.450000003</v>
      </c>
      <c r="BC644" s="16" t="s">
        <v>116</v>
      </c>
      <c r="BD644" s="16" t="s">
        <v>116</v>
      </c>
      <c r="BE644" s="16" t="s">
        <v>116</v>
      </c>
      <c r="BF644" s="16" t="s">
        <v>116</v>
      </c>
      <c r="BG644" s="16" t="s">
        <v>116</v>
      </c>
      <c r="BH644" s="16" t="s">
        <v>116</v>
      </c>
      <c r="BI644" s="16" t="s">
        <v>116</v>
      </c>
      <c r="BJ644" s="16" t="s">
        <v>116</v>
      </c>
      <c r="BK644" s="16" t="s">
        <v>116</v>
      </c>
      <c r="BL644" s="16" t="s">
        <v>116</v>
      </c>
      <c r="BM644" s="16" t="s">
        <v>116</v>
      </c>
      <c r="BN644" s="16" t="s">
        <v>116</v>
      </c>
    </row>
    <row r="645" spans="2:66" ht="26.25" customHeight="1" x14ac:dyDescent="0.25">
      <c r="B645" s="30">
        <v>639</v>
      </c>
      <c r="C645" s="16">
        <v>6302</v>
      </c>
      <c r="D645" s="16" t="s">
        <v>4353</v>
      </c>
      <c r="E645" s="16" t="s">
        <v>4354</v>
      </c>
      <c r="F645" s="16" t="s">
        <v>4355</v>
      </c>
      <c r="G645" s="16" t="s">
        <v>113</v>
      </c>
      <c r="H645" s="17" t="s">
        <v>115</v>
      </c>
      <c r="I645" s="31" t="s">
        <v>4356</v>
      </c>
      <c r="J645" s="16" t="s">
        <v>821</v>
      </c>
      <c r="K645" s="16" t="s">
        <v>822</v>
      </c>
      <c r="L645" s="16" t="s">
        <v>4357</v>
      </c>
      <c r="M645" s="17">
        <v>8750561</v>
      </c>
      <c r="N645" s="17" t="s">
        <v>4358</v>
      </c>
      <c r="O645" s="16">
        <v>2</v>
      </c>
      <c r="P645" s="16">
        <v>119</v>
      </c>
      <c r="Q645" s="16">
        <v>1</v>
      </c>
      <c r="R645" s="16">
        <v>3216675659.5700002</v>
      </c>
      <c r="S645" s="16">
        <v>238591808.41999999</v>
      </c>
      <c r="T645" s="16" t="s">
        <v>116</v>
      </c>
      <c r="U645" s="16" t="s">
        <v>116</v>
      </c>
      <c r="V645" s="16">
        <v>2698752107.75</v>
      </c>
      <c r="W645" s="16">
        <v>193753310.19999999</v>
      </c>
      <c r="X645" s="16">
        <v>4815531.29</v>
      </c>
      <c r="Y645" s="16" t="s">
        <v>116</v>
      </c>
      <c r="Z645" s="16">
        <v>80762901.909999996</v>
      </c>
      <c r="AA645" s="16">
        <v>345545853.43000001</v>
      </c>
      <c r="AB645" s="16">
        <v>205839888.59</v>
      </c>
      <c r="AC645" s="16" t="s">
        <v>116</v>
      </c>
      <c r="AD645" s="16" t="s">
        <v>116</v>
      </c>
      <c r="AE645" s="16">
        <v>29111900.77</v>
      </c>
      <c r="AF645" s="16" t="s">
        <v>116</v>
      </c>
      <c r="AG645" s="16">
        <v>107087922.06999999</v>
      </c>
      <c r="AH645" s="16">
        <v>3506142</v>
      </c>
      <c r="AI645" s="16" t="s">
        <v>116</v>
      </c>
      <c r="AJ645" s="16">
        <v>2871129806.1399999</v>
      </c>
      <c r="AK645" s="16">
        <v>2108827540.8299999</v>
      </c>
      <c r="AL645" s="16">
        <v>2108827540.8299999</v>
      </c>
      <c r="AM645" s="16">
        <v>573825104.50999999</v>
      </c>
      <c r="AN645" s="16" t="s">
        <v>116</v>
      </c>
      <c r="AO645" s="16" t="s">
        <v>116</v>
      </c>
      <c r="AP645" s="16">
        <v>188477160.80000001</v>
      </c>
      <c r="AQ645" s="16" t="s">
        <v>116</v>
      </c>
      <c r="AR645" s="16">
        <v>267072633.36000001</v>
      </c>
      <c r="AS645" s="16">
        <v>262007418.03999999</v>
      </c>
      <c r="AT645" s="16">
        <v>5065215.32</v>
      </c>
      <c r="AU645" s="16" t="s">
        <v>116</v>
      </c>
      <c r="AV645" s="16">
        <v>253931117.62</v>
      </c>
      <c r="AW645" s="16">
        <v>65343567.82</v>
      </c>
      <c r="AX645" s="16" t="s">
        <v>116</v>
      </c>
      <c r="AY645" s="16">
        <v>87389</v>
      </c>
      <c r="AZ645" s="16">
        <v>23000</v>
      </c>
      <c r="BA645" s="16" t="s">
        <v>116</v>
      </c>
      <c r="BB645" s="16">
        <v>188477160.80000001</v>
      </c>
      <c r="BC645" s="16">
        <v>13141515.74</v>
      </c>
      <c r="BD645" s="16">
        <v>13141515.74</v>
      </c>
      <c r="BE645" s="16" t="s">
        <v>116</v>
      </c>
      <c r="BF645" s="16" t="s">
        <v>116</v>
      </c>
      <c r="BG645" s="16" t="s">
        <v>116</v>
      </c>
      <c r="BH645" s="16" t="s">
        <v>116</v>
      </c>
      <c r="BI645" s="16" t="s">
        <v>116</v>
      </c>
      <c r="BJ645" s="16" t="s">
        <v>116</v>
      </c>
      <c r="BK645" s="16" t="s">
        <v>116</v>
      </c>
      <c r="BL645" s="16" t="s">
        <v>116</v>
      </c>
      <c r="BM645" s="16" t="s">
        <v>116</v>
      </c>
      <c r="BN645" s="16" t="s">
        <v>116</v>
      </c>
    </row>
    <row r="646" spans="2:66" ht="26.25" customHeight="1" x14ac:dyDescent="0.25">
      <c r="B646" s="30">
        <v>640</v>
      </c>
      <c r="C646" s="16">
        <v>6327</v>
      </c>
      <c r="D646" s="16" t="s">
        <v>4359</v>
      </c>
      <c r="E646" s="16" t="s">
        <v>4360</v>
      </c>
      <c r="F646" s="16" t="s">
        <v>4361</v>
      </c>
      <c r="G646" s="16" t="s">
        <v>113</v>
      </c>
      <c r="H646" s="17" t="s">
        <v>115</v>
      </c>
      <c r="I646" s="31" t="s">
        <v>4362</v>
      </c>
      <c r="J646" s="16" t="s">
        <v>105</v>
      </c>
      <c r="K646" s="16" t="s">
        <v>106</v>
      </c>
      <c r="L646" s="16" t="s">
        <v>4363</v>
      </c>
      <c r="M646" s="17">
        <v>7700100</v>
      </c>
      <c r="N646" s="17" t="s">
        <v>4364</v>
      </c>
      <c r="O646" s="16">
        <v>2</v>
      </c>
      <c r="P646" s="16">
        <v>1953</v>
      </c>
      <c r="Q646" s="16">
        <v>2</v>
      </c>
      <c r="R646" s="16">
        <v>9039633526.0300007</v>
      </c>
      <c r="S646" s="16">
        <v>204123839.94</v>
      </c>
      <c r="T646" s="16">
        <v>238229631.09</v>
      </c>
      <c r="U646" s="16" t="s">
        <v>116</v>
      </c>
      <c r="V646" s="16">
        <v>7728097288</v>
      </c>
      <c r="W646" s="16">
        <v>862049743</v>
      </c>
      <c r="X646" s="16">
        <v>3553024</v>
      </c>
      <c r="Y646" s="16" t="s">
        <v>116</v>
      </c>
      <c r="Z646" s="16">
        <v>3580000</v>
      </c>
      <c r="AA646" s="16">
        <v>8065901422.4099998</v>
      </c>
      <c r="AB646" s="16">
        <v>7848211104</v>
      </c>
      <c r="AC646" s="16" t="s">
        <v>116</v>
      </c>
      <c r="AD646" s="16" t="s">
        <v>116</v>
      </c>
      <c r="AE646" s="16">
        <v>8893987.8699999992</v>
      </c>
      <c r="AF646" s="16" t="s">
        <v>116</v>
      </c>
      <c r="AG646" s="16">
        <v>140349846.53999999</v>
      </c>
      <c r="AH646" s="16">
        <v>14561453</v>
      </c>
      <c r="AI646" s="16">
        <v>53885031</v>
      </c>
      <c r="AJ646" s="16">
        <v>973732103.62</v>
      </c>
      <c r="AK646" s="16">
        <v>799597501</v>
      </c>
      <c r="AL646" s="16">
        <v>799597501</v>
      </c>
      <c r="AM646" s="16">
        <v>57692957.399999999</v>
      </c>
      <c r="AN646" s="16" t="s">
        <v>116</v>
      </c>
      <c r="AO646" s="16" t="s">
        <v>116</v>
      </c>
      <c r="AP646" s="16">
        <v>116441645.22</v>
      </c>
      <c r="AQ646" s="16" t="s">
        <v>116</v>
      </c>
      <c r="AR646" s="16">
        <v>622321520.45000005</v>
      </c>
      <c r="AS646" s="16">
        <v>611076543.89999998</v>
      </c>
      <c r="AT646" s="16">
        <v>11244976.550000001</v>
      </c>
      <c r="AU646" s="16" t="s">
        <v>116</v>
      </c>
      <c r="AV646" s="16">
        <v>278210749.56</v>
      </c>
      <c r="AW646" s="16">
        <v>155051805</v>
      </c>
      <c r="AX646" s="16" t="s">
        <v>116</v>
      </c>
      <c r="AY646" s="16">
        <v>6377213.3399999999</v>
      </c>
      <c r="AZ646" s="16">
        <v>340086</v>
      </c>
      <c r="BA646" s="16" t="s">
        <v>116</v>
      </c>
      <c r="BB646" s="16">
        <v>116441645.22</v>
      </c>
      <c r="BC646" s="16">
        <v>344110770.73000002</v>
      </c>
      <c r="BD646" s="16">
        <v>344110770.73000002</v>
      </c>
      <c r="BE646" s="16" t="s">
        <v>116</v>
      </c>
      <c r="BF646" s="16" t="s">
        <v>116</v>
      </c>
      <c r="BG646" s="16">
        <v>3186</v>
      </c>
      <c r="BH646" s="16" t="s">
        <v>116</v>
      </c>
      <c r="BI646" s="16">
        <v>3186</v>
      </c>
      <c r="BJ646" s="16" t="s">
        <v>116</v>
      </c>
      <c r="BK646" s="16">
        <v>9551555303</v>
      </c>
      <c r="BL646" s="16" t="s">
        <v>116</v>
      </c>
      <c r="BM646" s="16">
        <v>9551555303</v>
      </c>
      <c r="BN646" s="16" t="s">
        <v>116</v>
      </c>
    </row>
    <row r="647" spans="2:66" ht="26.25" customHeight="1" x14ac:dyDescent="0.25">
      <c r="B647" s="30">
        <v>641</v>
      </c>
      <c r="C647" s="16">
        <v>6400</v>
      </c>
      <c r="D647" s="16" t="s">
        <v>4365</v>
      </c>
      <c r="E647" s="16" t="s">
        <v>4366</v>
      </c>
      <c r="F647" s="16" t="s">
        <v>4367</v>
      </c>
      <c r="G647" s="16" t="s">
        <v>114</v>
      </c>
      <c r="H647" s="17" t="s">
        <v>121</v>
      </c>
      <c r="I647" s="31" t="s">
        <v>4368</v>
      </c>
      <c r="J647" s="16" t="s">
        <v>105</v>
      </c>
      <c r="K647" s="16" t="s">
        <v>106</v>
      </c>
      <c r="L647" s="16" t="s">
        <v>4369</v>
      </c>
      <c r="M647" s="17">
        <v>6509262</v>
      </c>
      <c r="N647" s="17" t="s">
        <v>4370</v>
      </c>
      <c r="O647" s="16">
        <v>2</v>
      </c>
      <c r="P647" s="16">
        <v>2545</v>
      </c>
      <c r="Q647" s="16">
        <v>11</v>
      </c>
      <c r="R647" s="16">
        <v>3541012797.02</v>
      </c>
      <c r="S647" s="16">
        <v>66723279.299999997</v>
      </c>
      <c r="T647" s="16" t="s">
        <v>116</v>
      </c>
      <c r="U647" s="16" t="s">
        <v>116</v>
      </c>
      <c r="V647" s="16">
        <v>3155535389.8000002</v>
      </c>
      <c r="W647" s="16">
        <v>296584934.94</v>
      </c>
      <c r="X647" s="16">
        <v>22169192.98</v>
      </c>
      <c r="Y647" s="16" t="s">
        <v>116</v>
      </c>
      <c r="Z647" s="16" t="s">
        <v>116</v>
      </c>
      <c r="AA647" s="16">
        <v>2302881644.1199999</v>
      </c>
      <c r="AB647" s="16" t="s">
        <v>116</v>
      </c>
      <c r="AC647" s="16" t="s">
        <v>116</v>
      </c>
      <c r="AD647" s="16">
        <v>201494953.69</v>
      </c>
      <c r="AE647" s="16">
        <v>1465461767.1300001</v>
      </c>
      <c r="AF647" s="16" t="s">
        <v>116</v>
      </c>
      <c r="AG647" s="16">
        <v>136168161.66</v>
      </c>
      <c r="AH647" s="16">
        <v>489095068.52999997</v>
      </c>
      <c r="AI647" s="16">
        <v>10661693.109999999</v>
      </c>
      <c r="AJ647" s="16">
        <v>1238131153.3</v>
      </c>
      <c r="AK647" s="16">
        <v>1180055607</v>
      </c>
      <c r="AL647" s="16">
        <v>1180055607</v>
      </c>
      <c r="AM647" s="16">
        <v>22242013</v>
      </c>
      <c r="AN647" s="16">
        <v>23093464.739999998</v>
      </c>
      <c r="AO647" s="16" t="s">
        <v>116</v>
      </c>
      <c r="AP647" s="16">
        <v>12740068.560000001</v>
      </c>
      <c r="AQ647" s="16" t="s">
        <v>116</v>
      </c>
      <c r="AR647" s="16">
        <v>744026016.09000003</v>
      </c>
      <c r="AS647" s="16">
        <v>634215653.75</v>
      </c>
      <c r="AT647" s="16">
        <v>109810362.34</v>
      </c>
      <c r="AU647" s="16" t="s">
        <v>116</v>
      </c>
      <c r="AV647" s="16">
        <v>744026016.09000003</v>
      </c>
      <c r="AW647" s="16">
        <v>691308136.67999995</v>
      </c>
      <c r="AX647" s="16" t="s">
        <v>116</v>
      </c>
      <c r="AY647" s="16">
        <v>39977810.850000001</v>
      </c>
      <c r="AZ647" s="16" t="s">
        <v>116</v>
      </c>
      <c r="BA647" s="16" t="s">
        <v>116</v>
      </c>
      <c r="BB647" s="16">
        <v>12740068.560000001</v>
      </c>
      <c r="BC647" s="16" t="s">
        <v>116</v>
      </c>
      <c r="BD647" s="16" t="s">
        <v>116</v>
      </c>
      <c r="BE647" s="16" t="s">
        <v>116</v>
      </c>
      <c r="BF647" s="16" t="s">
        <v>116</v>
      </c>
      <c r="BG647" s="16" t="s">
        <v>116</v>
      </c>
      <c r="BH647" s="16">
        <v>4027812086</v>
      </c>
      <c r="BI647" s="16" t="s">
        <v>116</v>
      </c>
      <c r="BJ647" s="16">
        <v>4027812086</v>
      </c>
      <c r="BK647" s="16">
        <v>3200284896.8000002</v>
      </c>
      <c r="BL647" s="16" t="s">
        <v>116</v>
      </c>
      <c r="BM647" s="16">
        <v>3200284896.8000002</v>
      </c>
      <c r="BN647" s="16" t="s">
        <v>116</v>
      </c>
    </row>
    <row r="648" spans="2:66" ht="26.25" customHeight="1" x14ac:dyDescent="0.25">
      <c r="B648" s="30">
        <v>642</v>
      </c>
      <c r="C648" s="16">
        <v>6428</v>
      </c>
      <c r="D648" s="16" t="s">
        <v>4371</v>
      </c>
      <c r="E648" s="16" t="s">
        <v>4372</v>
      </c>
      <c r="F648" s="16" t="s">
        <v>4373</v>
      </c>
      <c r="G648" s="16" t="s">
        <v>113</v>
      </c>
      <c r="H648" s="17" t="s">
        <v>115</v>
      </c>
      <c r="I648" s="31" t="s">
        <v>4374</v>
      </c>
      <c r="J648" s="16" t="s">
        <v>218</v>
      </c>
      <c r="K648" s="16" t="s">
        <v>219</v>
      </c>
      <c r="L648" s="16" t="s">
        <v>4375</v>
      </c>
      <c r="M648" s="17">
        <v>7239322</v>
      </c>
      <c r="N648" s="17" t="s">
        <v>4376</v>
      </c>
      <c r="O648" s="16">
        <v>2</v>
      </c>
      <c r="P648" s="16">
        <v>122</v>
      </c>
      <c r="Q648" s="16">
        <v>2</v>
      </c>
      <c r="R648" s="16">
        <v>3971898492.7199998</v>
      </c>
      <c r="S648" s="16">
        <v>238315105.55000001</v>
      </c>
      <c r="T648" s="16">
        <v>352905467.14999998</v>
      </c>
      <c r="U648" s="16" t="s">
        <v>116</v>
      </c>
      <c r="V648" s="16">
        <v>3323746846.9299998</v>
      </c>
      <c r="W648" s="16">
        <v>54411073.090000004</v>
      </c>
      <c r="X648" s="16">
        <v>2520000</v>
      </c>
      <c r="Y648" s="16" t="s">
        <v>116</v>
      </c>
      <c r="Z648" s="16" t="s">
        <v>116</v>
      </c>
      <c r="AA648" s="16">
        <v>3138350580</v>
      </c>
      <c r="AB648" s="16">
        <v>2761188704</v>
      </c>
      <c r="AC648" s="16" t="s">
        <v>116</v>
      </c>
      <c r="AD648" s="16" t="s">
        <v>116</v>
      </c>
      <c r="AE648" s="16">
        <v>16090411</v>
      </c>
      <c r="AF648" s="16" t="s">
        <v>116</v>
      </c>
      <c r="AG648" s="16">
        <v>10371508</v>
      </c>
      <c r="AH648" s="16">
        <v>80979957</v>
      </c>
      <c r="AI648" s="16">
        <v>269720000</v>
      </c>
      <c r="AJ648" s="16">
        <v>833547912.72000003</v>
      </c>
      <c r="AK648" s="16">
        <v>803660221</v>
      </c>
      <c r="AL648" s="16">
        <v>803660221</v>
      </c>
      <c r="AM648" s="16">
        <v>16128516.539999999</v>
      </c>
      <c r="AN648" s="16" t="s">
        <v>116</v>
      </c>
      <c r="AO648" s="16" t="s">
        <v>116</v>
      </c>
      <c r="AP648" s="16">
        <v>13759175.18</v>
      </c>
      <c r="AQ648" s="16" t="s">
        <v>116</v>
      </c>
      <c r="AR648" s="16">
        <v>332807432.45999998</v>
      </c>
      <c r="AS648" s="16">
        <v>316179499</v>
      </c>
      <c r="AT648" s="16">
        <v>16627933.460000001</v>
      </c>
      <c r="AU648" s="16" t="s">
        <v>116</v>
      </c>
      <c r="AV648" s="16">
        <v>67807432.459999993</v>
      </c>
      <c r="AW648" s="16">
        <v>50894823.68</v>
      </c>
      <c r="AX648" s="16" t="s">
        <v>116</v>
      </c>
      <c r="AY648" s="16">
        <v>3153433.6</v>
      </c>
      <c r="AZ648" s="16" t="s">
        <v>116</v>
      </c>
      <c r="BA648" s="16" t="s">
        <v>116</v>
      </c>
      <c r="BB648" s="16">
        <v>13759175.18</v>
      </c>
      <c r="BC648" s="16">
        <v>265000000</v>
      </c>
      <c r="BD648" s="16">
        <v>265000000</v>
      </c>
      <c r="BE648" s="16" t="s">
        <v>116</v>
      </c>
      <c r="BF648" s="16" t="s">
        <v>116</v>
      </c>
      <c r="BG648" s="16" t="s">
        <v>116</v>
      </c>
      <c r="BH648" s="16" t="s">
        <v>116</v>
      </c>
      <c r="BI648" s="16" t="s">
        <v>116</v>
      </c>
      <c r="BJ648" s="16" t="s">
        <v>116</v>
      </c>
      <c r="BK648" s="16">
        <v>3340506506.9299998</v>
      </c>
      <c r="BL648" s="16" t="s">
        <v>116</v>
      </c>
      <c r="BM648" s="16">
        <v>3340506506.9299998</v>
      </c>
      <c r="BN648" s="16" t="s">
        <v>116</v>
      </c>
    </row>
    <row r="649" spans="2:66" ht="26.25" customHeight="1" x14ac:dyDescent="0.25">
      <c r="B649" s="30">
        <v>643</v>
      </c>
      <c r="C649" s="16">
        <v>6453</v>
      </c>
      <c r="D649" s="16" t="s">
        <v>2314</v>
      </c>
      <c r="E649" s="16" t="s">
        <v>2315</v>
      </c>
      <c r="F649" s="16" t="s">
        <v>2316</v>
      </c>
      <c r="G649" s="16" t="s">
        <v>122</v>
      </c>
      <c r="H649" s="17" t="s">
        <v>171</v>
      </c>
      <c r="I649" s="31" t="s">
        <v>2317</v>
      </c>
      <c r="J649" s="16" t="s">
        <v>245</v>
      </c>
      <c r="K649" s="16" t="s">
        <v>390</v>
      </c>
      <c r="L649" s="16" t="s">
        <v>2318</v>
      </c>
      <c r="M649" s="17">
        <v>2323594</v>
      </c>
      <c r="N649" s="17" t="s">
        <v>2319</v>
      </c>
      <c r="O649" s="16">
        <v>1</v>
      </c>
      <c r="P649" s="16">
        <v>27</v>
      </c>
      <c r="Q649" s="16">
        <v>20</v>
      </c>
      <c r="R649" s="16">
        <v>5289029152.6899996</v>
      </c>
      <c r="S649" s="16">
        <v>3547984361.8099999</v>
      </c>
      <c r="T649" s="16">
        <v>753460</v>
      </c>
      <c r="U649" s="16" t="s">
        <v>116</v>
      </c>
      <c r="V649" s="16" t="s">
        <v>116</v>
      </c>
      <c r="W649" s="16">
        <v>1701988487.8800001</v>
      </c>
      <c r="X649" s="16">
        <v>36678729</v>
      </c>
      <c r="Y649" s="16">
        <v>1624114</v>
      </c>
      <c r="Z649" s="16" t="s">
        <v>116</v>
      </c>
      <c r="AA649" s="16">
        <v>5091757621.8199997</v>
      </c>
      <c r="AB649" s="16" t="s">
        <v>116</v>
      </c>
      <c r="AC649" s="16" t="s">
        <v>116</v>
      </c>
      <c r="AD649" s="16">
        <v>441389797.35000002</v>
      </c>
      <c r="AE649" s="16">
        <v>976656936.48000002</v>
      </c>
      <c r="AF649" s="16" t="s">
        <v>116</v>
      </c>
      <c r="AG649" s="16">
        <v>20062902.260000002</v>
      </c>
      <c r="AH649" s="16">
        <v>3392319555</v>
      </c>
      <c r="AI649" s="16">
        <v>261328430.72999999</v>
      </c>
      <c r="AJ649" s="16">
        <v>197271530.77000001</v>
      </c>
      <c r="AK649" s="16">
        <v>75069967.840000004</v>
      </c>
      <c r="AL649" s="16">
        <v>75069967.840000004</v>
      </c>
      <c r="AM649" s="16">
        <v>71457797</v>
      </c>
      <c r="AN649" s="16">
        <v>48104713.149999999</v>
      </c>
      <c r="AO649" s="16" t="s">
        <v>116</v>
      </c>
      <c r="AP649" s="16">
        <v>2639052.7800000003</v>
      </c>
      <c r="AQ649" s="16" t="s">
        <v>116</v>
      </c>
      <c r="AR649" s="16">
        <v>163080850979.23001</v>
      </c>
      <c r="AS649" s="16">
        <v>163077884474.70001</v>
      </c>
      <c r="AT649" s="16">
        <v>2966504.5300000003</v>
      </c>
      <c r="AU649" s="16" t="s">
        <v>116</v>
      </c>
      <c r="AV649" s="16">
        <v>1447834948.6500001</v>
      </c>
      <c r="AW649" s="16">
        <v>236754899.56</v>
      </c>
      <c r="AX649" s="16">
        <v>701152900.27999997</v>
      </c>
      <c r="AY649" s="16">
        <v>507288096.02999997</v>
      </c>
      <c r="AZ649" s="16" t="s">
        <v>116</v>
      </c>
      <c r="BA649" s="16" t="s">
        <v>116</v>
      </c>
      <c r="BB649" s="16">
        <v>2639052.7800000003</v>
      </c>
      <c r="BC649" s="16">
        <v>161633016030.35999</v>
      </c>
      <c r="BD649" s="16">
        <v>157686400</v>
      </c>
      <c r="BE649" s="16">
        <v>161475329630.35999</v>
      </c>
      <c r="BF649" s="16" t="s">
        <v>116</v>
      </c>
      <c r="BG649" s="16" t="s">
        <v>116</v>
      </c>
      <c r="BH649" s="16" t="s">
        <v>116</v>
      </c>
      <c r="BI649" s="16" t="s">
        <v>116</v>
      </c>
      <c r="BJ649" s="16" t="s">
        <v>116</v>
      </c>
      <c r="BK649" s="16" t="s">
        <v>116</v>
      </c>
      <c r="BL649" s="16" t="s">
        <v>116</v>
      </c>
      <c r="BM649" s="16" t="s">
        <v>116</v>
      </c>
      <c r="BN649" s="16" t="s">
        <v>116</v>
      </c>
    </row>
    <row r="650" spans="2:66" ht="26.25" customHeight="1" x14ac:dyDescent="0.25">
      <c r="B650" s="30">
        <v>644</v>
      </c>
      <c r="C650" s="16">
        <v>6474</v>
      </c>
      <c r="D650" s="16" t="s">
        <v>4377</v>
      </c>
      <c r="E650" s="16" t="s">
        <v>4378</v>
      </c>
      <c r="F650" s="16" t="s">
        <v>4379</v>
      </c>
      <c r="G650" s="16" t="s">
        <v>193</v>
      </c>
      <c r="H650" s="17" t="s">
        <v>121</v>
      </c>
      <c r="I650" s="31" t="s">
        <v>4380</v>
      </c>
      <c r="J650" s="16" t="s">
        <v>112</v>
      </c>
      <c r="K650" s="16" t="s">
        <v>4381</v>
      </c>
      <c r="L650" s="16" t="s">
        <v>4382</v>
      </c>
      <c r="M650" s="17">
        <v>5667005</v>
      </c>
      <c r="N650" s="17" t="s">
        <v>4383</v>
      </c>
      <c r="O650" s="16">
        <v>2</v>
      </c>
      <c r="P650" s="16">
        <v>37</v>
      </c>
      <c r="Q650" s="16">
        <v>0</v>
      </c>
      <c r="R650" s="16">
        <v>4952255900</v>
      </c>
      <c r="S650" s="16">
        <v>2386217659</v>
      </c>
      <c r="T650" s="16">
        <v>414396506</v>
      </c>
      <c r="U650" s="16" t="s">
        <v>116</v>
      </c>
      <c r="V650" s="16" t="s">
        <v>116</v>
      </c>
      <c r="W650" s="16">
        <v>749705575</v>
      </c>
      <c r="X650" s="16">
        <v>1396288994</v>
      </c>
      <c r="Y650" s="16">
        <v>5647166</v>
      </c>
      <c r="Z650" s="16" t="s">
        <v>116</v>
      </c>
      <c r="AA650" s="16">
        <v>2916604775</v>
      </c>
      <c r="AB650" s="16" t="s">
        <v>116</v>
      </c>
      <c r="AC650" s="16" t="s">
        <v>116</v>
      </c>
      <c r="AD650" s="16" t="s">
        <v>116</v>
      </c>
      <c r="AE650" s="16">
        <v>349558087</v>
      </c>
      <c r="AF650" s="16">
        <v>49728505</v>
      </c>
      <c r="AG650" s="16">
        <v>127383857</v>
      </c>
      <c r="AH650" s="16">
        <v>2389934326</v>
      </c>
      <c r="AI650" s="16" t="s">
        <v>116</v>
      </c>
      <c r="AJ650" s="16">
        <v>2035651125</v>
      </c>
      <c r="AK650" s="16">
        <v>30996439</v>
      </c>
      <c r="AL650" s="16">
        <v>30996439</v>
      </c>
      <c r="AM650" s="16">
        <v>1578621103</v>
      </c>
      <c r="AN650" s="16">
        <v>422994922</v>
      </c>
      <c r="AO650" s="16" t="s">
        <v>116</v>
      </c>
      <c r="AP650" s="16">
        <v>584910</v>
      </c>
      <c r="AQ650" s="16">
        <v>2453751</v>
      </c>
      <c r="AR650" s="16">
        <v>5181184760</v>
      </c>
      <c r="AS650" s="16">
        <v>4959026045</v>
      </c>
      <c r="AT650" s="16">
        <v>222158715</v>
      </c>
      <c r="AU650" s="16" t="s">
        <v>116</v>
      </c>
      <c r="AV650" s="16">
        <v>5181184760</v>
      </c>
      <c r="AW650" s="16">
        <v>5072835850</v>
      </c>
      <c r="AX650" s="16">
        <v>75407827</v>
      </c>
      <c r="AY650" s="16">
        <v>32356173</v>
      </c>
      <c r="AZ650" s="16" t="s">
        <v>116</v>
      </c>
      <c r="BA650" s="16" t="s">
        <v>116</v>
      </c>
      <c r="BB650" s="16">
        <v>584910</v>
      </c>
      <c r="BC650" s="16" t="s">
        <v>116</v>
      </c>
      <c r="BD650" s="16" t="s">
        <v>116</v>
      </c>
      <c r="BE650" s="16" t="s">
        <v>116</v>
      </c>
      <c r="BF650" s="16" t="s">
        <v>116</v>
      </c>
      <c r="BG650" s="16" t="s">
        <v>116</v>
      </c>
      <c r="BH650" s="16" t="s">
        <v>116</v>
      </c>
      <c r="BI650" s="16" t="s">
        <v>116</v>
      </c>
      <c r="BJ650" s="16" t="s">
        <v>116</v>
      </c>
      <c r="BK650" s="16" t="s">
        <v>116</v>
      </c>
      <c r="BL650" s="16" t="s">
        <v>116</v>
      </c>
      <c r="BM650" s="16" t="s">
        <v>116</v>
      </c>
      <c r="BN650" s="16" t="s">
        <v>116</v>
      </c>
    </row>
    <row r="651" spans="2:66" ht="26.25" customHeight="1" x14ac:dyDescent="0.25">
      <c r="B651" s="30">
        <v>645</v>
      </c>
      <c r="C651" s="16">
        <v>6505</v>
      </c>
      <c r="D651" s="16" t="s">
        <v>4384</v>
      </c>
      <c r="E651" s="16" t="s">
        <v>4385</v>
      </c>
      <c r="F651" s="16" t="s">
        <v>4386</v>
      </c>
      <c r="G651" s="16" t="s">
        <v>1481</v>
      </c>
      <c r="H651" s="17" t="s">
        <v>121</v>
      </c>
      <c r="I651" s="31" t="s">
        <v>4387</v>
      </c>
      <c r="J651" s="16" t="s">
        <v>112</v>
      </c>
      <c r="K651" s="16" t="s">
        <v>123</v>
      </c>
      <c r="L651" s="16" t="s">
        <v>4388</v>
      </c>
      <c r="M651" s="17">
        <v>4144949</v>
      </c>
      <c r="N651" s="17" t="s">
        <v>4389</v>
      </c>
      <c r="O651" s="16">
        <v>2</v>
      </c>
      <c r="P651" s="16">
        <v>243</v>
      </c>
      <c r="Q651" s="16">
        <v>4</v>
      </c>
      <c r="R651" s="16">
        <v>11367124458.389999</v>
      </c>
      <c r="S651" s="16">
        <v>444388026.38999999</v>
      </c>
      <c r="T651" s="16">
        <v>1111946471.4400001</v>
      </c>
      <c r="U651" s="16" t="s">
        <v>116</v>
      </c>
      <c r="V651" s="16">
        <v>9275837849.1800003</v>
      </c>
      <c r="W651" s="16">
        <v>95254019.969999999</v>
      </c>
      <c r="X651" s="16">
        <v>437456584.41000003</v>
      </c>
      <c r="Y651" s="16">
        <v>2241507</v>
      </c>
      <c r="Z651" s="16" t="s">
        <v>116</v>
      </c>
      <c r="AA651" s="16">
        <v>11198503502.92</v>
      </c>
      <c r="AB651" s="16">
        <v>11093223725.870001</v>
      </c>
      <c r="AC651" s="16" t="s">
        <v>116</v>
      </c>
      <c r="AD651" s="16" t="s">
        <v>116</v>
      </c>
      <c r="AE651" s="16">
        <v>68202352.450000003</v>
      </c>
      <c r="AF651" s="16" t="s">
        <v>116</v>
      </c>
      <c r="AG651" s="16">
        <v>18081292.600000001</v>
      </c>
      <c r="AH651" s="16">
        <v>1718411</v>
      </c>
      <c r="AI651" s="16">
        <v>17277721</v>
      </c>
      <c r="AJ651" s="16">
        <v>168620955.47</v>
      </c>
      <c r="AK651" s="16">
        <v>6756692</v>
      </c>
      <c r="AL651" s="16" t="s">
        <v>116</v>
      </c>
      <c r="AM651" s="16">
        <v>89029140.840000004</v>
      </c>
      <c r="AN651" s="16">
        <v>26969556</v>
      </c>
      <c r="AO651" s="16" t="s">
        <v>116</v>
      </c>
      <c r="AP651" s="16">
        <v>45865566.630000003</v>
      </c>
      <c r="AQ651" s="16" t="s">
        <v>116</v>
      </c>
      <c r="AR651" s="16">
        <v>942806232.25999999</v>
      </c>
      <c r="AS651" s="16">
        <v>933566338.99000001</v>
      </c>
      <c r="AT651" s="16">
        <v>9064134.2699999996</v>
      </c>
      <c r="AU651" s="16">
        <v>175759</v>
      </c>
      <c r="AV651" s="16">
        <v>590542489.91999996</v>
      </c>
      <c r="AW651" s="16">
        <v>544641923.28999996</v>
      </c>
      <c r="AX651" s="16" t="s">
        <v>116</v>
      </c>
      <c r="AY651" s="16">
        <v>35000</v>
      </c>
      <c r="AZ651" s="16" t="s">
        <v>116</v>
      </c>
      <c r="BA651" s="16" t="s">
        <v>116</v>
      </c>
      <c r="BB651" s="16">
        <v>45865566.630000003</v>
      </c>
      <c r="BC651" s="16">
        <v>352263742.33999997</v>
      </c>
      <c r="BD651" s="16">
        <v>352263742.33999997</v>
      </c>
      <c r="BE651" s="16" t="s">
        <v>116</v>
      </c>
      <c r="BF651" s="16" t="s">
        <v>116</v>
      </c>
      <c r="BG651" s="16" t="s">
        <v>116</v>
      </c>
      <c r="BH651" s="16">
        <v>5791785</v>
      </c>
      <c r="BI651" s="16" t="s">
        <v>116</v>
      </c>
      <c r="BJ651" s="16">
        <v>5791785</v>
      </c>
      <c r="BK651" s="16">
        <v>20140631491</v>
      </c>
      <c r="BL651" s="16" t="s">
        <v>116</v>
      </c>
      <c r="BM651" s="16">
        <v>20140631491</v>
      </c>
      <c r="BN651" s="16" t="s">
        <v>116</v>
      </c>
    </row>
    <row r="652" spans="2:66" ht="26.25" customHeight="1" x14ac:dyDescent="0.25">
      <c r="B652" s="30">
        <v>646</v>
      </c>
      <c r="C652" s="16">
        <v>6537</v>
      </c>
      <c r="D652" s="16" t="s">
        <v>4390</v>
      </c>
      <c r="E652" s="16" t="s">
        <v>4391</v>
      </c>
      <c r="F652" s="16" t="s">
        <v>4392</v>
      </c>
      <c r="G652" s="16" t="s">
        <v>2374</v>
      </c>
      <c r="H652" s="17" t="s">
        <v>192</v>
      </c>
      <c r="I652" s="31" t="s">
        <v>4393</v>
      </c>
      <c r="J652" s="16" t="s">
        <v>112</v>
      </c>
      <c r="K652" s="16" t="s">
        <v>1007</v>
      </c>
      <c r="L652" s="16" t="s">
        <v>4394</v>
      </c>
      <c r="M652" s="17">
        <v>4567000</v>
      </c>
      <c r="N652" s="17" t="s">
        <v>4395</v>
      </c>
      <c r="O652" s="16">
        <v>2</v>
      </c>
      <c r="P652" s="16">
        <v>2</v>
      </c>
      <c r="Q652" s="16">
        <v>106</v>
      </c>
      <c r="R652" s="16">
        <v>7322543793.2299995</v>
      </c>
      <c r="S652" s="16">
        <v>185978893</v>
      </c>
      <c r="T652" s="16">
        <v>1169276846</v>
      </c>
      <c r="U652" s="16">
        <v>37909480</v>
      </c>
      <c r="V652" s="16" t="s">
        <v>116</v>
      </c>
      <c r="W652" s="16">
        <v>1608461637</v>
      </c>
      <c r="X652" s="16">
        <v>1830025164</v>
      </c>
      <c r="Y652" s="16">
        <v>118235195.23</v>
      </c>
      <c r="Z652" s="16">
        <v>2372656578</v>
      </c>
      <c r="AA652" s="16">
        <v>4390487438.3000002</v>
      </c>
      <c r="AB652" s="16" t="s">
        <v>116</v>
      </c>
      <c r="AC652" s="16" t="s">
        <v>116</v>
      </c>
      <c r="AD652" s="16">
        <v>596914654</v>
      </c>
      <c r="AE652" s="16">
        <v>782580330.29999995</v>
      </c>
      <c r="AF652" s="16">
        <v>2333286</v>
      </c>
      <c r="AG652" s="16">
        <v>1821389196</v>
      </c>
      <c r="AH652" s="16">
        <v>825398520</v>
      </c>
      <c r="AI652" s="16">
        <v>361871452</v>
      </c>
      <c r="AJ652" s="16">
        <v>2932056355</v>
      </c>
      <c r="AK652" s="16">
        <v>566700000</v>
      </c>
      <c r="AL652" s="16">
        <v>566700000</v>
      </c>
      <c r="AM652" s="16">
        <v>931691895</v>
      </c>
      <c r="AN652" s="16">
        <v>246133593</v>
      </c>
      <c r="AO652" s="16">
        <v>605917871</v>
      </c>
      <c r="AP652" s="16">
        <v>581612996</v>
      </c>
      <c r="AQ652" s="16" t="s">
        <v>116</v>
      </c>
      <c r="AR652" s="16">
        <v>9750915070.1299992</v>
      </c>
      <c r="AS652" s="16">
        <v>9224647385</v>
      </c>
      <c r="AT652" s="16">
        <v>525820796.13</v>
      </c>
      <c r="AU652" s="16">
        <v>446889</v>
      </c>
      <c r="AV652" s="16">
        <v>3659402474</v>
      </c>
      <c r="AW652" s="16">
        <v>1817995303</v>
      </c>
      <c r="AX652" s="16">
        <v>1080590705</v>
      </c>
      <c r="AY652" s="16">
        <v>177593935</v>
      </c>
      <c r="AZ652" s="16">
        <v>1609535</v>
      </c>
      <c r="BA652" s="16" t="s">
        <v>116</v>
      </c>
      <c r="BB652" s="16">
        <v>581612996</v>
      </c>
      <c r="BC652" s="16">
        <v>6091512596.3199997</v>
      </c>
      <c r="BD652" s="16">
        <v>6091512596.3199997</v>
      </c>
      <c r="BE652" s="16" t="s">
        <v>116</v>
      </c>
      <c r="BF652" s="16" t="s">
        <v>116</v>
      </c>
      <c r="BG652" s="16">
        <v>256859335</v>
      </c>
      <c r="BH652" s="16">
        <v>224011940</v>
      </c>
      <c r="BI652" s="16">
        <v>256859335</v>
      </c>
      <c r="BJ652" s="16">
        <v>224011940</v>
      </c>
      <c r="BK652" s="16">
        <v>17568227</v>
      </c>
      <c r="BL652" s="16">
        <v>774265061</v>
      </c>
      <c r="BM652" s="16">
        <v>17568227</v>
      </c>
      <c r="BN652" s="16">
        <v>774265061</v>
      </c>
    </row>
    <row r="653" spans="2:66" ht="26.25" customHeight="1" x14ac:dyDescent="0.25">
      <c r="B653" s="30">
        <v>647</v>
      </c>
      <c r="C653" s="16">
        <v>6546</v>
      </c>
      <c r="D653" s="16" t="s">
        <v>4396</v>
      </c>
      <c r="E653" s="16" t="s">
        <v>4397</v>
      </c>
      <c r="F653" s="16" t="s">
        <v>4398</v>
      </c>
      <c r="G653" s="16" t="s">
        <v>114</v>
      </c>
      <c r="H653" s="17" t="s">
        <v>171</v>
      </c>
      <c r="I653" s="31" t="s">
        <v>4399</v>
      </c>
      <c r="J653" s="16" t="s">
        <v>112</v>
      </c>
      <c r="K653" s="16" t="s">
        <v>1645</v>
      </c>
      <c r="L653" s="16" t="s">
        <v>4400</v>
      </c>
      <c r="M653" s="17">
        <v>3734499</v>
      </c>
      <c r="N653" s="17" t="s">
        <v>4401</v>
      </c>
      <c r="O653" s="16">
        <v>2</v>
      </c>
      <c r="P653" s="16">
        <v>23</v>
      </c>
      <c r="Q653" s="16">
        <v>10</v>
      </c>
      <c r="R653" s="16">
        <v>6644214602.0500002</v>
      </c>
      <c r="S653" s="16">
        <v>7383013.0800000001</v>
      </c>
      <c r="T653" s="16">
        <v>45645522</v>
      </c>
      <c r="U653" s="16">
        <v>4987274277.5100002</v>
      </c>
      <c r="V653" s="16" t="s">
        <v>116</v>
      </c>
      <c r="W653" s="16">
        <v>1168934256</v>
      </c>
      <c r="X653" s="16">
        <v>427405277.45999998</v>
      </c>
      <c r="Y653" s="16">
        <v>2672256</v>
      </c>
      <c r="Z653" s="16">
        <v>4900000</v>
      </c>
      <c r="AA653" s="16">
        <v>14204135675.74</v>
      </c>
      <c r="AB653" s="16" t="s">
        <v>116</v>
      </c>
      <c r="AC653" s="16" t="s">
        <v>116</v>
      </c>
      <c r="AD653" s="16">
        <v>168110536</v>
      </c>
      <c r="AE653" s="16">
        <v>13008851537.959999</v>
      </c>
      <c r="AF653" s="16">
        <v>140864</v>
      </c>
      <c r="AG653" s="16">
        <v>4025404.15</v>
      </c>
      <c r="AH653" s="16">
        <v>1005013052.63</v>
      </c>
      <c r="AI653" s="16">
        <v>17994281</v>
      </c>
      <c r="AJ653" s="16">
        <v>-7559921073.6899996</v>
      </c>
      <c r="AK653" s="16">
        <v>1254517559.0999999</v>
      </c>
      <c r="AL653" s="16">
        <v>1254517559.0999999</v>
      </c>
      <c r="AM653" s="16">
        <v>18411276.989999998</v>
      </c>
      <c r="AN653" s="16">
        <v>11900000</v>
      </c>
      <c r="AO653" s="16">
        <v>4900000</v>
      </c>
      <c r="AP653" s="16">
        <v>83695777.609999999</v>
      </c>
      <c r="AQ653" s="16">
        <v>-8933345687.3899994</v>
      </c>
      <c r="AR653" s="16">
        <v>17872860352.77</v>
      </c>
      <c r="AS653" s="16">
        <v>17719731261</v>
      </c>
      <c r="AT653" s="16">
        <v>153129091.77000001</v>
      </c>
      <c r="AU653" s="16" t="s">
        <v>116</v>
      </c>
      <c r="AV653" s="16">
        <v>740544564.76999998</v>
      </c>
      <c r="AW653" s="16">
        <v>363480168.19</v>
      </c>
      <c r="AX653" s="16">
        <v>61997191.460000001</v>
      </c>
      <c r="AY653" s="16">
        <v>231371427.50999999</v>
      </c>
      <c r="AZ653" s="16" t="s">
        <v>116</v>
      </c>
      <c r="BA653" s="16" t="s">
        <v>116</v>
      </c>
      <c r="BB653" s="16">
        <v>83695777.609999999</v>
      </c>
      <c r="BC653" s="16">
        <v>17132315788</v>
      </c>
      <c r="BD653" s="16">
        <v>17132315788</v>
      </c>
      <c r="BE653" s="16" t="s">
        <v>116</v>
      </c>
      <c r="BF653" s="16" t="s">
        <v>116</v>
      </c>
      <c r="BG653" s="16" t="s">
        <v>116</v>
      </c>
      <c r="BH653" s="16">
        <v>1946063241.1500001</v>
      </c>
      <c r="BI653" s="16" t="s">
        <v>116</v>
      </c>
      <c r="BJ653" s="16">
        <v>1946063241.1500001</v>
      </c>
      <c r="BK653" s="16" t="s">
        <v>116</v>
      </c>
      <c r="BL653" s="16" t="s">
        <v>116</v>
      </c>
      <c r="BM653" s="16" t="s">
        <v>116</v>
      </c>
      <c r="BN653" s="16" t="s">
        <v>116</v>
      </c>
    </row>
    <row r="654" spans="2:66" ht="26.25" customHeight="1" x14ac:dyDescent="0.25">
      <c r="B654" s="30">
        <v>648</v>
      </c>
      <c r="C654" s="16">
        <v>6579</v>
      </c>
      <c r="D654" s="16" t="s">
        <v>4402</v>
      </c>
      <c r="E654" s="16" t="s">
        <v>4403</v>
      </c>
      <c r="F654" s="16" t="s">
        <v>4404</v>
      </c>
      <c r="G654" s="16" t="s">
        <v>113</v>
      </c>
      <c r="H654" s="17" t="s">
        <v>115</v>
      </c>
      <c r="I654" s="31" t="s">
        <v>4405</v>
      </c>
      <c r="J654" s="16" t="s">
        <v>245</v>
      </c>
      <c r="K654" s="16" t="s">
        <v>279</v>
      </c>
      <c r="L654" s="16" t="s">
        <v>4406</v>
      </c>
      <c r="M654" s="17">
        <v>4183000</v>
      </c>
      <c r="N654" s="17" t="s">
        <v>4407</v>
      </c>
      <c r="O654" s="16">
        <v>2</v>
      </c>
      <c r="P654" s="16">
        <v>1088</v>
      </c>
      <c r="Q654" s="16">
        <v>3</v>
      </c>
      <c r="R654" s="16">
        <v>6494818907</v>
      </c>
      <c r="S654" s="16">
        <v>320199891</v>
      </c>
      <c r="T654" s="16">
        <v>135043750</v>
      </c>
      <c r="U654" s="16" t="s">
        <v>116</v>
      </c>
      <c r="V654" s="16">
        <v>5546002164</v>
      </c>
      <c r="W654" s="16">
        <v>423482601</v>
      </c>
      <c r="X654" s="16">
        <v>43985168</v>
      </c>
      <c r="Y654" s="16">
        <v>9029040</v>
      </c>
      <c r="Z654" s="16">
        <v>17076293</v>
      </c>
      <c r="AA654" s="16">
        <v>3319699426</v>
      </c>
      <c r="AB654" s="16">
        <v>3209021252</v>
      </c>
      <c r="AC654" s="16" t="s">
        <v>116</v>
      </c>
      <c r="AD654" s="16" t="s">
        <v>116</v>
      </c>
      <c r="AE654" s="16">
        <v>65670574</v>
      </c>
      <c r="AF654" s="16" t="s">
        <v>116</v>
      </c>
      <c r="AG654" s="16">
        <v>36955357</v>
      </c>
      <c r="AH654" s="16">
        <v>1293380</v>
      </c>
      <c r="AI654" s="16">
        <v>6758863</v>
      </c>
      <c r="AJ654" s="16">
        <v>3175119481</v>
      </c>
      <c r="AK654" s="16">
        <v>2540731957</v>
      </c>
      <c r="AL654" s="16">
        <v>2540731957</v>
      </c>
      <c r="AM654" s="16">
        <v>442099436</v>
      </c>
      <c r="AN654" s="16" t="s">
        <v>116</v>
      </c>
      <c r="AO654" s="16">
        <v>66202056</v>
      </c>
      <c r="AP654" s="16">
        <v>126086032</v>
      </c>
      <c r="AQ654" s="16" t="s">
        <v>116</v>
      </c>
      <c r="AR654" s="16">
        <v>545942812</v>
      </c>
      <c r="AS654" s="16">
        <v>542192868</v>
      </c>
      <c r="AT654" s="16">
        <v>3749944</v>
      </c>
      <c r="AU654" s="16" t="s">
        <v>116</v>
      </c>
      <c r="AV654" s="16">
        <v>287536324</v>
      </c>
      <c r="AW654" s="16">
        <v>151720773</v>
      </c>
      <c r="AX654" s="16" t="s">
        <v>116</v>
      </c>
      <c r="AY654" s="16">
        <v>9729519</v>
      </c>
      <c r="AZ654" s="16" t="s">
        <v>116</v>
      </c>
      <c r="BA654" s="16" t="s">
        <v>116</v>
      </c>
      <c r="BB654" s="16">
        <v>126086032</v>
      </c>
      <c r="BC654" s="16">
        <v>258406488</v>
      </c>
      <c r="BD654" s="16">
        <v>258406488</v>
      </c>
      <c r="BE654" s="16" t="s">
        <v>116</v>
      </c>
      <c r="BF654" s="16" t="s">
        <v>116</v>
      </c>
      <c r="BG654" s="16" t="s">
        <v>116</v>
      </c>
      <c r="BH654" s="16" t="s">
        <v>116</v>
      </c>
      <c r="BI654" s="16" t="s">
        <v>116</v>
      </c>
      <c r="BJ654" s="16" t="s">
        <v>116</v>
      </c>
      <c r="BK654" s="16">
        <v>5575023225</v>
      </c>
      <c r="BL654" s="16" t="s">
        <v>116</v>
      </c>
      <c r="BM654" s="16">
        <v>5575023225</v>
      </c>
      <c r="BN654" s="16" t="s">
        <v>116</v>
      </c>
    </row>
    <row r="655" spans="2:66" ht="26.25" customHeight="1" x14ac:dyDescent="0.25">
      <c r="B655" s="30">
        <v>649</v>
      </c>
      <c r="C655" s="16">
        <v>6671</v>
      </c>
      <c r="D655" s="16" t="s">
        <v>4408</v>
      </c>
      <c r="E655" s="16" t="s">
        <v>4409</v>
      </c>
      <c r="F655" s="16" t="s">
        <v>4410</v>
      </c>
      <c r="G655" s="16" t="s">
        <v>206</v>
      </c>
      <c r="H655" s="17" t="s">
        <v>121</v>
      </c>
      <c r="I655" s="31" t="s">
        <v>4411</v>
      </c>
      <c r="J655" s="16" t="s">
        <v>105</v>
      </c>
      <c r="K655" s="16" t="s">
        <v>106</v>
      </c>
      <c r="L655" s="16" t="s">
        <v>4412</v>
      </c>
      <c r="M655" s="17">
        <v>2216206</v>
      </c>
      <c r="N655" s="17" t="s">
        <v>4413</v>
      </c>
      <c r="O655" s="16">
        <v>2</v>
      </c>
      <c r="P655" s="16">
        <v>973</v>
      </c>
      <c r="Q655" s="16">
        <v>4</v>
      </c>
      <c r="R655" s="16">
        <v>3345240143</v>
      </c>
      <c r="S655" s="16">
        <v>433725842</v>
      </c>
      <c r="T655" s="16">
        <v>994999258</v>
      </c>
      <c r="U655" s="16" t="s">
        <v>116</v>
      </c>
      <c r="V655" s="16">
        <v>1745312205</v>
      </c>
      <c r="W655" s="16">
        <v>26568001</v>
      </c>
      <c r="X655" s="16">
        <v>144634837</v>
      </c>
      <c r="Y655" s="16" t="s">
        <v>116</v>
      </c>
      <c r="Z655" s="16" t="s">
        <v>116</v>
      </c>
      <c r="AA655" s="16">
        <v>123933946</v>
      </c>
      <c r="AB655" s="16" t="s">
        <v>116</v>
      </c>
      <c r="AC655" s="16" t="s">
        <v>116</v>
      </c>
      <c r="AD655" s="16" t="s">
        <v>116</v>
      </c>
      <c r="AE655" s="16">
        <v>59251104</v>
      </c>
      <c r="AF655" s="16" t="s">
        <v>116</v>
      </c>
      <c r="AG655" s="16">
        <v>62534975</v>
      </c>
      <c r="AH655" s="16">
        <v>2147867</v>
      </c>
      <c r="AI655" s="16" t="s">
        <v>116</v>
      </c>
      <c r="AJ655" s="16">
        <v>3221306197</v>
      </c>
      <c r="AK655" s="16">
        <v>3128359515</v>
      </c>
      <c r="AL655" s="16">
        <v>3128359515</v>
      </c>
      <c r="AM655" s="16">
        <v>80998155</v>
      </c>
      <c r="AN655" s="16" t="s">
        <v>116</v>
      </c>
      <c r="AO655" s="16" t="s">
        <v>116</v>
      </c>
      <c r="AP655" s="16">
        <v>11948527</v>
      </c>
      <c r="AQ655" s="16" t="s">
        <v>116</v>
      </c>
      <c r="AR655" s="16">
        <v>289157087</v>
      </c>
      <c r="AS655" s="16">
        <v>235337813</v>
      </c>
      <c r="AT655" s="16">
        <v>53819274</v>
      </c>
      <c r="AU655" s="16" t="s">
        <v>116</v>
      </c>
      <c r="AV655" s="16">
        <v>289157087</v>
      </c>
      <c r="AW655" s="16">
        <v>270448967</v>
      </c>
      <c r="AX655" s="16" t="s">
        <v>116</v>
      </c>
      <c r="AY655" s="16">
        <v>6759593</v>
      </c>
      <c r="AZ655" s="16" t="s">
        <v>116</v>
      </c>
      <c r="BA655" s="16" t="s">
        <v>116</v>
      </c>
      <c r="BB655" s="16">
        <v>11948527</v>
      </c>
      <c r="BC655" s="16" t="s">
        <v>116</v>
      </c>
      <c r="BD655" s="16" t="s">
        <v>116</v>
      </c>
      <c r="BE655" s="16" t="s">
        <v>116</v>
      </c>
      <c r="BF655" s="16" t="s">
        <v>116</v>
      </c>
      <c r="BG655" s="16" t="s">
        <v>116</v>
      </c>
      <c r="BH655" s="16" t="s">
        <v>116</v>
      </c>
      <c r="BI655" s="16" t="s">
        <v>116</v>
      </c>
      <c r="BJ655" s="16" t="s">
        <v>116</v>
      </c>
      <c r="BK655" s="16">
        <v>3603578732</v>
      </c>
      <c r="BL655" s="16" t="s">
        <v>116</v>
      </c>
      <c r="BM655" s="16">
        <v>1801789366</v>
      </c>
      <c r="BN655" s="16">
        <v>1801789366</v>
      </c>
    </row>
    <row r="656" spans="2:66" ht="26.25" customHeight="1" x14ac:dyDescent="0.25">
      <c r="B656" s="30">
        <v>650</v>
      </c>
      <c r="C656" s="16">
        <v>6792</v>
      </c>
      <c r="D656" s="16" t="s">
        <v>4414</v>
      </c>
      <c r="E656" s="16" t="s">
        <v>4415</v>
      </c>
      <c r="F656" s="16" t="s">
        <v>4416</v>
      </c>
      <c r="G656" s="16" t="s">
        <v>113</v>
      </c>
      <c r="H656" s="17" t="s">
        <v>115</v>
      </c>
      <c r="I656" s="31" t="s">
        <v>4417</v>
      </c>
      <c r="J656" s="16" t="s">
        <v>124</v>
      </c>
      <c r="K656" s="16" t="s">
        <v>1731</v>
      </c>
      <c r="L656" s="16" t="s">
        <v>4418</v>
      </c>
      <c r="M656" s="17">
        <v>6665167</v>
      </c>
      <c r="N656" s="17" t="s">
        <v>4419</v>
      </c>
      <c r="O656" s="16">
        <v>2</v>
      </c>
      <c r="P656" s="16">
        <v>690</v>
      </c>
      <c r="Q656" s="16">
        <v>9</v>
      </c>
      <c r="R656" s="16">
        <v>9689849582.5900002</v>
      </c>
      <c r="S656" s="16">
        <v>74683886.739999995</v>
      </c>
      <c r="T656" s="16">
        <v>905233573</v>
      </c>
      <c r="U656" s="16" t="s">
        <v>116</v>
      </c>
      <c r="V656" s="16">
        <v>7559533492</v>
      </c>
      <c r="W656" s="16">
        <v>718756851.45000005</v>
      </c>
      <c r="X656" s="16">
        <v>177799741.40000001</v>
      </c>
      <c r="Y656" s="16">
        <v>143212324</v>
      </c>
      <c r="Z656" s="16">
        <v>110629714</v>
      </c>
      <c r="AA656" s="16">
        <v>7885425841.2200003</v>
      </c>
      <c r="AB656" s="16">
        <v>7015491825</v>
      </c>
      <c r="AC656" s="16" t="s">
        <v>116</v>
      </c>
      <c r="AD656" s="16">
        <v>279467704.97000003</v>
      </c>
      <c r="AE656" s="16">
        <v>83036063.150000006</v>
      </c>
      <c r="AF656" s="16" t="s">
        <v>116</v>
      </c>
      <c r="AG656" s="16">
        <v>282927951.10000002</v>
      </c>
      <c r="AH656" s="16">
        <v>133344499</v>
      </c>
      <c r="AI656" s="16">
        <v>91157798</v>
      </c>
      <c r="AJ656" s="16">
        <v>1804423741.7</v>
      </c>
      <c r="AK656" s="16">
        <v>1011537642</v>
      </c>
      <c r="AL656" s="16">
        <v>1011537642</v>
      </c>
      <c r="AM656" s="16">
        <v>489165397.89999998</v>
      </c>
      <c r="AN656" s="16">
        <v>4985250</v>
      </c>
      <c r="AO656" s="16">
        <v>97082595</v>
      </c>
      <c r="AP656" s="16">
        <v>201652856.80000001</v>
      </c>
      <c r="AQ656" s="16" t="s">
        <v>116</v>
      </c>
      <c r="AR656" s="16">
        <v>860833295.39999998</v>
      </c>
      <c r="AS656" s="16">
        <v>860833295.39999998</v>
      </c>
      <c r="AT656" s="16" t="s">
        <v>116</v>
      </c>
      <c r="AU656" s="16" t="s">
        <v>116</v>
      </c>
      <c r="AV656" s="16">
        <v>676468296.52999997</v>
      </c>
      <c r="AW656" s="16">
        <v>474815439.73000002</v>
      </c>
      <c r="AX656" s="16" t="s">
        <v>116</v>
      </c>
      <c r="AY656" s="16" t="s">
        <v>116</v>
      </c>
      <c r="AZ656" s="16" t="s">
        <v>116</v>
      </c>
      <c r="BA656" s="16" t="s">
        <v>116</v>
      </c>
      <c r="BB656" s="16">
        <v>201652856.80000001</v>
      </c>
      <c r="BC656" s="16">
        <v>184364998.88999999</v>
      </c>
      <c r="BD656" s="16">
        <v>184364998.88999999</v>
      </c>
      <c r="BE656" s="16" t="s">
        <v>116</v>
      </c>
      <c r="BF656" s="16" t="s">
        <v>116</v>
      </c>
      <c r="BG656" s="16">
        <v>1665310</v>
      </c>
      <c r="BH656" s="16" t="s">
        <v>116</v>
      </c>
      <c r="BI656" s="16">
        <v>1665310</v>
      </c>
      <c r="BJ656" s="16" t="s">
        <v>116</v>
      </c>
      <c r="BK656" s="16">
        <v>7623032629</v>
      </c>
      <c r="BL656" s="16" t="s">
        <v>116</v>
      </c>
      <c r="BM656" s="16">
        <v>7623032629</v>
      </c>
      <c r="BN656" s="16" t="s">
        <v>116</v>
      </c>
    </row>
    <row r="657" spans="2:66" ht="26.25" customHeight="1" x14ac:dyDescent="0.25">
      <c r="B657" s="30">
        <v>651</v>
      </c>
      <c r="C657" s="16">
        <v>6833</v>
      </c>
      <c r="D657" s="16" t="s">
        <v>1035</v>
      </c>
      <c r="E657" s="16" t="s">
        <v>1036</v>
      </c>
      <c r="F657" s="16" t="s">
        <v>985</v>
      </c>
      <c r="G657" s="16" t="s">
        <v>111</v>
      </c>
      <c r="H657" s="17" t="s">
        <v>117</v>
      </c>
      <c r="I657" s="31" t="s">
        <v>1037</v>
      </c>
      <c r="J657" s="16" t="s">
        <v>245</v>
      </c>
      <c r="K657" s="16" t="s">
        <v>279</v>
      </c>
      <c r="L657" s="16" t="s">
        <v>1269</v>
      </c>
      <c r="M657" s="17">
        <v>4462520</v>
      </c>
      <c r="N657" s="17" t="s">
        <v>1038</v>
      </c>
      <c r="O657" s="16">
        <v>1</v>
      </c>
      <c r="P657" s="16">
        <v>5884</v>
      </c>
      <c r="Q657" s="16">
        <v>15</v>
      </c>
      <c r="R657" s="16">
        <v>10166132553.15</v>
      </c>
      <c r="S657" s="16">
        <v>211970229.94</v>
      </c>
      <c r="T657" s="16">
        <v>451981543</v>
      </c>
      <c r="U657" s="16" t="s">
        <v>116</v>
      </c>
      <c r="V657" s="16">
        <v>8484602968</v>
      </c>
      <c r="W657" s="16">
        <v>198869769</v>
      </c>
      <c r="X657" s="16">
        <v>122563924</v>
      </c>
      <c r="Y657" s="16">
        <v>10810512</v>
      </c>
      <c r="Z657" s="16">
        <v>685333607.21000004</v>
      </c>
      <c r="AA657" s="16">
        <v>5081561492.4399996</v>
      </c>
      <c r="AB657" s="16">
        <v>3736269313</v>
      </c>
      <c r="AC657" s="16" t="s">
        <v>116</v>
      </c>
      <c r="AD657" s="16">
        <v>920684200.15999997</v>
      </c>
      <c r="AE657" s="16">
        <v>102847375</v>
      </c>
      <c r="AF657" s="16">
        <v>91000</v>
      </c>
      <c r="AG657" s="16">
        <v>277459022.27999997</v>
      </c>
      <c r="AH657" s="16">
        <v>936243</v>
      </c>
      <c r="AI657" s="16">
        <v>43274339</v>
      </c>
      <c r="AJ657" s="16">
        <v>5084571060.71</v>
      </c>
      <c r="AK657" s="16">
        <v>3715519487</v>
      </c>
      <c r="AL657" s="16">
        <v>3715519487</v>
      </c>
      <c r="AM657" s="16">
        <v>333474043.70999998</v>
      </c>
      <c r="AN657" s="16">
        <v>190123980.43000001</v>
      </c>
      <c r="AO657" s="16">
        <v>563655862</v>
      </c>
      <c r="AP657" s="16">
        <v>281797687.56999999</v>
      </c>
      <c r="AQ657" s="16" t="s">
        <v>116</v>
      </c>
      <c r="AR657" s="16">
        <v>1398563364</v>
      </c>
      <c r="AS657" s="16">
        <v>1324020385</v>
      </c>
      <c r="AT657" s="16">
        <v>74542979</v>
      </c>
      <c r="AU657" s="16" t="s">
        <v>116</v>
      </c>
      <c r="AV657" s="16">
        <v>1144474578</v>
      </c>
      <c r="AW657" s="16">
        <v>853727417.42999995</v>
      </c>
      <c r="AX657" s="16" t="s">
        <v>116</v>
      </c>
      <c r="AY657" s="16">
        <v>8949473</v>
      </c>
      <c r="AZ657" s="16" t="s">
        <v>116</v>
      </c>
      <c r="BA657" s="16" t="s">
        <v>116</v>
      </c>
      <c r="BB657" s="16">
        <v>281797687.56999999</v>
      </c>
      <c r="BC657" s="16">
        <v>254088786</v>
      </c>
      <c r="BD657" s="16">
        <v>254088786</v>
      </c>
      <c r="BE657" s="16" t="s">
        <v>116</v>
      </c>
      <c r="BF657" s="16" t="s">
        <v>116</v>
      </c>
      <c r="BG657" s="16">
        <v>4697936</v>
      </c>
      <c r="BH657" s="16">
        <v>690139371</v>
      </c>
      <c r="BI657" s="16">
        <v>4697936</v>
      </c>
      <c r="BJ657" s="16">
        <v>690139371</v>
      </c>
      <c r="BK657" s="16">
        <v>23907831768</v>
      </c>
      <c r="BL657" s="16">
        <v>48627074</v>
      </c>
      <c r="BM657" s="16">
        <v>23907831768</v>
      </c>
      <c r="BN657" s="16">
        <v>48627074</v>
      </c>
    </row>
    <row r="658" spans="2:66" ht="26.25" customHeight="1" x14ac:dyDescent="0.25">
      <c r="B658" s="30">
        <v>652</v>
      </c>
      <c r="C658" s="16">
        <v>6834</v>
      </c>
      <c r="D658" s="16" t="s">
        <v>4420</v>
      </c>
      <c r="E658" s="16" t="s">
        <v>4421</v>
      </c>
      <c r="F658" s="16" t="s">
        <v>4422</v>
      </c>
      <c r="G658" s="16" t="s">
        <v>113</v>
      </c>
      <c r="H658" s="17" t="s">
        <v>115</v>
      </c>
      <c r="I658" s="31" t="s">
        <v>4423</v>
      </c>
      <c r="J658" s="16" t="s">
        <v>245</v>
      </c>
      <c r="K658" s="16" t="s">
        <v>279</v>
      </c>
      <c r="L658" s="16" t="s">
        <v>4424</v>
      </c>
      <c r="M658" s="17">
        <v>4187300</v>
      </c>
      <c r="N658" s="17" t="s">
        <v>4425</v>
      </c>
      <c r="O658" s="16">
        <v>2</v>
      </c>
      <c r="P658" s="16">
        <v>685</v>
      </c>
      <c r="Q658" s="16">
        <v>3</v>
      </c>
      <c r="R658" s="16">
        <v>6306512863.0299997</v>
      </c>
      <c r="S658" s="16">
        <v>83243858.840000004</v>
      </c>
      <c r="T658" s="16">
        <v>559458632.86000001</v>
      </c>
      <c r="U658" s="16" t="s">
        <v>116</v>
      </c>
      <c r="V658" s="16">
        <v>5296135855.4700003</v>
      </c>
      <c r="W658" s="16">
        <v>326077077.11000001</v>
      </c>
      <c r="X658" s="16" t="s">
        <v>116</v>
      </c>
      <c r="Y658" s="16">
        <v>14027088</v>
      </c>
      <c r="Z658" s="16">
        <v>27570350.75</v>
      </c>
      <c r="AA658" s="16">
        <v>3951622820.4000001</v>
      </c>
      <c r="AB658" s="16">
        <v>2885106010.1199999</v>
      </c>
      <c r="AC658" s="16" t="s">
        <v>116</v>
      </c>
      <c r="AD658" s="16">
        <v>730120329</v>
      </c>
      <c r="AE658" s="16">
        <v>36047664.869999997</v>
      </c>
      <c r="AF658" s="16">
        <v>9330000</v>
      </c>
      <c r="AG658" s="16">
        <v>256859105.91</v>
      </c>
      <c r="AH658" s="16">
        <v>10117275</v>
      </c>
      <c r="AI658" s="16">
        <v>24042435.5</v>
      </c>
      <c r="AJ658" s="16">
        <v>2354890042.6300001</v>
      </c>
      <c r="AK658" s="16">
        <v>1720745449</v>
      </c>
      <c r="AL658" s="16">
        <v>1720745449</v>
      </c>
      <c r="AM658" s="16">
        <v>246438315.11000001</v>
      </c>
      <c r="AN658" s="16">
        <v>150078751.5</v>
      </c>
      <c r="AO658" s="16">
        <v>80181192</v>
      </c>
      <c r="AP658" s="16">
        <v>157446335.02000001</v>
      </c>
      <c r="AQ658" s="16" t="s">
        <v>116</v>
      </c>
      <c r="AR658" s="16">
        <v>457378321.25999999</v>
      </c>
      <c r="AS658" s="16">
        <v>411059370.44</v>
      </c>
      <c r="AT658" s="16">
        <v>46318950.82</v>
      </c>
      <c r="AU658" s="16" t="s">
        <v>116</v>
      </c>
      <c r="AV658" s="16">
        <v>368670948.25999999</v>
      </c>
      <c r="AW658" s="16">
        <v>192985569.13999999</v>
      </c>
      <c r="AX658" s="16" t="s">
        <v>116</v>
      </c>
      <c r="AY658" s="16">
        <v>13155303.58</v>
      </c>
      <c r="AZ658" s="16">
        <v>3228740.52</v>
      </c>
      <c r="BA658" s="16">
        <v>1855000</v>
      </c>
      <c r="BB658" s="16">
        <v>157446335.02000001</v>
      </c>
      <c r="BC658" s="16">
        <v>88707373</v>
      </c>
      <c r="BD658" s="16">
        <v>88707373</v>
      </c>
      <c r="BE658" s="16" t="s">
        <v>116</v>
      </c>
      <c r="BF658" s="16" t="s">
        <v>116</v>
      </c>
      <c r="BG658" s="16">
        <v>5942415</v>
      </c>
      <c r="BH658" s="16">
        <v>12031126</v>
      </c>
      <c r="BI658" s="16">
        <v>5942415</v>
      </c>
      <c r="BJ658" s="16">
        <v>12031126</v>
      </c>
      <c r="BK658" s="16">
        <v>5777264927</v>
      </c>
      <c r="BL658" s="16">
        <v>5000000</v>
      </c>
      <c r="BM658" s="16">
        <v>5777264927</v>
      </c>
      <c r="BN658" s="16">
        <v>5000000</v>
      </c>
    </row>
    <row r="659" spans="2:66" ht="26.25" customHeight="1" x14ac:dyDescent="0.25">
      <c r="B659" s="30">
        <v>653</v>
      </c>
      <c r="C659" s="16">
        <v>6865</v>
      </c>
      <c r="D659" s="16" t="s">
        <v>4426</v>
      </c>
      <c r="E659" s="16" t="s">
        <v>4427</v>
      </c>
      <c r="F659" s="16" t="s">
        <v>4428</v>
      </c>
      <c r="G659" s="16" t="s">
        <v>193</v>
      </c>
      <c r="H659" s="17" t="s">
        <v>2857</v>
      </c>
      <c r="I659" s="31" t="s">
        <v>4429</v>
      </c>
      <c r="J659" s="16" t="s">
        <v>112</v>
      </c>
      <c r="K659" s="16" t="s">
        <v>123</v>
      </c>
      <c r="L659" s="16" t="s">
        <v>4430</v>
      </c>
      <c r="M659" s="17">
        <v>3113500</v>
      </c>
      <c r="N659" s="17" t="s">
        <v>4431</v>
      </c>
      <c r="O659" s="16">
        <v>3</v>
      </c>
      <c r="P659" s="16">
        <v>78</v>
      </c>
      <c r="Q659" s="16">
        <v>0</v>
      </c>
      <c r="R659" s="16">
        <v>1418984436</v>
      </c>
      <c r="S659" s="16">
        <v>34455446</v>
      </c>
      <c r="T659" s="16">
        <v>241919314</v>
      </c>
      <c r="U659" s="16" t="s">
        <v>116</v>
      </c>
      <c r="V659" s="16" t="s">
        <v>116</v>
      </c>
      <c r="W659" s="16">
        <v>1103724652</v>
      </c>
      <c r="X659" s="16">
        <v>11027354</v>
      </c>
      <c r="Y659" s="16" t="s">
        <v>116</v>
      </c>
      <c r="Z659" s="16">
        <v>27857670</v>
      </c>
      <c r="AA659" s="16">
        <v>1204730665</v>
      </c>
      <c r="AB659" s="16" t="s">
        <v>116</v>
      </c>
      <c r="AC659" s="16" t="s">
        <v>116</v>
      </c>
      <c r="AD659" s="16" t="s">
        <v>116</v>
      </c>
      <c r="AE659" s="16">
        <v>122360060</v>
      </c>
      <c r="AF659" s="16" t="s">
        <v>116</v>
      </c>
      <c r="AG659" s="16">
        <v>76786988</v>
      </c>
      <c r="AH659" s="16">
        <v>1001205090</v>
      </c>
      <c r="AI659" s="16">
        <v>4378527</v>
      </c>
      <c r="AJ659" s="16">
        <v>214253771</v>
      </c>
      <c r="AK659" s="16">
        <v>247894640</v>
      </c>
      <c r="AL659" s="16">
        <v>247894640</v>
      </c>
      <c r="AM659" s="16">
        <v>32501936</v>
      </c>
      <c r="AN659" s="16">
        <v>25796551</v>
      </c>
      <c r="AO659" s="16" t="s">
        <v>116</v>
      </c>
      <c r="AP659" s="16">
        <v>-91939356</v>
      </c>
      <c r="AQ659" s="16" t="s">
        <v>116</v>
      </c>
      <c r="AR659" s="16">
        <v>98639277</v>
      </c>
      <c r="AS659" s="16">
        <v>8503404</v>
      </c>
      <c r="AT659" s="16">
        <v>90135873</v>
      </c>
      <c r="AU659" s="16" t="s">
        <v>116</v>
      </c>
      <c r="AV659" s="16">
        <v>47710038</v>
      </c>
      <c r="AW659" s="16">
        <v>128792129</v>
      </c>
      <c r="AX659" s="16" t="s">
        <v>116</v>
      </c>
      <c r="AY659" s="16">
        <v>10568593</v>
      </c>
      <c r="AZ659" s="16">
        <v>288672</v>
      </c>
      <c r="BA659" s="16" t="s">
        <v>116</v>
      </c>
      <c r="BB659" s="16">
        <v>-91939356</v>
      </c>
      <c r="BC659" s="16">
        <v>50929239</v>
      </c>
      <c r="BD659" s="16">
        <v>50929239</v>
      </c>
      <c r="BE659" s="16" t="s">
        <v>116</v>
      </c>
      <c r="BF659" s="16" t="s">
        <v>116</v>
      </c>
      <c r="BG659" s="16" t="s">
        <v>116</v>
      </c>
      <c r="BH659" s="16" t="s">
        <v>116</v>
      </c>
      <c r="BI659" s="16" t="s">
        <v>116</v>
      </c>
      <c r="BJ659" s="16" t="s">
        <v>116</v>
      </c>
      <c r="BK659" s="16" t="s">
        <v>116</v>
      </c>
      <c r="BL659" s="16" t="s">
        <v>116</v>
      </c>
      <c r="BM659" s="16" t="s">
        <v>116</v>
      </c>
      <c r="BN659" s="16" t="s">
        <v>116</v>
      </c>
    </row>
    <row r="660" spans="2:66" ht="26.25" customHeight="1" x14ac:dyDescent="0.25">
      <c r="B660" s="30">
        <v>654</v>
      </c>
      <c r="C660" s="16">
        <v>6948</v>
      </c>
      <c r="D660" s="16" t="s">
        <v>4432</v>
      </c>
      <c r="E660" s="16" t="s">
        <v>4433</v>
      </c>
      <c r="F660" s="16" t="s">
        <v>4434</v>
      </c>
      <c r="G660" s="16" t="s">
        <v>114</v>
      </c>
      <c r="H660" s="17" t="s">
        <v>4435</v>
      </c>
      <c r="I660" s="31" t="s">
        <v>4436</v>
      </c>
      <c r="J660" s="16" t="s">
        <v>580</v>
      </c>
      <c r="K660" s="16" t="s">
        <v>581</v>
      </c>
      <c r="L660" s="16" t="s">
        <v>4437</v>
      </c>
      <c r="M660" s="17">
        <v>3116565</v>
      </c>
      <c r="N660" s="17" t="s">
        <v>4438</v>
      </c>
      <c r="O660" s="16">
        <v>1</v>
      </c>
      <c r="P660" s="16">
        <v>22</v>
      </c>
      <c r="Q660" s="16">
        <v>70</v>
      </c>
      <c r="R660" s="16">
        <v>20934238879.84</v>
      </c>
      <c r="S660" s="16">
        <v>1556479696.9000001</v>
      </c>
      <c r="T660" s="16" t="s">
        <v>116</v>
      </c>
      <c r="U660" s="16">
        <v>6224202411.7200003</v>
      </c>
      <c r="V660" s="16" t="s">
        <v>116</v>
      </c>
      <c r="W660" s="16">
        <v>6099662675.5600004</v>
      </c>
      <c r="X660" s="16">
        <v>5710552720.3999996</v>
      </c>
      <c r="Y660" s="16">
        <v>1324911410.26</v>
      </c>
      <c r="Z660" s="16">
        <v>18429965</v>
      </c>
      <c r="AA660" s="16">
        <v>19056903545.299999</v>
      </c>
      <c r="AB660" s="16" t="s">
        <v>116</v>
      </c>
      <c r="AC660" s="16" t="s">
        <v>116</v>
      </c>
      <c r="AD660" s="16">
        <v>6812534726.54</v>
      </c>
      <c r="AE660" s="16">
        <v>11229334292.17</v>
      </c>
      <c r="AF660" s="16" t="s">
        <v>116</v>
      </c>
      <c r="AG660" s="16">
        <v>77052546.829999998</v>
      </c>
      <c r="AH660" s="16">
        <v>906507119.75999999</v>
      </c>
      <c r="AI660" s="16">
        <v>31474860</v>
      </c>
      <c r="AJ660" s="16">
        <v>1877335334.54</v>
      </c>
      <c r="AK660" s="16">
        <v>1497500028.74</v>
      </c>
      <c r="AL660" s="16">
        <v>1497500028.74</v>
      </c>
      <c r="AM660" s="16">
        <v>169351129</v>
      </c>
      <c r="AN660" s="16">
        <v>118092740.04000001</v>
      </c>
      <c r="AO660" s="16" t="s">
        <v>116</v>
      </c>
      <c r="AP660" s="16">
        <v>92391436.760000005</v>
      </c>
      <c r="AQ660" s="16" t="s">
        <v>116</v>
      </c>
      <c r="AR660" s="16">
        <v>29070668917.59</v>
      </c>
      <c r="AS660" s="16">
        <v>29070668917.59</v>
      </c>
      <c r="AT660" s="16" t="s">
        <v>116</v>
      </c>
      <c r="AU660" s="16" t="s">
        <v>116</v>
      </c>
      <c r="AV660" s="16">
        <v>3714522289.7199998</v>
      </c>
      <c r="AW660" s="16">
        <v>2586482531.1799998</v>
      </c>
      <c r="AX660" s="16">
        <v>303865733</v>
      </c>
      <c r="AY660" s="16">
        <v>684089651.92999995</v>
      </c>
      <c r="AZ660" s="16">
        <v>47692936.850000001</v>
      </c>
      <c r="BA660" s="16" t="s">
        <v>116</v>
      </c>
      <c r="BB660" s="16">
        <v>92391436.760000005</v>
      </c>
      <c r="BC660" s="16">
        <v>25356146627.869999</v>
      </c>
      <c r="BD660" s="16">
        <v>23121947614.869999</v>
      </c>
      <c r="BE660" s="16">
        <v>2234199013</v>
      </c>
      <c r="BF660" s="16" t="s">
        <v>116</v>
      </c>
      <c r="BG660" s="16" t="s">
        <v>116</v>
      </c>
      <c r="BH660" s="16" t="s">
        <v>116</v>
      </c>
      <c r="BI660" s="16" t="s">
        <v>116</v>
      </c>
      <c r="BJ660" s="16" t="s">
        <v>116</v>
      </c>
      <c r="BK660" s="16" t="s">
        <v>116</v>
      </c>
      <c r="BL660" s="16" t="s">
        <v>116</v>
      </c>
      <c r="BM660" s="16" t="s">
        <v>116</v>
      </c>
      <c r="BN660" s="16" t="s">
        <v>116</v>
      </c>
    </row>
    <row r="661" spans="2:66" ht="26.25" customHeight="1" x14ac:dyDescent="0.25">
      <c r="B661" s="30">
        <v>655</v>
      </c>
      <c r="C661" s="16">
        <v>6970</v>
      </c>
      <c r="D661" s="16" t="s">
        <v>4439</v>
      </c>
      <c r="E661" s="16" t="s">
        <v>4440</v>
      </c>
      <c r="F661" s="16" t="s">
        <v>4441</v>
      </c>
      <c r="G661" s="16" t="s">
        <v>114</v>
      </c>
      <c r="H661" s="17" t="s">
        <v>180</v>
      </c>
      <c r="I661" s="31" t="s">
        <v>4442</v>
      </c>
      <c r="J661" s="16" t="s">
        <v>112</v>
      </c>
      <c r="K661" s="16" t="s">
        <v>123</v>
      </c>
      <c r="L661" s="16" t="s">
        <v>4443</v>
      </c>
      <c r="M661" s="17">
        <v>4440227</v>
      </c>
      <c r="N661" s="17" t="s">
        <v>4444</v>
      </c>
      <c r="O661" s="16">
        <v>2</v>
      </c>
      <c r="P661" s="16">
        <v>760</v>
      </c>
      <c r="Q661" s="16">
        <v>5</v>
      </c>
      <c r="R661" s="16">
        <v>5087865430.1899996</v>
      </c>
      <c r="S661" s="16">
        <v>374899595.63</v>
      </c>
      <c r="T661" s="16">
        <v>136008269.24000001</v>
      </c>
      <c r="U661" s="16" t="s">
        <v>116</v>
      </c>
      <c r="V661" s="16">
        <v>4262743659.46</v>
      </c>
      <c r="W661" s="16">
        <v>135801313.66999999</v>
      </c>
      <c r="X661" s="16">
        <v>120356239.19</v>
      </c>
      <c r="Y661" s="16" t="s">
        <v>116</v>
      </c>
      <c r="Z661" s="16">
        <v>58056353</v>
      </c>
      <c r="AA661" s="16">
        <v>1242592477.47</v>
      </c>
      <c r="AB661" s="16" t="s">
        <v>116</v>
      </c>
      <c r="AC661" s="16" t="s">
        <v>116</v>
      </c>
      <c r="AD661" s="16" t="s">
        <v>116</v>
      </c>
      <c r="AE661" s="16">
        <v>42865524</v>
      </c>
      <c r="AF661" s="16">
        <v>15751000</v>
      </c>
      <c r="AG661" s="16">
        <v>177220536.5</v>
      </c>
      <c r="AH661" s="16">
        <v>48659367.969999999</v>
      </c>
      <c r="AI661" s="16">
        <v>958096049</v>
      </c>
      <c r="AJ661" s="16">
        <v>3845272952.7199998</v>
      </c>
      <c r="AK661" s="16">
        <v>625163019.67999995</v>
      </c>
      <c r="AL661" s="16">
        <v>625163019.67999995</v>
      </c>
      <c r="AM661" s="16">
        <v>2346128624.77</v>
      </c>
      <c r="AN661" s="16">
        <v>151038770.72999999</v>
      </c>
      <c r="AO661" s="16">
        <v>58056352.840000004</v>
      </c>
      <c r="AP661" s="16">
        <v>664886184.70000005</v>
      </c>
      <c r="AQ661" s="16" t="s">
        <v>116</v>
      </c>
      <c r="AR661" s="16">
        <v>1614039457.51</v>
      </c>
      <c r="AS661" s="16">
        <v>1563600864.6099999</v>
      </c>
      <c r="AT661" s="16">
        <v>50438592.899999999</v>
      </c>
      <c r="AU661" s="16" t="s">
        <v>116</v>
      </c>
      <c r="AV661" s="16">
        <v>1027008520.51</v>
      </c>
      <c r="AW661" s="16">
        <v>354620119.14999998</v>
      </c>
      <c r="AX661" s="16">
        <v>1400000</v>
      </c>
      <c r="AY661" s="16">
        <v>6102216.6600000001</v>
      </c>
      <c r="AZ661" s="16" t="s">
        <v>116</v>
      </c>
      <c r="BA661" s="16" t="s">
        <v>116</v>
      </c>
      <c r="BB661" s="16">
        <v>664886184.70000005</v>
      </c>
      <c r="BC661" s="16">
        <v>587030937</v>
      </c>
      <c r="BD661" s="16">
        <v>587030937</v>
      </c>
      <c r="BE661" s="16" t="s">
        <v>116</v>
      </c>
      <c r="BF661" s="16" t="s">
        <v>116</v>
      </c>
      <c r="BG661" s="16">
        <v>7494315</v>
      </c>
      <c r="BH661" s="16">
        <v>98427171</v>
      </c>
      <c r="BI661" s="16">
        <v>7494315</v>
      </c>
      <c r="BJ661" s="16">
        <v>98427171</v>
      </c>
      <c r="BK661" s="16">
        <v>4566704344.46</v>
      </c>
      <c r="BL661" s="16" t="s">
        <v>116</v>
      </c>
      <c r="BM661" s="16">
        <v>4566704344.46</v>
      </c>
      <c r="BN661" s="16" t="s">
        <v>116</v>
      </c>
    </row>
    <row r="662" spans="2:66" ht="26.25" customHeight="1" x14ac:dyDescent="0.25">
      <c r="B662" s="30">
        <v>656</v>
      </c>
      <c r="C662" s="16">
        <v>7007</v>
      </c>
      <c r="D662" s="16" t="s">
        <v>4445</v>
      </c>
      <c r="E662" s="16" t="s">
        <v>4446</v>
      </c>
      <c r="F662" s="16" t="s">
        <v>4447</v>
      </c>
      <c r="G662" s="16" t="s">
        <v>113</v>
      </c>
      <c r="H662" s="17" t="s">
        <v>115</v>
      </c>
      <c r="I662" s="31" t="s">
        <v>4448</v>
      </c>
      <c r="J662" s="16" t="s">
        <v>124</v>
      </c>
      <c r="K662" s="16" t="s">
        <v>1731</v>
      </c>
      <c r="L662" s="16" t="s">
        <v>4449</v>
      </c>
      <c r="M662" s="17">
        <v>6644885</v>
      </c>
      <c r="N662" s="17" t="s">
        <v>4450</v>
      </c>
      <c r="O662" s="16">
        <v>2</v>
      </c>
      <c r="P662" s="16">
        <v>1337</v>
      </c>
      <c r="Q662" s="16">
        <v>13</v>
      </c>
      <c r="R662" s="16">
        <v>12223259604.120001</v>
      </c>
      <c r="S662" s="16">
        <v>172973006.19999999</v>
      </c>
      <c r="T662" s="16">
        <v>387588862</v>
      </c>
      <c r="U662" s="16" t="s">
        <v>116</v>
      </c>
      <c r="V662" s="16">
        <v>10868310993.700001</v>
      </c>
      <c r="W662" s="16">
        <v>389058129.99000001</v>
      </c>
      <c r="X662" s="16">
        <v>305195528.87</v>
      </c>
      <c r="Y662" s="16">
        <v>7854828</v>
      </c>
      <c r="Z662" s="16">
        <v>92278255.359999999</v>
      </c>
      <c r="AA662" s="16">
        <v>9877312873.2800007</v>
      </c>
      <c r="AB662" s="16">
        <v>6393774655.2700005</v>
      </c>
      <c r="AC662" s="16" t="s">
        <v>116</v>
      </c>
      <c r="AD662" s="16">
        <v>2427394037</v>
      </c>
      <c r="AE662" s="16">
        <v>763980335.84000003</v>
      </c>
      <c r="AF662" s="16" t="s">
        <v>116</v>
      </c>
      <c r="AG662" s="16">
        <v>143961786.5</v>
      </c>
      <c r="AH662" s="16">
        <v>229984</v>
      </c>
      <c r="AI662" s="16">
        <v>147972074.66999999</v>
      </c>
      <c r="AJ662" s="16">
        <v>2345946730.73</v>
      </c>
      <c r="AK662" s="16">
        <v>1664113683.3199999</v>
      </c>
      <c r="AL662" s="16">
        <v>1664113683.3199999</v>
      </c>
      <c r="AM662" s="16">
        <v>405360654.38999999</v>
      </c>
      <c r="AN662" s="16">
        <v>75228942.019999996</v>
      </c>
      <c r="AO662" s="16" t="s">
        <v>116</v>
      </c>
      <c r="AP662" s="16">
        <v>201243451</v>
      </c>
      <c r="AQ662" s="16" t="s">
        <v>116</v>
      </c>
      <c r="AR662" s="16">
        <v>1315268885.97</v>
      </c>
      <c r="AS662" s="16">
        <v>1313387688.1500001</v>
      </c>
      <c r="AT662" s="16">
        <v>1881197.82</v>
      </c>
      <c r="AU662" s="16" t="s">
        <v>116</v>
      </c>
      <c r="AV662" s="16">
        <v>915797296.57000005</v>
      </c>
      <c r="AW662" s="16">
        <v>681976619.26999998</v>
      </c>
      <c r="AX662" s="16" t="s">
        <v>116</v>
      </c>
      <c r="AY662" s="16">
        <v>32577226.300000001</v>
      </c>
      <c r="AZ662" s="16" t="s">
        <v>116</v>
      </c>
      <c r="BA662" s="16" t="s">
        <v>116</v>
      </c>
      <c r="BB662" s="16">
        <v>201243451</v>
      </c>
      <c r="BC662" s="16">
        <v>399471589.29000002</v>
      </c>
      <c r="BD662" s="16">
        <v>399471589.29000002</v>
      </c>
      <c r="BE662" s="16" t="s">
        <v>116</v>
      </c>
      <c r="BF662" s="16" t="s">
        <v>116</v>
      </c>
      <c r="BG662" s="16">
        <v>50748976.310000002</v>
      </c>
      <c r="BH662" s="16" t="s">
        <v>116</v>
      </c>
      <c r="BI662" s="16">
        <v>50748976.310000002</v>
      </c>
      <c r="BJ662" s="16" t="s">
        <v>116</v>
      </c>
      <c r="BK662" s="16">
        <v>11175201340.35</v>
      </c>
      <c r="BL662" s="16" t="s">
        <v>116</v>
      </c>
      <c r="BM662" s="16">
        <v>10958460822.35</v>
      </c>
      <c r="BN662" s="16">
        <v>216740518</v>
      </c>
    </row>
    <row r="663" spans="2:66" ht="26.25" customHeight="1" x14ac:dyDescent="0.25">
      <c r="B663" s="30">
        <v>657</v>
      </c>
      <c r="C663" s="16">
        <v>7009</v>
      </c>
      <c r="D663" s="16" t="s">
        <v>4451</v>
      </c>
      <c r="E663" s="16" t="s">
        <v>4452</v>
      </c>
      <c r="F663" s="16" t="s">
        <v>4453</v>
      </c>
      <c r="G663" s="16" t="s">
        <v>113</v>
      </c>
      <c r="H663" s="17" t="s">
        <v>115</v>
      </c>
      <c r="I663" s="31" t="s">
        <v>4454</v>
      </c>
      <c r="J663" s="16" t="s">
        <v>112</v>
      </c>
      <c r="K663" s="16" t="s">
        <v>123</v>
      </c>
      <c r="L663" s="16" t="s">
        <v>4455</v>
      </c>
      <c r="M663" s="17">
        <v>5151583</v>
      </c>
      <c r="N663" s="17" t="s">
        <v>4456</v>
      </c>
      <c r="O663" s="16">
        <v>2</v>
      </c>
      <c r="P663" s="16">
        <v>1928</v>
      </c>
      <c r="Q663" s="16">
        <v>5</v>
      </c>
      <c r="R663" s="16">
        <v>7796648887.5699997</v>
      </c>
      <c r="S663" s="16">
        <v>90988886.709999993</v>
      </c>
      <c r="T663" s="16">
        <v>667041065.45000005</v>
      </c>
      <c r="U663" s="16" t="s">
        <v>116</v>
      </c>
      <c r="V663" s="16">
        <v>7012086858.0900002</v>
      </c>
      <c r="W663" s="16">
        <v>12626763.32</v>
      </c>
      <c r="X663" s="16">
        <v>9905314</v>
      </c>
      <c r="Y663" s="16" t="s">
        <v>116</v>
      </c>
      <c r="Z663" s="16">
        <v>4000000</v>
      </c>
      <c r="AA663" s="16">
        <v>5373336490.8100004</v>
      </c>
      <c r="AB663" s="16">
        <v>5215386087.8900003</v>
      </c>
      <c r="AC663" s="16" t="s">
        <v>116</v>
      </c>
      <c r="AD663" s="16">
        <v>718770.32000000007</v>
      </c>
      <c r="AE663" s="16">
        <v>60177548.700000003</v>
      </c>
      <c r="AF663" s="16" t="s">
        <v>116</v>
      </c>
      <c r="AG663" s="16">
        <v>83537315.900000006</v>
      </c>
      <c r="AH663" s="16">
        <v>10</v>
      </c>
      <c r="AI663" s="16">
        <v>13516758</v>
      </c>
      <c r="AJ663" s="16">
        <v>2423312396.7600002</v>
      </c>
      <c r="AK663" s="16">
        <v>2039233987.24</v>
      </c>
      <c r="AL663" s="16">
        <v>2039233987.24</v>
      </c>
      <c r="AM663" s="16">
        <v>160529581.72999999</v>
      </c>
      <c r="AN663" s="16">
        <v>664000</v>
      </c>
      <c r="AO663" s="16">
        <v>4901600</v>
      </c>
      <c r="AP663" s="16">
        <v>217983227.78999999</v>
      </c>
      <c r="AQ663" s="16" t="s">
        <v>116</v>
      </c>
      <c r="AR663" s="16">
        <v>694073354.95000005</v>
      </c>
      <c r="AS663" s="16">
        <v>676384865.71000004</v>
      </c>
      <c r="AT663" s="16">
        <v>17688489.239999998</v>
      </c>
      <c r="AU663" s="16" t="s">
        <v>116</v>
      </c>
      <c r="AV663" s="16">
        <v>476503477.94999999</v>
      </c>
      <c r="AW663" s="16">
        <v>258520250.16</v>
      </c>
      <c r="AX663" s="16" t="s">
        <v>116</v>
      </c>
      <c r="AY663" s="16" t="s">
        <v>116</v>
      </c>
      <c r="AZ663" s="16" t="s">
        <v>116</v>
      </c>
      <c r="BA663" s="16" t="s">
        <v>116</v>
      </c>
      <c r="BB663" s="16">
        <v>217983227.78999999</v>
      </c>
      <c r="BC663" s="16">
        <v>217569877</v>
      </c>
      <c r="BD663" s="16">
        <v>217569877</v>
      </c>
      <c r="BE663" s="16" t="s">
        <v>116</v>
      </c>
      <c r="BF663" s="16" t="s">
        <v>116</v>
      </c>
      <c r="BG663" s="16">
        <v>7440</v>
      </c>
      <c r="BH663" s="16">
        <v>4509777</v>
      </c>
      <c r="BI663" s="16">
        <v>7440</v>
      </c>
      <c r="BJ663" s="16">
        <v>4509777</v>
      </c>
      <c r="BK663" s="16">
        <v>9634607654.0900002</v>
      </c>
      <c r="BL663" s="16">
        <v>16068000</v>
      </c>
      <c r="BM663" s="16">
        <v>9634607654.0900002</v>
      </c>
      <c r="BN663" s="16">
        <v>16068000</v>
      </c>
    </row>
    <row r="664" spans="2:66" ht="26.25" customHeight="1" x14ac:dyDescent="0.25">
      <c r="B664" s="30">
        <v>658</v>
      </c>
      <c r="C664" s="16">
        <v>7046</v>
      </c>
      <c r="D664" s="16" t="s">
        <v>1039</v>
      </c>
      <c r="E664" s="16" t="s">
        <v>1040</v>
      </c>
      <c r="F664" s="16" t="s">
        <v>1041</v>
      </c>
      <c r="G664" s="16" t="s">
        <v>114</v>
      </c>
      <c r="H664" s="17" t="s">
        <v>121</v>
      </c>
      <c r="I664" s="31" t="s">
        <v>1042</v>
      </c>
      <c r="J664" s="16" t="s">
        <v>105</v>
      </c>
      <c r="K664" s="16" t="s">
        <v>106</v>
      </c>
      <c r="L664" s="16" t="s">
        <v>1043</v>
      </c>
      <c r="M664" s="17">
        <v>2866501</v>
      </c>
      <c r="N664" s="17" t="s">
        <v>1044</v>
      </c>
      <c r="O664" s="16">
        <v>1</v>
      </c>
      <c r="P664" s="16">
        <v>76</v>
      </c>
      <c r="Q664" s="16">
        <v>1</v>
      </c>
      <c r="R664" s="16">
        <v>551488865.38999999</v>
      </c>
      <c r="S664" s="16">
        <v>244589539.74000001</v>
      </c>
      <c r="T664" s="16" t="s">
        <v>116</v>
      </c>
      <c r="U664" s="16" t="s">
        <v>116</v>
      </c>
      <c r="V664" s="16">
        <v>236317000.75999999</v>
      </c>
      <c r="W664" s="16">
        <v>33870824.240000002</v>
      </c>
      <c r="X664" s="16">
        <v>30091940.649999999</v>
      </c>
      <c r="Y664" s="16">
        <v>140495</v>
      </c>
      <c r="Z664" s="16">
        <v>6479065</v>
      </c>
      <c r="AA664" s="16">
        <v>479086442.63</v>
      </c>
      <c r="AB664" s="16" t="s">
        <v>116</v>
      </c>
      <c r="AC664" s="16" t="s">
        <v>116</v>
      </c>
      <c r="AD664" s="16" t="s">
        <v>116</v>
      </c>
      <c r="AE664" s="16">
        <v>44118543</v>
      </c>
      <c r="AF664" s="16">
        <v>3872386.81</v>
      </c>
      <c r="AG664" s="16">
        <v>2468536.06</v>
      </c>
      <c r="AH664" s="16">
        <v>422084932.44999999</v>
      </c>
      <c r="AI664" s="16">
        <v>6542044.3100000005</v>
      </c>
      <c r="AJ664" s="16">
        <v>72402422.760000005</v>
      </c>
      <c r="AK664" s="16">
        <v>10186537</v>
      </c>
      <c r="AL664" s="16">
        <v>10186537</v>
      </c>
      <c r="AM664" s="16">
        <v>72246963.069999993</v>
      </c>
      <c r="AN664" s="16">
        <v>13305601.939999999</v>
      </c>
      <c r="AO664" s="16" t="s">
        <v>116</v>
      </c>
      <c r="AP664" s="16">
        <v>-23336679.25</v>
      </c>
      <c r="AQ664" s="16" t="s">
        <v>116</v>
      </c>
      <c r="AR664" s="16">
        <v>197799363.78</v>
      </c>
      <c r="AS664" s="16">
        <v>191768967.18000001</v>
      </c>
      <c r="AT664" s="16">
        <v>5947396.5999999996</v>
      </c>
      <c r="AU664" s="16">
        <v>83000</v>
      </c>
      <c r="AV664" s="16">
        <v>197799363.78</v>
      </c>
      <c r="AW664" s="16">
        <v>133983071.59</v>
      </c>
      <c r="AX664" s="16">
        <v>52859625.420000002</v>
      </c>
      <c r="AY664" s="16">
        <v>34127575.020000003</v>
      </c>
      <c r="AZ664" s="16">
        <v>165771</v>
      </c>
      <c r="BA664" s="16" t="s">
        <v>116</v>
      </c>
      <c r="BB664" s="16">
        <v>-23336679.25</v>
      </c>
      <c r="BC664" s="16" t="s">
        <v>116</v>
      </c>
      <c r="BD664" s="16" t="s">
        <v>116</v>
      </c>
      <c r="BE664" s="16" t="s">
        <v>116</v>
      </c>
      <c r="BF664" s="16" t="s">
        <v>116</v>
      </c>
      <c r="BG664" s="16" t="s">
        <v>116</v>
      </c>
      <c r="BH664" s="16">
        <v>16109015</v>
      </c>
      <c r="BI664" s="16" t="s">
        <v>116</v>
      </c>
      <c r="BJ664" s="16">
        <v>16109015</v>
      </c>
      <c r="BK664" s="16">
        <v>581975102.75999999</v>
      </c>
      <c r="BL664" s="16">
        <v>2842500</v>
      </c>
      <c r="BM664" s="16">
        <v>581975102.75999999</v>
      </c>
      <c r="BN664" s="16">
        <v>2842500</v>
      </c>
    </row>
    <row r="665" spans="2:66" ht="26.25" customHeight="1" x14ac:dyDescent="0.25">
      <c r="B665" s="30">
        <v>659</v>
      </c>
      <c r="C665" s="16">
        <v>7049</v>
      </c>
      <c r="D665" s="16" t="s">
        <v>2320</v>
      </c>
      <c r="E665" s="16" t="s">
        <v>2321</v>
      </c>
      <c r="F665" s="16" t="s">
        <v>2322</v>
      </c>
      <c r="G665" s="16" t="s">
        <v>191</v>
      </c>
      <c r="H665" s="17" t="s">
        <v>1519</v>
      </c>
      <c r="I665" s="31" t="s">
        <v>2323</v>
      </c>
      <c r="J665" s="16" t="s">
        <v>105</v>
      </c>
      <c r="K665" s="16" t="s">
        <v>106</v>
      </c>
      <c r="L665" s="16" t="s">
        <v>2324</v>
      </c>
      <c r="M665" s="17">
        <v>3323565</v>
      </c>
      <c r="N665" s="17" t="s">
        <v>2325</v>
      </c>
      <c r="O665" s="16">
        <v>1</v>
      </c>
      <c r="P665" s="16">
        <v>6</v>
      </c>
      <c r="Q665" s="16">
        <v>1</v>
      </c>
      <c r="R665" s="16">
        <v>343496692000</v>
      </c>
      <c r="S665" s="16">
        <v>33509907000</v>
      </c>
      <c r="T665" s="16">
        <v>242165000</v>
      </c>
      <c r="U665" s="16">
        <v>79705000</v>
      </c>
      <c r="V665" s="16" t="s">
        <v>116</v>
      </c>
      <c r="W665" s="16">
        <v>26552279000</v>
      </c>
      <c r="X665" s="16">
        <v>215692237000</v>
      </c>
      <c r="Y665" s="16">
        <v>2792517000</v>
      </c>
      <c r="Z665" s="16">
        <v>64627882000</v>
      </c>
      <c r="AA665" s="16">
        <v>221855955000</v>
      </c>
      <c r="AB665" s="16" t="s">
        <v>116</v>
      </c>
      <c r="AC665" s="16" t="s">
        <v>116</v>
      </c>
      <c r="AD665" s="16">
        <v>70902676000</v>
      </c>
      <c r="AE665" s="16">
        <v>23514677000</v>
      </c>
      <c r="AF665" s="16">
        <v>15827000</v>
      </c>
      <c r="AG665" s="16" t="s">
        <v>116</v>
      </c>
      <c r="AH665" s="16">
        <v>116977837000</v>
      </c>
      <c r="AI665" s="16">
        <v>10444938000</v>
      </c>
      <c r="AJ665" s="16">
        <v>121640737000</v>
      </c>
      <c r="AK665" s="16">
        <v>19000000</v>
      </c>
      <c r="AL665" s="16">
        <v>19000000</v>
      </c>
      <c r="AM665" s="16">
        <v>27921585000</v>
      </c>
      <c r="AN665" s="16">
        <v>84167549000</v>
      </c>
      <c r="AO665" s="16">
        <v>2579487000</v>
      </c>
      <c r="AP665" s="16">
        <v>6953116000</v>
      </c>
      <c r="AQ665" s="16" t="s">
        <v>116</v>
      </c>
      <c r="AR665" s="16">
        <v>186969646000</v>
      </c>
      <c r="AS665" s="16">
        <v>181487072000</v>
      </c>
      <c r="AT665" s="16">
        <v>5482574000</v>
      </c>
      <c r="AU665" s="16" t="s">
        <v>116</v>
      </c>
      <c r="AV665" s="16">
        <v>186969646000</v>
      </c>
      <c r="AW665" s="16">
        <v>58249610000</v>
      </c>
      <c r="AX665" s="16">
        <v>121731650000</v>
      </c>
      <c r="AY665" s="16">
        <v>35270000</v>
      </c>
      <c r="AZ665" s="16" t="s">
        <v>116</v>
      </c>
      <c r="BA665" s="16" t="s">
        <v>116</v>
      </c>
      <c r="BB665" s="16">
        <v>6953116000</v>
      </c>
      <c r="BC665" s="16" t="s">
        <v>116</v>
      </c>
      <c r="BD665" s="16" t="s">
        <v>116</v>
      </c>
      <c r="BE665" s="16" t="s">
        <v>116</v>
      </c>
      <c r="BF665" s="16" t="s">
        <v>116</v>
      </c>
      <c r="BG665" s="16" t="s">
        <v>116</v>
      </c>
      <c r="BH665" s="16" t="s">
        <v>116</v>
      </c>
      <c r="BI665" s="16" t="s">
        <v>116</v>
      </c>
      <c r="BJ665" s="16" t="s">
        <v>116</v>
      </c>
      <c r="BK665" s="16" t="s">
        <v>116</v>
      </c>
      <c r="BL665" s="16" t="s">
        <v>116</v>
      </c>
      <c r="BM665" s="16" t="s">
        <v>116</v>
      </c>
      <c r="BN665" s="16" t="s">
        <v>116</v>
      </c>
    </row>
    <row r="666" spans="2:66" ht="26.25" customHeight="1" x14ac:dyDescent="0.25">
      <c r="B666" s="30">
        <v>660</v>
      </c>
      <c r="C666" s="16">
        <v>7068</v>
      </c>
      <c r="D666" s="16" t="s">
        <v>4457</v>
      </c>
      <c r="E666" s="16" t="s">
        <v>4458</v>
      </c>
      <c r="F666" s="16" t="s">
        <v>4459</v>
      </c>
      <c r="G666" s="16" t="s">
        <v>114</v>
      </c>
      <c r="H666" s="17" t="s">
        <v>180</v>
      </c>
      <c r="I666" s="31" t="s">
        <v>4460</v>
      </c>
      <c r="J666" s="16" t="s">
        <v>317</v>
      </c>
      <c r="K666" s="16" t="s">
        <v>486</v>
      </c>
      <c r="L666" s="16" t="s">
        <v>4461</v>
      </c>
      <c r="M666" s="17">
        <v>6616800</v>
      </c>
      <c r="N666" s="17" t="s">
        <v>4462</v>
      </c>
      <c r="O666" s="16">
        <v>2</v>
      </c>
      <c r="P666" s="16">
        <v>428</v>
      </c>
      <c r="Q666" s="16">
        <v>8</v>
      </c>
      <c r="R666" s="16">
        <v>3513902934.8099999</v>
      </c>
      <c r="S666" s="16">
        <v>212258819.24000001</v>
      </c>
      <c r="T666" s="16" t="s">
        <v>116</v>
      </c>
      <c r="U666" s="16" t="s">
        <v>116</v>
      </c>
      <c r="V666" s="16">
        <v>3218649853</v>
      </c>
      <c r="W666" s="16">
        <v>13387237</v>
      </c>
      <c r="X666" s="16">
        <v>30750186</v>
      </c>
      <c r="Y666" s="16">
        <v>7579731</v>
      </c>
      <c r="Z666" s="16">
        <v>31277108.57</v>
      </c>
      <c r="AA666" s="16">
        <v>668123803.55999994</v>
      </c>
      <c r="AB666" s="16" t="s">
        <v>116</v>
      </c>
      <c r="AC666" s="16" t="s">
        <v>116</v>
      </c>
      <c r="AD666" s="16">
        <v>406629956</v>
      </c>
      <c r="AE666" s="16">
        <v>88164289.739999995</v>
      </c>
      <c r="AF666" s="16">
        <v>447251</v>
      </c>
      <c r="AG666" s="16">
        <v>79686877.819999993</v>
      </c>
      <c r="AH666" s="16">
        <v>33879104</v>
      </c>
      <c r="AI666" s="16">
        <v>59316325</v>
      </c>
      <c r="AJ666" s="16">
        <v>2845779131.25</v>
      </c>
      <c r="AK666" s="16">
        <v>2269684426.3600001</v>
      </c>
      <c r="AL666" s="16">
        <v>2269684426.3600001</v>
      </c>
      <c r="AM666" s="16">
        <v>256592435.52000001</v>
      </c>
      <c r="AN666" s="16">
        <v>182305679.46000001</v>
      </c>
      <c r="AO666" s="16" t="s">
        <v>116</v>
      </c>
      <c r="AP666" s="16">
        <v>137196589.91</v>
      </c>
      <c r="AQ666" s="16" t="s">
        <v>116</v>
      </c>
      <c r="AR666" s="16">
        <v>540892668.52999997</v>
      </c>
      <c r="AS666" s="16">
        <v>532207314.61000001</v>
      </c>
      <c r="AT666" s="16">
        <v>8685353.9199999999</v>
      </c>
      <c r="AU666" s="16" t="s">
        <v>116</v>
      </c>
      <c r="AV666" s="16">
        <v>540892668.55999994</v>
      </c>
      <c r="AW666" s="16">
        <v>403696078.64999998</v>
      </c>
      <c r="AX666" s="16" t="s">
        <v>116</v>
      </c>
      <c r="AY666" s="16" t="s">
        <v>116</v>
      </c>
      <c r="AZ666" s="16" t="s">
        <v>116</v>
      </c>
      <c r="BA666" s="16" t="s">
        <v>116</v>
      </c>
      <c r="BB666" s="16">
        <v>137196589.91</v>
      </c>
      <c r="BC666" s="16" t="s">
        <v>116</v>
      </c>
      <c r="BD666" s="16" t="s">
        <v>116</v>
      </c>
      <c r="BE666" s="16" t="s">
        <v>116</v>
      </c>
      <c r="BF666" s="16" t="s">
        <v>116</v>
      </c>
      <c r="BG666" s="16">
        <v>2205492</v>
      </c>
      <c r="BH666" s="16">
        <v>49109803</v>
      </c>
      <c r="BI666" s="16">
        <v>2205492</v>
      </c>
      <c r="BJ666" s="16">
        <v>49109803</v>
      </c>
      <c r="BK666" s="16">
        <v>4206476761</v>
      </c>
      <c r="BL666" s="16" t="s">
        <v>116</v>
      </c>
      <c r="BM666" s="16">
        <v>4196176761</v>
      </c>
      <c r="BN666" s="16">
        <v>10300000</v>
      </c>
    </row>
    <row r="667" spans="2:66" ht="26.25" customHeight="1" x14ac:dyDescent="0.25">
      <c r="B667" s="30">
        <v>661</v>
      </c>
      <c r="C667" s="16">
        <v>7076</v>
      </c>
      <c r="D667" s="16" t="s">
        <v>4463</v>
      </c>
      <c r="E667" s="16" t="s">
        <v>4464</v>
      </c>
      <c r="F667" s="16" t="s">
        <v>4465</v>
      </c>
      <c r="G667" s="16" t="s">
        <v>113</v>
      </c>
      <c r="H667" s="17" t="s">
        <v>115</v>
      </c>
      <c r="I667" s="31" t="s">
        <v>4466</v>
      </c>
      <c r="J667" s="16" t="s">
        <v>124</v>
      </c>
      <c r="K667" s="16" t="s">
        <v>1731</v>
      </c>
      <c r="L667" s="16" t="s">
        <v>4467</v>
      </c>
      <c r="M667" s="17">
        <v>6773830</v>
      </c>
      <c r="N667" s="17" t="s">
        <v>4468</v>
      </c>
      <c r="O667" s="16">
        <v>2</v>
      </c>
      <c r="P667" s="16">
        <v>212</v>
      </c>
      <c r="Q667" s="16">
        <v>2</v>
      </c>
      <c r="R667" s="16">
        <v>4657429380.5299997</v>
      </c>
      <c r="S667" s="16">
        <v>907262.08000000007</v>
      </c>
      <c r="T667" s="16">
        <v>200254380.78999999</v>
      </c>
      <c r="U667" s="16" t="s">
        <v>116</v>
      </c>
      <c r="V667" s="16">
        <v>4245089182</v>
      </c>
      <c r="W667" s="16">
        <v>201433605.25</v>
      </c>
      <c r="X667" s="16">
        <v>1443702.92</v>
      </c>
      <c r="Y667" s="16" t="s">
        <v>116</v>
      </c>
      <c r="Z667" s="16">
        <v>8301247.4900000002</v>
      </c>
      <c r="AA667" s="16">
        <v>3409756923.5599999</v>
      </c>
      <c r="AB667" s="16">
        <v>1911793627.6300001</v>
      </c>
      <c r="AC667" s="16" t="s">
        <v>116</v>
      </c>
      <c r="AD667" s="16" t="s">
        <v>116</v>
      </c>
      <c r="AE667" s="16">
        <v>973136976.09000003</v>
      </c>
      <c r="AF667" s="16" t="s">
        <v>116</v>
      </c>
      <c r="AG667" s="16">
        <v>86848185.319999993</v>
      </c>
      <c r="AH667" s="16">
        <v>431428889.51999998</v>
      </c>
      <c r="AI667" s="16">
        <v>6549245</v>
      </c>
      <c r="AJ667" s="16">
        <v>1247672456.97</v>
      </c>
      <c r="AK667" s="16">
        <v>968916347</v>
      </c>
      <c r="AL667" s="16">
        <v>968916347</v>
      </c>
      <c r="AM667" s="16">
        <v>158679118.72999999</v>
      </c>
      <c r="AN667" s="16">
        <v>18415592</v>
      </c>
      <c r="AO667" s="16" t="s">
        <v>116</v>
      </c>
      <c r="AP667" s="16">
        <v>101661399.23999999</v>
      </c>
      <c r="AQ667" s="16" t="s">
        <v>116</v>
      </c>
      <c r="AR667" s="16">
        <v>370923231.08999997</v>
      </c>
      <c r="AS667" s="16">
        <v>370923231.08999997</v>
      </c>
      <c r="AT667" s="16" t="s">
        <v>116</v>
      </c>
      <c r="AU667" s="16" t="s">
        <v>116</v>
      </c>
      <c r="AV667" s="16">
        <v>185429826.09</v>
      </c>
      <c r="AW667" s="16">
        <v>83768426.849999994</v>
      </c>
      <c r="AX667" s="16" t="s">
        <v>116</v>
      </c>
      <c r="AY667" s="16" t="s">
        <v>116</v>
      </c>
      <c r="AZ667" s="16" t="s">
        <v>116</v>
      </c>
      <c r="BA667" s="16" t="s">
        <v>116</v>
      </c>
      <c r="BB667" s="16">
        <v>101661399.23999999</v>
      </c>
      <c r="BC667" s="16">
        <v>185493405</v>
      </c>
      <c r="BD667" s="16">
        <v>185493405</v>
      </c>
      <c r="BE667" s="16" t="s">
        <v>116</v>
      </c>
      <c r="BF667" s="16" t="s">
        <v>116</v>
      </c>
      <c r="BG667" s="16" t="s">
        <v>116</v>
      </c>
      <c r="BH667" s="16">
        <v>3713425</v>
      </c>
      <c r="BI667" s="16" t="s">
        <v>116</v>
      </c>
      <c r="BJ667" s="16">
        <v>3713425</v>
      </c>
      <c r="BK667" s="16">
        <v>4283768643</v>
      </c>
      <c r="BL667" s="16" t="s">
        <v>116</v>
      </c>
      <c r="BM667" s="16">
        <v>4283768643</v>
      </c>
      <c r="BN667" s="16" t="s">
        <v>116</v>
      </c>
    </row>
    <row r="668" spans="2:66" ht="26.25" customHeight="1" x14ac:dyDescent="0.25">
      <c r="B668" s="30">
        <v>662</v>
      </c>
      <c r="C668" s="16">
        <v>7099</v>
      </c>
      <c r="D668" s="16" t="s">
        <v>1045</v>
      </c>
      <c r="E668" s="16" t="s">
        <v>1046</v>
      </c>
      <c r="F668" s="16" t="s">
        <v>1047</v>
      </c>
      <c r="G668" s="16" t="s">
        <v>111</v>
      </c>
      <c r="H668" s="17" t="s">
        <v>117</v>
      </c>
      <c r="I668" s="31" t="s">
        <v>1048</v>
      </c>
      <c r="J668" s="16" t="s">
        <v>245</v>
      </c>
      <c r="K668" s="16" t="s">
        <v>279</v>
      </c>
      <c r="L668" s="16" t="s">
        <v>1270</v>
      </c>
      <c r="M668" s="17">
        <v>8819124</v>
      </c>
      <c r="N668" s="17" t="s">
        <v>1271</v>
      </c>
      <c r="O668" s="16">
        <v>1</v>
      </c>
      <c r="P668" s="16">
        <v>1360</v>
      </c>
      <c r="Q668" s="16">
        <v>10</v>
      </c>
      <c r="R668" s="16">
        <v>4237745019.8600001</v>
      </c>
      <c r="S668" s="16">
        <v>115490137.42</v>
      </c>
      <c r="T668" s="16">
        <v>61557594.359999999</v>
      </c>
      <c r="U668" s="16" t="s">
        <v>116</v>
      </c>
      <c r="V668" s="16">
        <v>3388240569.5900002</v>
      </c>
      <c r="W668" s="16">
        <v>76475384.489999995</v>
      </c>
      <c r="X668" s="16">
        <v>40234699</v>
      </c>
      <c r="Y668" s="16">
        <v>47457558</v>
      </c>
      <c r="Z668" s="16">
        <v>508289077</v>
      </c>
      <c r="AA668" s="16">
        <v>1606821153.48</v>
      </c>
      <c r="AB668" s="16">
        <v>725514941.33000004</v>
      </c>
      <c r="AC668" s="16" t="s">
        <v>116</v>
      </c>
      <c r="AD668" s="16">
        <v>620278657</v>
      </c>
      <c r="AE668" s="16">
        <v>125475494.43000001</v>
      </c>
      <c r="AF668" s="16">
        <v>43071</v>
      </c>
      <c r="AG668" s="16">
        <v>72185247.549999997</v>
      </c>
      <c r="AH668" s="16">
        <v>46214687.170000002</v>
      </c>
      <c r="AI668" s="16">
        <v>17109055</v>
      </c>
      <c r="AJ668" s="16">
        <v>2630923866.3800001</v>
      </c>
      <c r="AK668" s="16">
        <v>1784637427.1800001</v>
      </c>
      <c r="AL668" s="16">
        <v>1784637427.1800001</v>
      </c>
      <c r="AM668" s="16">
        <v>221467905.68000001</v>
      </c>
      <c r="AN668" s="16">
        <v>87857779.180000007</v>
      </c>
      <c r="AO668" s="16">
        <v>436177802</v>
      </c>
      <c r="AP668" s="16">
        <v>100782952.34</v>
      </c>
      <c r="AQ668" s="16" t="s">
        <v>116</v>
      </c>
      <c r="AR668" s="16">
        <v>608270714.75999999</v>
      </c>
      <c r="AS668" s="16">
        <v>597819944.64999998</v>
      </c>
      <c r="AT668" s="16">
        <v>10450770.109999999</v>
      </c>
      <c r="AU668" s="16" t="s">
        <v>116</v>
      </c>
      <c r="AV668" s="16">
        <v>536366950.11000001</v>
      </c>
      <c r="AW668" s="16">
        <v>421333428.97000003</v>
      </c>
      <c r="AX668" s="16" t="s">
        <v>116</v>
      </c>
      <c r="AY668" s="16">
        <v>9488768.8000000007</v>
      </c>
      <c r="AZ668" s="16">
        <v>4761800</v>
      </c>
      <c r="BA668" s="16" t="s">
        <v>116</v>
      </c>
      <c r="BB668" s="16">
        <v>100782952.34</v>
      </c>
      <c r="BC668" s="16">
        <v>71903764.650000006</v>
      </c>
      <c r="BD668" s="16">
        <v>71903764.650000006</v>
      </c>
      <c r="BE668" s="16" t="s">
        <v>116</v>
      </c>
      <c r="BF668" s="16" t="s">
        <v>116</v>
      </c>
      <c r="BG668" s="16">
        <v>194017809.11000001</v>
      </c>
      <c r="BH668" s="16">
        <v>527075730</v>
      </c>
      <c r="BI668" s="16">
        <v>194017809.11000001</v>
      </c>
      <c r="BJ668" s="16">
        <v>527075730</v>
      </c>
      <c r="BK668" s="16">
        <v>8309142981.6999998</v>
      </c>
      <c r="BL668" s="16">
        <v>1220446533</v>
      </c>
      <c r="BM668" s="16">
        <v>8309142981.6999998</v>
      </c>
      <c r="BN668" s="16">
        <v>1220446533</v>
      </c>
    </row>
    <row r="669" spans="2:66" ht="26.25" customHeight="1" x14ac:dyDescent="0.25">
      <c r="B669" s="30">
        <v>663</v>
      </c>
      <c r="C669" s="16">
        <v>7109</v>
      </c>
      <c r="D669" s="16" t="s">
        <v>4469</v>
      </c>
      <c r="E669" s="16" t="s">
        <v>4470</v>
      </c>
      <c r="F669" s="16" t="s">
        <v>4471</v>
      </c>
      <c r="G669" s="16" t="s">
        <v>122</v>
      </c>
      <c r="H669" s="17" t="s">
        <v>180</v>
      </c>
      <c r="I669" s="31" t="s">
        <v>4472</v>
      </c>
      <c r="J669" s="16" t="s">
        <v>782</v>
      </c>
      <c r="K669" s="16" t="s">
        <v>4473</v>
      </c>
      <c r="L669" s="16" t="s">
        <v>4474</v>
      </c>
      <c r="M669" s="17">
        <v>7756745</v>
      </c>
      <c r="N669" s="17" t="s">
        <v>4475</v>
      </c>
      <c r="O669" s="16">
        <v>2</v>
      </c>
      <c r="P669" s="16">
        <v>1088</v>
      </c>
      <c r="Q669" s="16">
        <v>8</v>
      </c>
      <c r="R669" s="16">
        <v>4165860964.3800001</v>
      </c>
      <c r="S669" s="16">
        <v>68596515.530000001</v>
      </c>
      <c r="T669" s="16">
        <v>34424000</v>
      </c>
      <c r="U669" s="16" t="s">
        <v>116</v>
      </c>
      <c r="V669" s="16">
        <v>3016714824.9099998</v>
      </c>
      <c r="W669" s="16">
        <v>442175497.75999999</v>
      </c>
      <c r="X669" s="16">
        <v>466125608.56999999</v>
      </c>
      <c r="Y669" s="16">
        <v>28641255.010000002</v>
      </c>
      <c r="Z669" s="16">
        <v>109183262.59999999</v>
      </c>
      <c r="AA669" s="16">
        <v>1762426696.6300001</v>
      </c>
      <c r="AB669" s="16" t="s">
        <v>116</v>
      </c>
      <c r="AC669" s="16" t="s">
        <v>116</v>
      </c>
      <c r="AD669" s="16">
        <v>1693538087.8699999</v>
      </c>
      <c r="AE669" s="16">
        <v>11824273.24</v>
      </c>
      <c r="AF669" s="16" t="s">
        <v>116</v>
      </c>
      <c r="AG669" s="16">
        <v>42591200.579999998</v>
      </c>
      <c r="AH669" s="16" t="s">
        <v>116</v>
      </c>
      <c r="AI669" s="16">
        <v>14473134.939999999</v>
      </c>
      <c r="AJ669" s="16">
        <v>2403434267.75</v>
      </c>
      <c r="AK669" s="16">
        <v>2251793344.6900001</v>
      </c>
      <c r="AL669" s="16">
        <v>2251793344.6900001</v>
      </c>
      <c r="AM669" s="16">
        <v>32201811.579999998</v>
      </c>
      <c r="AN669" s="16">
        <v>82030000</v>
      </c>
      <c r="AO669" s="16">
        <v>6273200</v>
      </c>
      <c r="AP669" s="16">
        <v>31135911.48</v>
      </c>
      <c r="AQ669" s="16" t="s">
        <v>116</v>
      </c>
      <c r="AR669" s="16">
        <v>395973066.60000002</v>
      </c>
      <c r="AS669" s="16">
        <v>380704143.23000002</v>
      </c>
      <c r="AT669" s="16">
        <v>15268923.369999999</v>
      </c>
      <c r="AU669" s="16" t="s">
        <v>116</v>
      </c>
      <c r="AV669" s="16">
        <v>395973066.60000002</v>
      </c>
      <c r="AW669" s="16">
        <v>250795614.61000001</v>
      </c>
      <c r="AX669" s="16" t="s">
        <v>116</v>
      </c>
      <c r="AY669" s="16">
        <v>114041540.51000001</v>
      </c>
      <c r="AZ669" s="16" t="s">
        <v>116</v>
      </c>
      <c r="BA669" s="16" t="s">
        <v>116</v>
      </c>
      <c r="BB669" s="16">
        <v>31135911.48</v>
      </c>
      <c r="BC669" s="16" t="s">
        <v>116</v>
      </c>
      <c r="BD669" s="16" t="s">
        <v>116</v>
      </c>
      <c r="BE669" s="16" t="s">
        <v>116</v>
      </c>
      <c r="BF669" s="16" t="s">
        <v>116</v>
      </c>
      <c r="BG669" s="16">
        <v>200080241.62</v>
      </c>
      <c r="BH669" s="16" t="s">
        <v>116</v>
      </c>
      <c r="BI669" s="16">
        <v>200080241.62</v>
      </c>
      <c r="BJ669" s="16" t="s">
        <v>116</v>
      </c>
      <c r="BK669" s="16">
        <v>3033518013.4099998</v>
      </c>
      <c r="BL669" s="16" t="s">
        <v>116</v>
      </c>
      <c r="BM669" s="16">
        <v>3033518013.4099998</v>
      </c>
      <c r="BN669" s="16" t="s">
        <v>116</v>
      </c>
    </row>
    <row r="670" spans="2:66" ht="26.25" customHeight="1" x14ac:dyDescent="0.25">
      <c r="B670" s="30">
        <v>664</v>
      </c>
      <c r="C670" s="16">
        <v>7128</v>
      </c>
      <c r="D670" s="16" t="s">
        <v>4476</v>
      </c>
      <c r="E670" s="16" t="s">
        <v>4477</v>
      </c>
      <c r="F670" s="16" t="s">
        <v>4478</v>
      </c>
      <c r="G670" s="16" t="s">
        <v>207</v>
      </c>
      <c r="H670" s="17" t="s">
        <v>195</v>
      </c>
      <c r="I670" s="31" t="s">
        <v>4479</v>
      </c>
      <c r="J670" s="16" t="s">
        <v>524</v>
      </c>
      <c r="K670" s="16" t="s">
        <v>1992</v>
      </c>
      <c r="L670" s="16" t="s">
        <v>4480</v>
      </c>
      <c r="M670" s="17">
        <v>5716380</v>
      </c>
      <c r="N670" s="17" t="s">
        <v>4481</v>
      </c>
      <c r="O670" s="16">
        <v>2</v>
      </c>
      <c r="P670" s="16">
        <v>135</v>
      </c>
      <c r="Q670" s="16">
        <v>149</v>
      </c>
      <c r="R670" s="16">
        <v>13541750226.870001</v>
      </c>
      <c r="S670" s="16">
        <v>316442199.74000001</v>
      </c>
      <c r="T670" s="16" t="s">
        <v>116</v>
      </c>
      <c r="U670" s="16">
        <v>1698026194</v>
      </c>
      <c r="V670" s="16" t="s">
        <v>116</v>
      </c>
      <c r="W670" s="16">
        <v>2219283599.6100001</v>
      </c>
      <c r="X670" s="16">
        <v>7587587418</v>
      </c>
      <c r="Y670" s="16">
        <v>138773997</v>
      </c>
      <c r="Z670" s="16">
        <v>1581636818.52</v>
      </c>
      <c r="AA670" s="16">
        <v>9032706811.6800003</v>
      </c>
      <c r="AB670" s="16" t="s">
        <v>116</v>
      </c>
      <c r="AC670" s="16" t="s">
        <v>116</v>
      </c>
      <c r="AD670" s="16">
        <v>2837005286.9299998</v>
      </c>
      <c r="AE670" s="16">
        <v>4126462406.75</v>
      </c>
      <c r="AF670" s="16">
        <v>1056369293</v>
      </c>
      <c r="AG670" s="16">
        <v>18712441</v>
      </c>
      <c r="AH670" s="16">
        <v>463235078</v>
      </c>
      <c r="AI670" s="16">
        <v>530922306</v>
      </c>
      <c r="AJ670" s="16">
        <v>4509043414.7600002</v>
      </c>
      <c r="AK670" s="16">
        <v>3011905080.0900002</v>
      </c>
      <c r="AL670" s="16">
        <v>3011905080.0900002</v>
      </c>
      <c r="AM670" s="16">
        <v>173514361</v>
      </c>
      <c r="AN670" s="16" t="s">
        <v>116</v>
      </c>
      <c r="AO670" s="16">
        <v>1550138601</v>
      </c>
      <c r="AP670" s="16">
        <v>-17126285</v>
      </c>
      <c r="AQ670" s="16">
        <v>-209388342.33000001</v>
      </c>
      <c r="AR670" s="16">
        <v>11690856315.4</v>
      </c>
      <c r="AS670" s="16">
        <v>11634720199</v>
      </c>
      <c r="AT670" s="16">
        <v>56136116.399999999</v>
      </c>
      <c r="AU670" s="16" t="s">
        <v>116</v>
      </c>
      <c r="AV670" s="16">
        <v>1924932980.97</v>
      </c>
      <c r="AW670" s="16">
        <v>1291166310</v>
      </c>
      <c r="AX670" s="16">
        <v>399300162</v>
      </c>
      <c r="AY670" s="16">
        <v>251592793.97</v>
      </c>
      <c r="AZ670" s="16" t="s">
        <v>116</v>
      </c>
      <c r="BA670" s="16" t="s">
        <v>116</v>
      </c>
      <c r="BB670" s="16">
        <v>-17126285</v>
      </c>
      <c r="BC670" s="16">
        <v>9765923334</v>
      </c>
      <c r="BD670" s="16">
        <v>9765923334</v>
      </c>
      <c r="BE670" s="16" t="s">
        <v>116</v>
      </c>
      <c r="BF670" s="16" t="s">
        <v>116</v>
      </c>
      <c r="BG670" s="16" t="s">
        <v>116</v>
      </c>
      <c r="BH670" s="16" t="s">
        <v>116</v>
      </c>
      <c r="BI670" s="16" t="s">
        <v>116</v>
      </c>
      <c r="BJ670" s="16" t="s">
        <v>116</v>
      </c>
      <c r="BK670" s="16">
        <v>273346890.18000001</v>
      </c>
      <c r="BL670" s="16" t="s">
        <v>116</v>
      </c>
      <c r="BM670" s="16">
        <v>273346890.18000001</v>
      </c>
      <c r="BN670" s="16" t="s">
        <v>116</v>
      </c>
    </row>
    <row r="671" spans="2:66" ht="26.25" customHeight="1" x14ac:dyDescent="0.25">
      <c r="B671" s="30">
        <v>665</v>
      </c>
      <c r="C671" s="16">
        <v>7154</v>
      </c>
      <c r="D671" s="16" t="s">
        <v>4482</v>
      </c>
      <c r="E671" s="16" t="s">
        <v>4483</v>
      </c>
      <c r="F671" s="16" t="s">
        <v>4484</v>
      </c>
      <c r="G671" s="16" t="s">
        <v>122</v>
      </c>
      <c r="H671" s="17" t="s">
        <v>180</v>
      </c>
      <c r="I671" s="31" t="s">
        <v>4485</v>
      </c>
      <c r="J671" s="16" t="s">
        <v>2430</v>
      </c>
      <c r="K671" s="16" t="s">
        <v>2431</v>
      </c>
      <c r="L671" s="16" t="s">
        <v>4486</v>
      </c>
      <c r="M671" s="17">
        <v>6711860</v>
      </c>
      <c r="N671" s="17" t="s">
        <v>4487</v>
      </c>
      <c r="O671" s="16">
        <v>2</v>
      </c>
      <c r="P671" s="16">
        <v>2272</v>
      </c>
      <c r="Q671" s="16">
        <v>5</v>
      </c>
      <c r="R671" s="16">
        <v>5280087942.3000002</v>
      </c>
      <c r="S671" s="16">
        <v>201503185</v>
      </c>
      <c r="T671" s="16">
        <v>9018000</v>
      </c>
      <c r="U671" s="16" t="s">
        <v>116</v>
      </c>
      <c r="V671" s="16">
        <v>3997068486</v>
      </c>
      <c r="W671" s="16">
        <v>773782997.29999995</v>
      </c>
      <c r="X671" s="16">
        <v>282475274</v>
      </c>
      <c r="Y671" s="16" t="s">
        <v>116</v>
      </c>
      <c r="Z671" s="16">
        <v>16240000</v>
      </c>
      <c r="AA671" s="16">
        <v>1318507390.0899999</v>
      </c>
      <c r="AB671" s="16" t="s">
        <v>116</v>
      </c>
      <c r="AC671" s="16" t="s">
        <v>116</v>
      </c>
      <c r="AD671" s="16" t="s">
        <v>116</v>
      </c>
      <c r="AE671" s="16">
        <v>806717</v>
      </c>
      <c r="AF671" s="16" t="s">
        <v>116</v>
      </c>
      <c r="AG671" s="16">
        <v>1221498144.5899999</v>
      </c>
      <c r="AH671" s="16">
        <v>89341488</v>
      </c>
      <c r="AI671" s="16">
        <v>6861040.5</v>
      </c>
      <c r="AJ671" s="16">
        <v>3961580552.21</v>
      </c>
      <c r="AK671" s="16">
        <v>3157965375</v>
      </c>
      <c r="AL671" s="16">
        <v>3157965375</v>
      </c>
      <c r="AM671" s="16">
        <v>400834570.45999998</v>
      </c>
      <c r="AN671" s="16">
        <v>77288776</v>
      </c>
      <c r="AO671" s="16" t="s">
        <v>116</v>
      </c>
      <c r="AP671" s="16">
        <v>325491830.75</v>
      </c>
      <c r="AQ671" s="16" t="s">
        <v>116</v>
      </c>
      <c r="AR671" s="16">
        <v>739154685</v>
      </c>
      <c r="AS671" s="16">
        <v>736925710</v>
      </c>
      <c r="AT671" s="16">
        <v>2228975</v>
      </c>
      <c r="AU671" s="16" t="s">
        <v>116</v>
      </c>
      <c r="AV671" s="16">
        <v>739154685</v>
      </c>
      <c r="AW671" s="16">
        <v>393507875.25</v>
      </c>
      <c r="AX671" s="16" t="s">
        <v>116</v>
      </c>
      <c r="AY671" s="16">
        <v>20154979</v>
      </c>
      <c r="AZ671" s="16" t="s">
        <v>116</v>
      </c>
      <c r="BA671" s="16" t="s">
        <v>116</v>
      </c>
      <c r="BB671" s="16">
        <v>325491830.75</v>
      </c>
      <c r="BC671" s="16" t="s">
        <v>116</v>
      </c>
      <c r="BD671" s="16" t="s">
        <v>116</v>
      </c>
      <c r="BE671" s="16" t="s">
        <v>116</v>
      </c>
      <c r="BF671" s="16" t="s">
        <v>116</v>
      </c>
      <c r="BG671" s="16" t="s">
        <v>116</v>
      </c>
      <c r="BH671" s="16" t="s">
        <v>116</v>
      </c>
      <c r="BI671" s="16" t="s">
        <v>116</v>
      </c>
      <c r="BJ671" s="16" t="s">
        <v>116</v>
      </c>
      <c r="BK671" s="16">
        <v>9936658627</v>
      </c>
      <c r="BL671" s="16" t="s">
        <v>116</v>
      </c>
      <c r="BM671" s="16" t="s">
        <v>116</v>
      </c>
      <c r="BN671" s="16">
        <v>9936658627</v>
      </c>
    </row>
    <row r="672" spans="2:66" ht="26.25" customHeight="1" x14ac:dyDescent="0.25">
      <c r="B672" s="30">
        <v>666</v>
      </c>
      <c r="C672" s="16">
        <v>7237</v>
      </c>
      <c r="D672" s="16" t="s">
        <v>1049</v>
      </c>
      <c r="E672" s="16" t="s">
        <v>1050</v>
      </c>
      <c r="F672" s="16" t="s">
        <v>1051</v>
      </c>
      <c r="G672" s="16" t="s">
        <v>111</v>
      </c>
      <c r="H672" s="17" t="s">
        <v>117</v>
      </c>
      <c r="I672" s="31" t="s">
        <v>1052</v>
      </c>
      <c r="J672" s="16" t="s">
        <v>245</v>
      </c>
      <c r="K672" s="16" t="s">
        <v>279</v>
      </c>
      <c r="L672" s="16" t="s">
        <v>1053</v>
      </c>
      <c r="M672" s="17">
        <v>8831563</v>
      </c>
      <c r="N672" s="17" t="s">
        <v>1054</v>
      </c>
      <c r="O672" s="16">
        <v>1</v>
      </c>
      <c r="P672" s="16">
        <v>594</v>
      </c>
      <c r="Q672" s="16">
        <v>4</v>
      </c>
      <c r="R672" s="16">
        <v>3220517957.1399999</v>
      </c>
      <c r="S672" s="16">
        <v>192117906.75</v>
      </c>
      <c r="T672" s="16">
        <v>394793787.98000002</v>
      </c>
      <c r="U672" s="16" t="s">
        <v>116</v>
      </c>
      <c r="V672" s="16">
        <v>2349361264.7199998</v>
      </c>
      <c r="W672" s="16">
        <v>135649659.40000001</v>
      </c>
      <c r="X672" s="16">
        <v>816552</v>
      </c>
      <c r="Y672" s="16">
        <v>3369776</v>
      </c>
      <c r="Z672" s="16">
        <v>144409010.28999999</v>
      </c>
      <c r="AA672" s="16">
        <v>1638355247.8800001</v>
      </c>
      <c r="AB672" s="16">
        <v>1380826775.8299999</v>
      </c>
      <c r="AC672" s="16" t="s">
        <v>116</v>
      </c>
      <c r="AD672" s="16" t="s">
        <v>116</v>
      </c>
      <c r="AE672" s="16">
        <v>75746354.109999999</v>
      </c>
      <c r="AF672" s="16" t="s">
        <v>116</v>
      </c>
      <c r="AG672" s="16">
        <v>35400264.939999998</v>
      </c>
      <c r="AH672" s="16">
        <v>137552218</v>
      </c>
      <c r="AI672" s="16">
        <v>8829635</v>
      </c>
      <c r="AJ672" s="16">
        <v>1582162709.26</v>
      </c>
      <c r="AK672" s="16">
        <v>1238176346.6500001</v>
      </c>
      <c r="AL672" s="16">
        <v>1238176346.6500001</v>
      </c>
      <c r="AM672" s="16">
        <v>222079368.06999999</v>
      </c>
      <c r="AN672" s="16" t="s">
        <v>116</v>
      </c>
      <c r="AO672" s="16">
        <v>41393453.289999999</v>
      </c>
      <c r="AP672" s="16">
        <v>80513541.25</v>
      </c>
      <c r="AQ672" s="16" t="s">
        <v>116</v>
      </c>
      <c r="AR672" s="16">
        <v>344413965.75</v>
      </c>
      <c r="AS672" s="16">
        <v>342552949.45999998</v>
      </c>
      <c r="AT672" s="16">
        <v>1568373.29</v>
      </c>
      <c r="AU672" s="16">
        <v>292643</v>
      </c>
      <c r="AV672" s="16">
        <v>292580742.52999997</v>
      </c>
      <c r="AW672" s="16">
        <v>206235486.28</v>
      </c>
      <c r="AX672" s="16" t="s">
        <v>116</v>
      </c>
      <c r="AY672" s="16">
        <v>5831715</v>
      </c>
      <c r="AZ672" s="16" t="s">
        <v>116</v>
      </c>
      <c r="BA672" s="16" t="s">
        <v>116</v>
      </c>
      <c r="BB672" s="16">
        <v>80513541.25</v>
      </c>
      <c r="BC672" s="16">
        <v>51833223.219999999</v>
      </c>
      <c r="BD672" s="16">
        <v>51833223.219999999</v>
      </c>
      <c r="BE672" s="16" t="s">
        <v>116</v>
      </c>
      <c r="BF672" s="16" t="s">
        <v>116</v>
      </c>
      <c r="BG672" s="16">
        <v>9611023</v>
      </c>
      <c r="BH672" s="16">
        <v>1191762099.52</v>
      </c>
      <c r="BI672" s="16">
        <v>9611023</v>
      </c>
      <c r="BJ672" s="16">
        <v>1191762099.52</v>
      </c>
      <c r="BK672" s="16">
        <v>3819512453</v>
      </c>
      <c r="BL672" s="16">
        <v>1224140569</v>
      </c>
      <c r="BM672" s="16">
        <v>3819512453</v>
      </c>
      <c r="BN672" s="16">
        <v>1224140569</v>
      </c>
    </row>
    <row r="673" spans="2:66" ht="26.25" customHeight="1" x14ac:dyDescent="0.25">
      <c r="B673" s="30">
        <v>667</v>
      </c>
      <c r="C673" s="16">
        <v>7243</v>
      </c>
      <c r="D673" s="16" t="s">
        <v>1055</v>
      </c>
      <c r="E673" s="16" t="s">
        <v>1056</v>
      </c>
      <c r="F673" s="16" t="s">
        <v>1057</v>
      </c>
      <c r="G673" s="16" t="s">
        <v>113</v>
      </c>
      <c r="H673" s="17" t="s">
        <v>115</v>
      </c>
      <c r="I673" s="31" t="s">
        <v>1058</v>
      </c>
      <c r="J673" s="16" t="s">
        <v>245</v>
      </c>
      <c r="K673" s="16" t="s">
        <v>279</v>
      </c>
      <c r="L673" s="16" t="s">
        <v>1272</v>
      </c>
      <c r="M673" s="17">
        <v>333000</v>
      </c>
      <c r="N673" s="17" t="s">
        <v>1059</v>
      </c>
      <c r="O673" s="16">
        <v>1</v>
      </c>
      <c r="P673" s="16">
        <v>9935</v>
      </c>
      <c r="Q673" s="16">
        <v>48</v>
      </c>
      <c r="R673" s="16">
        <v>53735211667</v>
      </c>
      <c r="S673" s="16">
        <v>7338597177</v>
      </c>
      <c r="T673" s="16">
        <v>2355695894</v>
      </c>
      <c r="U673" s="16" t="s">
        <v>116</v>
      </c>
      <c r="V673" s="16">
        <v>41614506008</v>
      </c>
      <c r="W673" s="16">
        <v>1945298139</v>
      </c>
      <c r="X673" s="16">
        <v>134691574</v>
      </c>
      <c r="Y673" s="16">
        <v>57842996</v>
      </c>
      <c r="Z673" s="16">
        <v>288579879</v>
      </c>
      <c r="AA673" s="16">
        <v>39206758620</v>
      </c>
      <c r="AB673" s="16">
        <v>18926393649</v>
      </c>
      <c r="AC673" s="16" t="s">
        <v>116</v>
      </c>
      <c r="AD673" s="16">
        <v>7700615436</v>
      </c>
      <c r="AE673" s="16">
        <v>5252558051</v>
      </c>
      <c r="AF673" s="16" t="s">
        <v>116</v>
      </c>
      <c r="AG673" s="16">
        <v>5680490577</v>
      </c>
      <c r="AH673" s="16">
        <v>1204164878</v>
      </c>
      <c r="AI673" s="16">
        <v>442536029</v>
      </c>
      <c r="AJ673" s="16">
        <v>14528453047</v>
      </c>
      <c r="AK673" s="16">
        <v>12319912798</v>
      </c>
      <c r="AL673" s="16">
        <v>12319912798</v>
      </c>
      <c r="AM673" s="16">
        <v>970278326</v>
      </c>
      <c r="AN673" s="16">
        <v>146488076</v>
      </c>
      <c r="AO673" s="16">
        <v>157392023</v>
      </c>
      <c r="AP673" s="16">
        <v>934381824</v>
      </c>
      <c r="AQ673" s="16" t="s">
        <v>116</v>
      </c>
      <c r="AR673" s="16">
        <v>5351965299</v>
      </c>
      <c r="AS673" s="16">
        <v>5043178436</v>
      </c>
      <c r="AT673" s="16">
        <v>207548625</v>
      </c>
      <c r="AU673" s="16">
        <v>101238238</v>
      </c>
      <c r="AV673" s="16">
        <v>4091556810</v>
      </c>
      <c r="AW673" s="16">
        <v>2974589235</v>
      </c>
      <c r="AX673" s="16" t="s">
        <v>116</v>
      </c>
      <c r="AY673" s="16">
        <v>182585751</v>
      </c>
      <c r="AZ673" s="16" t="s">
        <v>116</v>
      </c>
      <c r="BA673" s="16" t="s">
        <v>116</v>
      </c>
      <c r="BB673" s="16">
        <v>934381824</v>
      </c>
      <c r="BC673" s="16">
        <v>1260408489</v>
      </c>
      <c r="BD673" s="16">
        <v>1260408489</v>
      </c>
      <c r="BE673" s="16" t="s">
        <v>116</v>
      </c>
      <c r="BF673" s="16" t="s">
        <v>116</v>
      </c>
      <c r="BG673" s="16">
        <v>129409210</v>
      </c>
      <c r="BH673" s="16">
        <v>15953037235</v>
      </c>
      <c r="BI673" s="16">
        <v>129409210</v>
      </c>
      <c r="BJ673" s="16">
        <v>15953037235</v>
      </c>
      <c r="BK673" s="16">
        <v>47781266974</v>
      </c>
      <c r="BL673" s="16" t="s">
        <v>116</v>
      </c>
      <c r="BM673" s="16">
        <v>47781266974</v>
      </c>
      <c r="BN673" s="16" t="s">
        <v>116</v>
      </c>
    </row>
    <row r="674" spans="2:66" ht="26.25" customHeight="1" x14ac:dyDescent="0.25">
      <c r="B674" s="30">
        <v>668</v>
      </c>
      <c r="C674" s="16">
        <v>7339</v>
      </c>
      <c r="D674" s="16" t="s">
        <v>4488</v>
      </c>
      <c r="E674" s="16" t="s">
        <v>4489</v>
      </c>
      <c r="F674" s="16" t="s">
        <v>4490</v>
      </c>
      <c r="G674" s="16" t="s">
        <v>113</v>
      </c>
      <c r="H674" s="17" t="s">
        <v>115</v>
      </c>
      <c r="I674" s="31" t="s">
        <v>4491</v>
      </c>
      <c r="J674" s="16" t="s">
        <v>105</v>
      </c>
      <c r="K674" s="16" t="s">
        <v>106</v>
      </c>
      <c r="L674" s="16" t="s">
        <v>4492</v>
      </c>
      <c r="M674" s="17">
        <v>3004801</v>
      </c>
      <c r="N674" s="17" t="s">
        <v>4493</v>
      </c>
      <c r="O674" s="16">
        <v>2</v>
      </c>
      <c r="P674" s="16">
        <v>308</v>
      </c>
      <c r="Q674" s="16">
        <v>4</v>
      </c>
      <c r="R674" s="16">
        <v>3227458687.5999999</v>
      </c>
      <c r="S674" s="16">
        <v>263146978.34</v>
      </c>
      <c r="T674" s="16">
        <v>585613207.98000002</v>
      </c>
      <c r="U674" s="16" t="s">
        <v>116</v>
      </c>
      <c r="V674" s="16">
        <v>2292859274</v>
      </c>
      <c r="W674" s="16">
        <v>55527766.280000001</v>
      </c>
      <c r="X674" s="16">
        <v>28019542</v>
      </c>
      <c r="Y674" s="16">
        <v>1178019</v>
      </c>
      <c r="Z674" s="16">
        <v>1113900</v>
      </c>
      <c r="AA674" s="16">
        <v>1913663979.8199999</v>
      </c>
      <c r="AB674" s="16">
        <v>1721471183.1900001</v>
      </c>
      <c r="AC674" s="16" t="s">
        <v>116</v>
      </c>
      <c r="AD674" s="16" t="s">
        <v>116</v>
      </c>
      <c r="AE674" s="16">
        <v>105096101.66</v>
      </c>
      <c r="AF674" s="16">
        <v>392351</v>
      </c>
      <c r="AG674" s="16">
        <v>10710597.48</v>
      </c>
      <c r="AH674" s="16">
        <v>4831594.38</v>
      </c>
      <c r="AI674" s="16">
        <v>71162152.109999999</v>
      </c>
      <c r="AJ674" s="16">
        <v>1313794707.78</v>
      </c>
      <c r="AK674" s="16">
        <v>1253314022</v>
      </c>
      <c r="AL674" s="16">
        <v>1253314022</v>
      </c>
      <c r="AM674" s="16">
        <v>39961086.899999999</v>
      </c>
      <c r="AN674" s="16" t="s">
        <v>116</v>
      </c>
      <c r="AO674" s="16" t="s">
        <v>116</v>
      </c>
      <c r="AP674" s="16">
        <v>20519598.879999999</v>
      </c>
      <c r="AQ674" s="16" t="s">
        <v>116</v>
      </c>
      <c r="AR674" s="16">
        <v>291817653.43000001</v>
      </c>
      <c r="AS674" s="16">
        <v>291817653.43000001</v>
      </c>
      <c r="AT674" s="16" t="s">
        <v>116</v>
      </c>
      <c r="AU674" s="16" t="s">
        <v>116</v>
      </c>
      <c r="AV674" s="16">
        <v>227967866.68000001</v>
      </c>
      <c r="AW674" s="16">
        <v>204939872.80000001</v>
      </c>
      <c r="AX674" s="16" t="s">
        <v>116</v>
      </c>
      <c r="AY674" s="16" t="s">
        <v>116</v>
      </c>
      <c r="AZ674" s="16">
        <v>2508395</v>
      </c>
      <c r="BA674" s="16" t="s">
        <v>116</v>
      </c>
      <c r="BB674" s="16">
        <v>20519598.879999999</v>
      </c>
      <c r="BC674" s="16">
        <v>63849786.75</v>
      </c>
      <c r="BD674" s="16">
        <v>63849786.75</v>
      </c>
      <c r="BE674" s="16" t="s">
        <v>116</v>
      </c>
      <c r="BF674" s="16" t="s">
        <v>116</v>
      </c>
      <c r="BG674" s="16">
        <v>26841752</v>
      </c>
      <c r="BH674" s="16" t="s">
        <v>116</v>
      </c>
      <c r="BI674" s="16">
        <v>26841752</v>
      </c>
      <c r="BJ674" s="16" t="s">
        <v>116</v>
      </c>
      <c r="BK674" s="16">
        <v>2424849523</v>
      </c>
      <c r="BL674" s="16" t="s">
        <v>116</v>
      </c>
      <c r="BM674" s="16">
        <v>2424849523</v>
      </c>
      <c r="BN674" s="16" t="s">
        <v>116</v>
      </c>
    </row>
    <row r="675" spans="2:66" ht="26.25" customHeight="1" x14ac:dyDescent="0.25">
      <c r="B675" s="30">
        <v>669</v>
      </c>
      <c r="C675" s="16">
        <v>7394</v>
      </c>
      <c r="D675" s="16" t="s">
        <v>4494</v>
      </c>
      <c r="E675" s="16" t="s">
        <v>4495</v>
      </c>
      <c r="F675" s="16" t="s">
        <v>4496</v>
      </c>
      <c r="G675" s="16" t="s">
        <v>114</v>
      </c>
      <c r="H675" s="17" t="s">
        <v>171</v>
      </c>
      <c r="I675" s="31" t="s">
        <v>4497</v>
      </c>
      <c r="J675" s="16" t="s">
        <v>2166</v>
      </c>
      <c r="K675" s="16" t="s">
        <v>2167</v>
      </c>
      <c r="L675" s="16" t="s">
        <v>4498</v>
      </c>
      <c r="M675" s="17">
        <v>8239530</v>
      </c>
      <c r="N675" s="17" t="s">
        <v>4499</v>
      </c>
      <c r="O675" s="16">
        <v>2</v>
      </c>
      <c r="P675" s="16">
        <v>20</v>
      </c>
      <c r="Q675" s="16">
        <v>29</v>
      </c>
      <c r="R675" s="16">
        <v>4782867177.5299997</v>
      </c>
      <c r="S675" s="16">
        <v>1765155127.3900001</v>
      </c>
      <c r="T675" s="16">
        <v>570000</v>
      </c>
      <c r="U675" s="16">
        <v>1065028479.9400001</v>
      </c>
      <c r="V675" s="16" t="s">
        <v>116</v>
      </c>
      <c r="W675" s="16">
        <v>1803534232</v>
      </c>
      <c r="X675" s="16">
        <v>139930463.19999999</v>
      </c>
      <c r="Y675" s="16">
        <v>8648875</v>
      </c>
      <c r="Z675" s="16" t="s">
        <v>116</v>
      </c>
      <c r="AA675" s="16">
        <v>4539028299.96</v>
      </c>
      <c r="AB675" s="16" t="s">
        <v>116</v>
      </c>
      <c r="AC675" s="16" t="s">
        <v>116</v>
      </c>
      <c r="AD675" s="16">
        <v>144147918</v>
      </c>
      <c r="AE675" s="16">
        <v>2126804717</v>
      </c>
      <c r="AF675" s="16" t="s">
        <v>116</v>
      </c>
      <c r="AG675" s="16">
        <v>15725711.960000001</v>
      </c>
      <c r="AH675" s="16">
        <v>2252349953</v>
      </c>
      <c r="AI675" s="16" t="s">
        <v>116</v>
      </c>
      <c r="AJ675" s="16">
        <v>243838877.56999999</v>
      </c>
      <c r="AK675" s="16">
        <v>28103160</v>
      </c>
      <c r="AL675" s="16">
        <v>28103160</v>
      </c>
      <c r="AM675" s="16">
        <v>149064304.91</v>
      </c>
      <c r="AN675" s="16">
        <v>16375083.59</v>
      </c>
      <c r="AO675" s="16" t="s">
        <v>116</v>
      </c>
      <c r="AP675" s="16">
        <v>19896329.289999999</v>
      </c>
      <c r="AQ675" s="16">
        <v>30399999.780000001</v>
      </c>
      <c r="AR675" s="16">
        <v>18571904120.720001</v>
      </c>
      <c r="AS675" s="16">
        <v>18392331957</v>
      </c>
      <c r="AT675" s="16">
        <v>179447761.72</v>
      </c>
      <c r="AU675" s="16">
        <v>124402</v>
      </c>
      <c r="AV675" s="16">
        <v>688524445.72000003</v>
      </c>
      <c r="AW675" s="16">
        <v>48044690.520000003</v>
      </c>
      <c r="AX675" s="16">
        <v>558314047.87</v>
      </c>
      <c r="AY675" s="16">
        <v>62269378.039999999</v>
      </c>
      <c r="AZ675" s="16" t="s">
        <v>116</v>
      </c>
      <c r="BA675" s="16" t="s">
        <v>116</v>
      </c>
      <c r="BB675" s="16">
        <v>19896329.289999999</v>
      </c>
      <c r="BC675" s="16">
        <v>17883379675</v>
      </c>
      <c r="BD675" s="16">
        <v>17883379675</v>
      </c>
      <c r="BE675" s="16" t="s">
        <v>116</v>
      </c>
      <c r="BF675" s="16" t="s">
        <v>116</v>
      </c>
      <c r="BG675" s="16" t="s">
        <v>116</v>
      </c>
      <c r="BH675" s="16" t="s">
        <v>116</v>
      </c>
      <c r="BI675" s="16" t="s">
        <v>116</v>
      </c>
      <c r="BJ675" s="16" t="s">
        <v>116</v>
      </c>
      <c r="BK675" s="16" t="s">
        <v>116</v>
      </c>
      <c r="BL675" s="16" t="s">
        <v>116</v>
      </c>
      <c r="BM675" s="16" t="s">
        <v>116</v>
      </c>
      <c r="BN675" s="16" t="s">
        <v>116</v>
      </c>
    </row>
    <row r="676" spans="2:66" ht="26.25" customHeight="1" x14ac:dyDescent="0.25">
      <c r="B676" s="30">
        <v>670</v>
      </c>
      <c r="C676" s="16">
        <v>7412</v>
      </c>
      <c r="D676" s="16" t="s">
        <v>4500</v>
      </c>
      <c r="E676" s="16" t="s">
        <v>4501</v>
      </c>
      <c r="F676" s="16" t="s">
        <v>4502</v>
      </c>
      <c r="G676" s="16" t="s">
        <v>193</v>
      </c>
      <c r="H676" s="17" t="s">
        <v>121</v>
      </c>
      <c r="I676" s="31" t="s">
        <v>4503</v>
      </c>
      <c r="J676" s="16" t="s">
        <v>172</v>
      </c>
      <c r="K676" s="16" t="s">
        <v>220</v>
      </c>
      <c r="L676" s="16" t="s">
        <v>4504</v>
      </c>
      <c r="M676" s="17">
        <v>8776443</v>
      </c>
      <c r="N676" s="17" t="s">
        <v>4505</v>
      </c>
      <c r="O676" s="16">
        <v>3</v>
      </c>
      <c r="P676" s="16">
        <v>250</v>
      </c>
      <c r="Q676" s="16">
        <v>0</v>
      </c>
      <c r="R676" s="16">
        <v>3822645310</v>
      </c>
      <c r="S676" s="16">
        <v>27106678</v>
      </c>
      <c r="T676" s="16" t="s">
        <v>116</v>
      </c>
      <c r="U676" s="16">
        <v>33015315</v>
      </c>
      <c r="V676" s="16" t="s">
        <v>116</v>
      </c>
      <c r="W676" s="16">
        <v>1008106631</v>
      </c>
      <c r="X676" s="16">
        <v>2739639124</v>
      </c>
      <c r="Y676" s="16">
        <v>14777562</v>
      </c>
      <c r="Z676" s="16" t="s">
        <v>116</v>
      </c>
      <c r="AA676" s="16">
        <v>5196911810</v>
      </c>
      <c r="AB676" s="16" t="s">
        <v>116</v>
      </c>
      <c r="AC676" s="16" t="s">
        <v>116</v>
      </c>
      <c r="AD676" s="16">
        <v>1800329876</v>
      </c>
      <c r="AE676" s="16">
        <v>2611063004</v>
      </c>
      <c r="AF676" s="16">
        <v>92423295</v>
      </c>
      <c r="AG676" s="16">
        <v>556204517</v>
      </c>
      <c r="AH676" s="16">
        <v>136891118</v>
      </c>
      <c r="AI676" s="16" t="s">
        <v>116</v>
      </c>
      <c r="AJ676" s="16">
        <v>-1374266500</v>
      </c>
      <c r="AK676" s="16">
        <v>506246118</v>
      </c>
      <c r="AL676" s="16">
        <v>506246118</v>
      </c>
      <c r="AM676" s="16">
        <v>2306487713</v>
      </c>
      <c r="AN676" s="16" t="s">
        <v>116</v>
      </c>
      <c r="AO676" s="16" t="s">
        <v>116</v>
      </c>
      <c r="AP676" s="16">
        <v>-1188247045</v>
      </c>
      <c r="AQ676" s="16">
        <v>-2998753286</v>
      </c>
      <c r="AR676" s="16">
        <v>9954909005</v>
      </c>
      <c r="AS676" s="16">
        <v>9719392315</v>
      </c>
      <c r="AT676" s="16">
        <v>223752690</v>
      </c>
      <c r="AU676" s="16">
        <v>11764000</v>
      </c>
      <c r="AV676" s="16">
        <v>22366340</v>
      </c>
      <c r="AW676" s="16">
        <v>591083540</v>
      </c>
      <c r="AX676" s="16" t="s">
        <v>116</v>
      </c>
      <c r="AY676" s="16">
        <v>551326920</v>
      </c>
      <c r="AZ676" s="16">
        <v>68202925</v>
      </c>
      <c r="BA676" s="16" t="s">
        <v>116</v>
      </c>
      <c r="BB676" s="16">
        <v>-1188247045</v>
      </c>
      <c r="BC676" s="16">
        <v>9932542665</v>
      </c>
      <c r="BD676" s="16">
        <v>9932542665</v>
      </c>
      <c r="BE676" s="16" t="s">
        <v>116</v>
      </c>
      <c r="BF676" s="16" t="s">
        <v>116</v>
      </c>
      <c r="BG676" s="16" t="s">
        <v>116</v>
      </c>
      <c r="BH676" s="16" t="s">
        <v>116</v>
      </c>
      <c r="BI676" s="16" t="s">
        <v>116</v>
      </c>
      <c r="BJ676" s="16" t="s">
        <v>116</v>
      </c>
      <c r="BK676" s="16" t="s">
        <v>116</v>
      </c>
      <c r="BL676" s="16" t="s">
        <v>116</v>
      </c>
      <c r="BM676" s="16" t="s">
        <v>116</v>
      </c>
      <c r="BN676" s="16" t="s">
        <v>116</v>
      </c>
    </row>
    <row r="677" spans="2:66" ht="26.25" customHeight="1" x14ac:dyDescent="0.25">
      <c r="B677" s="30">
        <v>671</v>
      </c>
      <c r="C677" s="16">
        <v>7478</v>
      </c>
      <c r="D677" s="16" t="s">
        <v>4506</v>
      </c>
      <c r="E677" s="16" t="s">
        <v>4507</v>
      </c>
      <c r="F677" s="16" t="s">
        <v>4508</v>
      </c>
      <c r="G677" s="16" t="s">
        <v>113</v>
      </c>
      <c r="H677" s="17" t="s">
        <v>115</v>
      </c>
      <c r="I677" s="31" t="s">
        <v>4509</v>
      </c>
      <c r="J677" s="16" t="s">
        <v>112</v>
      </c>
      <c r="K677" s="16" t="s">
        <v>3445</v>
      </c>
      <c r="L677" s="16" t="s">
        <v>4510</v>
      </c>
      <c r="M677" s="17">
        <v>8280064</v>
      </c>
      <c r="N677" s="17" t="s">
        <v>4511</v>
      </c>
      <c r="O677" s="16">
        <v>2</v>
      </c>
      <c r="P677" s="16">
        <v>2189</v>
      </c>
      <c r="Q677" s="16">
        <v>7</v>
      </c>
      <c r="R677" s="16">
        <v>4700705349.8199997</v>
      </c>
      <c r="S677" s="16">
        <v>389388704.19999999</v>
      </c>
      <c r="T677" s="16">
        <v>33660508.689999998</v>
      </c>
      <c r="U677" s="16" t="s">
        <v>116</v>
      </c>
      <c r="V677" s="16">
        <v>4081221481.02</v>
      </c>
      <c r="W677" s="16">
        <v>102826558.91</v>
      </c>
      <c r="X677" s="16">
        <v>76851669</v>
      </c>
      <c r="Y677" s="16">
        <v>11873828</v>
      </c>
      <c r="Z677" s="16">
        <v>4882600</v>
      </c>
      <c r="AA677" s="16">
        <v>2470173837.73</v>
      </c>
      <c r="AB677" s="16">
        <v>1626408874.1900001</v>
      </c>
      <c r="AC677" s="16" t="s">
        <v>116</v>
      </c>
      <c r="AD677" s="16">
        <v>211739939.31</v>
      </c>
      <c r="AE677" s="16">
        <v>311540468.91000003</v>
      </c>
      <c r="AF677" s="16" t="s">
        <v>116</v>
      </c>
      <c r="AG677" s="16">
        <v>295908369.31999999</v>
      </c>
      <c r="AH677" s="16">
        <v>10602798</v>
      </c>
      <c r="AI677" s="16">
        <v>13973388</v>
      </c>
      <c r="AJ677" s="16">
        <v>2230531512.0900002</v>
      </c>
      <c r="AK677" s="16">
        <v>1787584342.77</v>
      </c>
      <c r="AL677" s="16">
        <v>1787584342.77</v>
      </c>
      <c r="AM677" s="16">
        <v>139863477.81</v>
      </c>
      <c r="AN677" s="16">
        <v>61050947.659999996</v>
      </c>
      <c r="AO677" s="16">
        <v>12459120</v>
      </c>
      <c r="AP677" s="16">
        <v>229573623.84999999</v>
      </c>
      <c r="AQ677" s="16" t="s">
        <v>116</v>
      </c>
      <c r="AR677" s="16">
        <v>542720585.52999997</v>
      </c>
      <c r="AS677" s="16">
        <v>542435227.52999997</v>
      </c>
      <c r="AT677" s="16">
        <v>285358</v>
      </c>
      <c r="AU677" s="16" t="s">
        <v>116</v>
      </c>
      <c r="AV677" s="16">
        <v>444396134.64999998</v>
      </c>
      <c r="AW677" s="16">
        <v>214822510.80000001</v>
      </c>
      <c r="AX677" s="16" t="s">
        <v>116</v>
      </c>
      <c r="AY677" s="16" t="s">
        <v>116</v>
      </c>
      <c r="AZ677" s="16" t="s">
        <v>116</v>
      </c>
      <c r="BA677" s="16" t="s">
        <v>116</v>
      </c>
      <c r="BB677" s="16">
        <v>229573623.84999999</v>
      </c>
      <c r="BC677" s="16">
        <v>98324450.879999995</v>
      </c>
      <c r="BD677" s="16">
        <v>98324450.879999995</v>
      </c>
      <c r="BE677" s="16" t="s">
        <v>116</v>
      </c>
      <c r="BF677" s="16" t="s">
        <v>116</v>
      </c>
      <c r="BG677" s="16">
        <v>2028491</v>
      </c>
      <c r="BH677" s="16" t="s">
        <v>116</v>
      </c>
      <c r="BI677" s="16">
        <v>2028491</v>
      </c>
      <c r="BJ677" s="16" t="s">
        <v>116</v>
      </c>
      <c r="BK677" s="16">
        <v>4169394700.79</v>
      </c>
      <c r="BL677" s="16" t="s">
        <v>116</v>
      </c>
      <c r="BM677" s="16">
        <v>4169394700.79</v>
      </c>
      <c r="BN677" s="16" t="s">
        <v>116</v>
      </c>
    </row>
    <row r="678" spans="2:66" ht="26.25" customHeight="1" x14ac:dyDescent="0.25">
      <c r="B678" s="30">
        <v>672</v>
      </c>
      <c r="C678" s="16">
        <v>7539</v>
      </c>
      <c r="D678" s="16" t="s">
        <v>4512</v>
      </c>
      <c r="E678" s="16" t="s">
        <v>4513</v>
      </c>
      <c r="F678" s="16" t="s">
        <v>4514</v>
      </c>
      <c r="G678" s="16" t="s">
        <v>113</v>
      </c>
      <c r="H678" s="17" t="s">
        <v>115</v>
      </c>
      <c r="I678" s="31" t="s">
        <v>4515</v>
      </c>
      <c r="J678" s="16" t="s">
        <v>112</v>
      </c>
      <c r="K678" s="16" t="s">
        <v>123</v>
      </c>
      <c r="L678" s="16" t="s">
        <v>4516</v>
      </c>
      <c r="M678" s="17">
        <v>5140700</v>
      </c>
      <c r="N678" s="17" t="s">
        <v>4517</v>
      </c>
      <c r="O678" s="16">
        <v>2</v>
      </c>
      <c r="P678" s="16">
        <v>5573</v>
      </c>
      <c r="Q678" s="16">
        <v>8</v>
      </c>
      <c r="R678" s="16">
        <v>3918700502.02</v>
      </c>
      <c r="S678" s="16">
        <v>42247520.909999996</v>
      </c>
      <c r="T678" s="16">
        <v>429024991.85000002</v>
      </c>
      <c r="U678" s="16" t="s">
        <v>116</v>
      </c>
      <c r="V678" s="16">
        <v>3273596978.77</v>
      </c>
      <c r="W678" s="16">
        <v>44191258</v>
      </c>
      <c r="X678" s="16">
        <v>44127578</v>
      </c>
      <c r="Y678" s="16">
        <v>7282691</v>
      </c>
      <c r="Z678" s="16">
        <v>78229483.489999995</v>
      </c>
      <c r="AA678" s="16">
        <v>2327220496.3499999</v>
      </c>
      <c r="AB678" s="16">
        <v>1412536863.5</v>
      </c>
      <c r="AC678" s="16" t="s">
        <v>116</v>
      </c>
      <c r="AD678" s="16">
        <v>114229814</v>
      </c>
      <c r="AE678" s="16">
        <v>37230886</v>
      </c>
      <c r="AF678" s="16" t="s">
        <v>116</v>
      </c>
      <c r="AG678" s="16">
        <v>686096126.54999995</v>
      </c>
      <c r="AH678" s="16">
        <v>56097394.299999997</v>
      </c>
      <c r="AI678" s="16">
        <v>21029412</v>
      </c>
      <c r="AJ678" s="16">
        <v>1591480005.6600001</v>
      </c>
      <c r="AK678" s="16">
        <v>954628549.5</v>
      </c>
      <c r="AL678" s="16">
        <v>954628549.5</v>
      </c>
      <c r="AM678" s="16">
        <v>158893310.53</v>
      </c>
      <c r="AN678" s="16">
        <v>280220795</v>
      </c>
      <c r="AO678" s="16">
        <v>50370833</v>
      </c>
      <c r="AP678" s="16">
        <v>147366517.63</v>
      </c>
      <c r="AQ678" s="16" t="s">
        <v>116</v>
      </c>
      <c r="AR678" s="16">
        <v>470648464.91000003</v>
      </c>
      <c r="AS678" s="16">
        <v>470648464.91000003</v>
      </c>
      <c r="AT678" s="16" t="s">
        <v>116</v>
      </c>
      <c r="AU678" s="16" t="s">
        <v>116</v>
      </c>
      <c r="AV678" s="16">
        <v>409133689.89999998</v>
      </c>
      <c r="AW678" s="16">
        <v>261767172.27000001</v>
      </c>
      <c r="AX678" s="16" t="s">
        <v>116</v>
      </c>
      <c r="AY678" s="16" t="s">
        <v>116</v>
      </c>
      <c r="AZ678" s="16" t="s">
        <v>116</v>
      </c>
      <c r="BA678" s="16" t="s">
        <v>116</v>
      </c>
      <c r="BB678" s="16">
        <v>147366517.63</v>
      </c>
      <c r="BC678" s="16">
        <v>61514775</v>
      </c>
      <c r="BD678" s="16">
        <v>61514775</v>
      </c>
      <c r="BE678" s="16" t="s">
        <v>116</v>
      </c>
      <c r="BF678" s="16" t="s">
        <v>116</v>
      </c>
      <c r="BG678" s="16">
        <v>349230</v>
      </c>
      <c r="BH678" s="16" t="s">
        <v>116</v>
      </c>
      <c r="BI678" s="16">
        <v>349230</v>
      </c>
      <c r="BJ678" s="16" t="s">
        <v>116</v>
      </c>
      <c r="BK678" s="16">
        <v>3220204845</v>
      </c>
      <c r="BL678" s="16" t="s">
        <v>116</v>
      </c>
      <c r="BM678" s="16" t="s">
        <v>116</v>
      </c>
      <c r="BN678" s="16">
        <v>3220204845</v>
      </c>
    </row>
    <row r="679" spans="2:66" ht="26.25" customHeight="1" x14ac:dyDescent="0.25">
      <c r="B679" s="30">
        <v>673</v>
      </c>
      <c r="C679" s="16">
        <v>7550</v>
      </c>
      <c r="D679" s="16" t="s">
        <v>1060</v>
      </c>
      <c r="E679" s="16" t="s">
        <v>1061</v>
      </c>
      <c r="F679" s="16" t="s">
        <v>1062</v>
      </c>
      <c r="G679" s="16" t="s">
        <v>114</v>
      </c>
      <c r="H679" s="17" t="s">
        <v>121</v>
      </c>
      <c r="I679" s="31" t="s">
        <v>1063</v>
      </c>
      <c r="J679" s="16" t="s">
        <v>105</v>
      </c>
      <c r="K679" s="16" t="s">
        <v>106</v>
      </c>
      <c r="L679" s="16" t="s">
        <v>1273</v>
      </c>
      <c r="M679" s="17">
        <v>7487470</v>
      </c>
      <c r="N679" s="17" t="s">
        <v>1064</v>
      </c>
      <c r="O679" s="16">
        <v>1</v>
      </c>
      <c r="P679" s="16">
        <v>50800</v>
      </c>
      <c r="Q679" s="16">
        <v>61</v>
      </c>
      <c r="R679" s="16">
        <v>14932455028.879999</v>
      </c>
      <c r="S679" s="16">
        <v>717836316.62</v>
      </c>
      <c r="T679" s="16" t="s">
        <v>116</v>
      </c>
      <c r="U679" s="16">
        <v>3939000.01</v>
      </c>
      <c r="V679" s="16">
        <v>3398913759.9400001</v>
      </c>
      <c r="W679" s="16">
        <v>9923958387.6399994</v>
      </c>
      <c r="X679" s="16">
        <v>95447995.609999999</v>
      </c>
      <c r="Y679" s="16">
        <v>757683712.92999995</v>
      </c>
      <c r="Z679" s="16">
        <v>34675856.130000003</v>
      </c>
      <c r="AA679" s="16">
        <v>11444334334.540001</v>
      </c>
      <c r="AB679" s="16" t="s">
        <v>116</v>
      </c>
      <c r="AC679" s="16" t="s">
        <v>116</v>
      </c>
      <c r="AD679" s="16">
        <v>1130056368.22</v>
      </c>
      <c r="AE679" s="16">
        <v>5876801764.75</v>
      </c>
      <c r="AF679" s="16">
        <v>49138662.719999999</v>
      </c>
      <c r="AG679" s="16">
        <v>199994079.75</v>
      </c>
      <c r="AH679" s="16">
        <v>4064772603.4299998</v>
      </c>
      <c r="AI679" s="16">
        <v>123570855.67</v>
      </c>
      <c r="AJ679" s="16">
        <v>3488120694.3600001</v>
      </c>
      <c r="AK679" s="16">
        <v>3181253815.6399999</v>
      </c>
      <c r="AL679" s="16">
        <v>3181253815.6399999</v>
      </c>
      <c r="AM679" s="16">
        <v>178309713.41</v>
      </c>
      <c r="AN679" s="16" t="s">
        <v>116</v>
      </c>
      <c r="AO679" s="16" t="s">
        <v>116</v>
      </c>
      <c r="AP679" s="16">
        <v>128557165.31</v>
      </c>
      <c r="AQ679" s="16" t="s">
        <v>116</v>
      </c>
      <c r="AR679" s="16">
        <v>10350028864.09</v>
      </c>
      <c r="AS679" s="16">
        <v>9075229434.9899998</v>
      </c>
      <c r="AT679" s="16">
        <v>978017073.85000002</v>
      </c>
      <c r="AU679" s="16">
        <v>296782355.25</v>
      </c>
      <c r="AV679" s="16">
        <v>10350028864.09</v>
      </c>
      <c r="AW679" s="16">
        <v>2293727224.1799998</v>
      </c>
      <c r="AX679" s="16">
        <v>5671357430.6999998</v>
      </c>
      <c r="AY679" s="16">
        <v>2131201585.78</v>
      </c>
      <c r="AZ679" s="16">
        <v>125185458.12</v>
      </c>
      <c r="BA679" s="16" t="s">
        <v>116</v>
      </c>
      <c r="BB679" s="16">
        <v>128557165.31</v>
      </c>
      <c r="BC679" s="16" t="s">
        <v>116</v>
      </c>
      <c r="BD679" s="16" t="s">
        <v>116</v>
      </c>
      <c r="BE679" s="16" t="s">
        <v>116</v>
      </c>
      <c r="BF679" s="16">
        <v>0.02</v>
      </c>
      <c r="BG679" s="16">
        <v>17210831</v>
      </c>
      <c r="BH679" s="16">
        <v>161121152455.85001</v>
      </c>
      <c r="BI679" s="16">
        <v>17210831</v>
      </c>
      <c r="BJ679" s="16">
        <v>161121152455.82999</v>
      </c>
      <c r="BK679" s="16">
        <v>4571662167</v>
      </c>
      <c r="BL679" s="16">
        <v>56352188178.730003</v>
      </c>
      <c r="BM679" s="16">
        <v>4571662167</v>
      </c>
      <c r="BN679" s="16">
        <v>56352188178.730003</v>
      </c>
    </row>
    <row r="680" spans="2:66" ht="26.25" customHeight="1" x14ac:dyDescent="0.25">
      <c r="B680" s="30">
        <v>674</v>
      </c>
      <c r="C680" s="16">
        <v>7571</v>
      </c>
      <c r="D680" s="16" t="s">
        <v>2326</v>
      </c>
      <c r="E680" s="16" t="s">
        <v>2327</v>
      </c>
      <c r="F680" s="16" t="s">
        <v>2328</v>
      </c>
      <c r="G680" s="16" t="s">
        <v>111</v>
      </c>
      <c r="H680" s="17" t="s">
        <v>117</v>
      </c>
      <c r="I680" s="31" t="s">
        <v>2329</v>
      </c>
      <c r="J680" s="16" t="s">
        <v>245</v>
      </c>
      <c r="K680" s="16" t="s">
        <v>279</v>
      </c>
      <c r="L680" s="16" t="s">
        <v>2330</v>
      </c>
      <c r="M680" s="17">
        <v>4851900</v>
      </c>
      <c r="N680" s="17" t="s">
        <v>2331</v>
      </c>
      <c r="O680" s="16">
        <v>1</v>
      </c>
      <c r="P680" s="16">
        <v>14876</v>
      </c>
      <c r="Q680" s="16">
        <v>42</v>
      </c>
      <c r="R680" s="16">
        <v>21607782103.200001</v>
      </c>
      <c r="S680" s="16">
        <v>276562676.19</v>
      </c>
      <c r="T680" s="16">
        <v>1270835887</v>
      </c>
      <c r="U680" s="16" t="s">
        <v>116</v>
      </c>
      <c r="V680" s="16">
        <v>18591027201</v>
      </c>
      <c r="W680" s="16">
        <v>308091113</v>
      </c>
      <c r="X680" s="16">
        <v>324443846.47000003</v>
      </c>
      <c r="Y680" s="16" t="s">
        <v>116</v>
      </c>
      <c r="Z680" s="16">
        <v>836821379.53999996</v>
      </c>
      <c r="AA680" s="16">
        <v>4267542513.3099999</v>
      </c>
      <c r="AB680" s="16">
        <v>3096520817.04</v>
      </c>
      <c r="AC680" s="16" t="s">
        <v>116</v>
      </c>
      <c r="AD680" s="16" t="s">
        <v>116</v>
      </c>
      <c r="AE680" s="16">
        <v>399068552.05000001</v>
      </c>
      <c r="AF680" s="16">
        <v>15571000</v>
      </c>
      <c r="AG680" s="16">
        <v>471269769.22000003</v>
      </c>
      <c r="AH680" s="16">
        <v>183892375</v>
      </c>
      <c r="AI680" s="16">
        <v>101220000</v>
      </c>
      <c r="AJ680" s="16">
        <v>17340239589.889999</v>
      </c>
      <c r="AK680" s="16">
        <v>10042264562.639999</v>
      </c>
      <c r="AL680" s="16">
        <v>10042264562.639999</v>
      </c>
      <c r="AM680" s="16">
        <v>6069200445.9499998</v>
      </c>
      <c r="AN680" s="16">
        <v>197300896</v>
      </c>
      <c r="AO680" s="16">
        <v>706004479</v>
      </c>
      <c r="AP680" s="16">
        <v>325469206.30000001</v>
      </c>
      <c r="AQ680" s="16" t="s">
        <v>116</v>
      </c>
      <c r="AR680" s="16">
        <v>3737188580.25</v>
      </c>
      <c r="AS680" s="16">
        <v>3718010064.4400001</v>
      </c>
      <c r="AT680" s="16">
        <v>19178515.809999999</v>
      </c>
      <c r="AU680" s="16" t="s">
        <v>116</v>
      </c>
      <c r="AV680" s="16">
        <v>3633849035.6700001</v>
      </c>
      <c r="AW680" s="16">
        <v>2791058269.3699999</v>
      </c>
      <c r="AX680" s="16" t="s">
        <v>116</v>
      </c>
      <c r="AY680" s="16">
        <v>517321560</v>
      </c>
      <c r="AZ680" s="16" t="s">
        <v>116</v>
      </c>
      <c r="BA680" s="16" t="s">
        <v>116</v>
      </c>
      <c r="BB680" s="16">
        <v>325469206.30000001</v>
      </c>
      <c r="BC680" s="16">
        <v>103339544.58</v>
      </c>
      <c r="BD680" s="16">
        <v>103339544.58</v>
      </c>
      <c r="BE680" s="16" t="s">
        <v>116</v>
      </c>
      <c r="BF680" s="16" t="s">
        <v>116</v>
      </c>
      <c r="BG680" s="16">
        <v>316173565</v>
      </c>
      <c r="BH680" s="16">
        <v>1342158908.49</v>
      </c>
      <c r="BI680" s="16">
        <v>316173565</v>
      </c>
      <c r="BJ680" s="16">
        <v>1342158908.49</v>
      </c>
      <c r="BK680" s="16">
        <v>33413833384</v>
      </c>
      <c r="BL680" s="16">
        <v>1312336442</v>
      </c>
      <c r="BM680" s="16">
        <v>33413833384</v>
      </c>
      <c r="BN680" s="16">
        <v>1312336442</v>
      </c>
    </row>
    <row r="681" spans="2:66" ht="26.25" customHeight="1" x14ac:dyDescent="0.25">
      <c r="B681" s="30">
        <v>675</v>
      </c>
      <c r="C681" s="16">
        <v>7626</v>
      </c>
      <c r="D681" s="16" t="s">
        <v>1065</v>
      </c>
      <c r="E681" s="16" t="s">
        <v>1066</v>
      </c>
      <c r="F681" s="16" t="s">
        <v>1067</v>
      </c>
      <c r="G681" s="16" t="s">
        <v>113</v>
      </c>
      <c r="H681" s="17" t="s">
        <v>115</v>
      </c>
      <c r="I681" s="31" t="s">
        <v>1068</v>
      </c>
      <c r="J681" s="16" t="s">
        <v>105</v>
      </c>
      <c r="K681" s="16" t="s">
        <v>106</v>
      </c>
      <c r="L681" s="16" t="s">
        <v>1274</v>
      </c>
      <c r="M681" s="17">
        <v>6390000</v>
      </c>
      <c r="N681" s="17" t="s">
        <v>1069</v>
      </c>
      <c r="O681" s="16">
        <v>1</v>
      </c>
      <c r="P681" s="16">
        <v>828</v>
      </c>
      <c r="Q681" s="16">
        <v>7</v>
      </c>
      <c r="R681" s="16">
        <v>15811127878.030001</v>
      </c>
      <c r="S681" s="16">
        <v>1522747375.05</v>
      </c>
      <c r="T681" s="16">
        <v>306288870.98000002</v>
      </c>
      <c r="U681" s="16" t="s">
        <v>116</v>
      </c>
      <c r="V681" s="16">
        <v>13494237397</v>
      </c>
      <c r="W681" s="16">
        <v>487854235</v>
      </c>
      <c r="X681" s="16" t="s">
        <v>116</v>
      </c>
      <c r="Y681" s="16" t="s">
        <v>116</v>
      </c>
      <c r="Z681" s="16" t="s">
        <v>116</v>
      </c>
      <c r="AA681" s="16">
        <v>13102149777.9</v>
      </c>
      <c r="AB681" s="16">
        <v>12399069768.84</v>
      </c>
      <c r="AC681" s="16" t="s">
        <v>116</v>
      </c>
      <c r="AD681" s="16">
        <v>7191086.4100000001</v>
      </c>
      <c r="AE681" s="16">
        <v>259705035.06</v>
      </c>
      <c r="AF681" s="16">
        <v>1738000</v>
      </c>
      <c r="AG681" s="16">
        <v>43888764.590000004</v>
      </c>
      <c r="AH681" s="16">
        <v>362583107</v>
      </c>
      <c r="AI681" s="16">
        <v>27974016</v>
      </c>
      <c r="AJ681" s="16">
        <v>2708978100.4200001</v>
      </c>
      <c r="AK681" s="16">
        <v>1869424030.45</v>
      </c>
      <c r="AL681" s="16">
        <v>1869424030.45</v>
      </c>
      <c r="AM681" s="16">
        <v>126076161.8</v>
      </c>
      <c r="AN681" s="16" t="s">
        <v>116</v>
      </c>
      <c r="AO681" s="16">
        <v>7870000</v>
      </c>
      <c r="AP681" s="16">
        <v>705607908.16999996</v>
      </c>
      <c r="AQ681" s="16" t="s">
        <v>116</v>
      </c>
      <c r="AR681" s="16">
        <v>1391111791</v>
      </c>
      <c r="AS681" s="16">
        <v>1384484361.5899999</v>
      </c>
      <c r="AT681" s="16">
        <v>6627429.4100000001</v>
      </c>
      <c r="AU681" s="16" t="s">
        <v>116</v>
      </c>
      <c r="AV681" s="16">
        <v>1321359549.5999999</v>
      </c>
      <c r="AW681" s="16">
        <v>595057555.38</v>
      </c>
      <c r="AX681" s="16" t="s">
        <v>116</v>
      </c>
      <c r="AY681" s="16">
        <v>20694086.050000001</v>
      </c>
      <c r="AZ681" s="16" t="s">
        <v>116</v>
      </c>
      <c r="BA681" s="16" t="s">
        <v>116</v>
      </c>
      <c r="BB681" s="16">
        <v>705607908.16999996</v>
      </c>
      <c r="BC681" s="16">
        <v>69752241.400000006</v>
      </c>
      <c r="BD681" s="16">
        <v>69752241.400000006</v>
      </c>
      <c r="BE681" s="16" t="s">
        <v>116</v>
      </c>
      <c r="BF681" s="16" t="s">
        <v>116</v>
      </c>
      <c r="BG681" s="16">
        <v>10876117</v>
      </c>
      <c r="BH681" s="16">
        <v>8920503</v>
      </c>
      <c r="BI681" s="16">
        <v>10876117</v>
      </c>
      <c r="BJ681" s="16">
        <v>8920503</v>
      </c>
      <c r="BK681" s="16">
        <v>18113662040</v>
      </c>
      <c r="BL681" s="16">
        <v>48204000</v>
      </c>
      <c r="BM681" s="16">
        <v>18113662040</v>
      </c>
      <c r="BN681" s="16">
        <v>48204000</v>
      </c>
    </row>
    <row r="682" spans="2:66" ht="26.25" customHeight="1" x14ac:dyDescent="0.25">
      <c r="B682" s="30">
        <v>676</v>
      </c>
      <c r="C682" s="16">
        <v>7692</v>
      </c>
      <c r="D682" s="16" t="s">
        <v>4518</v>
      </c>
      <c r="E682" s="16" t="s">
        <v>4519</v>
      </c>
      <c r="F682" s="16" t="s">
        <v>4520</v>
      </c>
      <c r="G682" s="16" t="s">
        <v>113</v>
      </c>
      <c r="H682" s="17" t="s">
        <v>115</v>
      </c>
      <c r="I682" s="31" t="s">
        <v>4521</v>
      </c>
      <c r="J682" s="16" t="s">
        <v>112</v>
      </c>
      <c r="K682" s="16" t="s">
        <v>123</v>
      </c>
      <c r="L682" s="16" t="s">
        <v>4522</v>
      </c>
      <c r="M682" s="17">
        <v>3197060</v>
      </c>
      <c r="N682" s="17" t="s">
        <v>4523</v>
      </c>
      <c r="O682" s="16">
        <v>2</v>
      </c>
      <c r="P682" s="16">
        <v>1947</v>
      </c>
      <c r="Q682" s="16">
        <v>4</v>
      </c>
      <c r="R682" s="16">
        <v>9408613044</v>
      </c>
      <c r="S682" s="16">
        <v>132869495.2</v>
      </c>
      <c r="T682" s="16">
        <v>132186121.25</v>
      </c>
      <c r="U682" s="16" t="s">
        <v>116</v>
      </c>
      <c r="V682" s="16">
        <v>8872512992.5499992</v>
      </c>
      <c r="W682" s="16">
        <v>47317587</v>
      </c>
      <c r="X682" s="16">
        <v>180244295</v>
      </c>
      <c r="Y682" s="16" t="s">
        <v>116</v>
      </c>
      <c r="Z682" s="16">
        <v>43482553</v>
      </c>
      <c r="AA682" s="16">
        <v>5086003921.1800003</v>
      </c>
      <c r="AB682" s="16">
        <v>3418797577.3099999</v>
      </c>
      <c r="AC682" s="16" t="s">
        <v>116</v>
      </c>
      <c r="AD682" s="16">
        <v>255000000</v>
      </c>
      <c r="AE682" s="16">
        <v>1145132956.0999999</v>
      </c>
      <c r="AF682" s="16" t="s">
        <v>116</v>
      </c>
      <c r="AG682" s="16">
        <v>241541146.77000001</v>
      </c>
      <c r="AH682" s="16">
        <v>11836386</v>
      </c>
      <c r="AI682" s="16">
        <v>13695855</v>
      </c>
      <c r="AJ682" s="16">
        <v>4322609122.8199997</v>
      </c>
      <c r="AK682" s="16">
        <v>2634635842</v>
      </c>
      <c r="AL682" s="16">
        <v>2634635842</v>
      </c>
      <c r="AM682" s="16">
        <v>582572716.71000004</v>
      </c>
      <c r="AN682" s="16">
        <v>566165819.04999995</v>
      </c>
      <c r="AO682" s="16">
        <v>30081900</v>
      </c>
      <c r="AP682" s="16">
        <v>509152845.06</v>
      </c>
      <c r="AQ682" s="16" t="s">
        <v>116</v>
      </c>
      <c r="AR682" s="16">
        <v>944585753.41999996</v>
      </c>
      <c r="AS682" s="16">
        <v>944585753.41999996</v>
      </c>
      <c r="AT682" s="16" t="s">
        <v>116</v>
      </c>
      <c r="AU682" s="16" t="s">
        <v>116</v>
      </c>
      <c r="AV682" s="16">
        <v>811225201.41999996</v>
      </c>
      <c r="AW682" s="16">
        <v>302072356.36000001</v>
      </c>
      <c r="AX682" s="16" t="s">
        <v>116</v>
      </c>
      <c r="AY682" s="16" t="s">
        <v>116</v>
      </c>
      <c r="AZ682" s="16" t="s">
        <v>116</v>
      </c>
      <c r="BA682" s="16" t="s">
        <v>116</v>
      </c>
      <c r="BB682" s="16">
        <v>509152845.06</v>
      </c>
      <c r="BC682" s="16">
        <v>133360552</v>
      </c>
      <c r="BD682" s="16">
        <v>133360552</v>
      </c>
      <c r="BE682" s="16" t="s">
        <v>116</v>
      </c>
      <c r="BF682" s="16" t="s">
        <v>116</v>
      </c>
      <c r="BG682" s="16">
        <v>12536067</v>
      </c>
      <c r="BH682" s="16" t="s">
        <v>116</v>
      </c>
      <c r="BI682" s="16">
        <v>12536067</v>
      </c>
      <c r="BJ682" s="16" t="s">
        <v>116</v>
      </c>
      <c r="BK682" s="16">
        <v>12877090029.67</v>
      </c>
      <c r="BL682" s="16" t="s">
        <v>116</v>
      </c>
      <c r="BM682" s="16">
        <v>12877090029.67</v>
      </c>
      <c r="BN682" s="16" t="s">
        <v>116</v>
      </c>
    </row>
    <row r="683" spans="2:66" ht="26.25" customHeight="1" x14ac:dyDescent="0.25">
      <c r="B683" s="30">
        <v>677</v>
      </c>
      <c r="C683" s="16">
        <v>7693</v>
      </c>
      <c r="D683" s="16" t="s">
        <v>4524</v>
      </c>
      <c r="E683" s="16" t="s">
        <v>4525</v>
      </c>
      <c r="F683" s="16" t="s">
        <v>4526</v>
      </c>
      <c r="G683" s="16" t="s">
        <v>113</v>
      </c>
      <c r="H683" s="17" t="s">
        <v>115</v>
      </c>
      <c r="I683" s="31" t="s">
        <v>4527</v>
      </c>
      <c r="J683" s="16" t="s">
        <v>245</v>
      </c>
      <c r="K683" s="16" t="s">
        <v>279</v>
      </c>
      <c r="L683" s="16" t="s">
        <v>4528</v>
      </c>
      <c r="M683" s="17">
        <v>4854242</v>
      </c>
      <c r="N683" s="17" t="s">
        <v>4529</v>
      </c>
      <c r="O683" s="16">
        <v>2</v>
      </c>
      <c r="P683" s="16">
        <v>9967</v>
      </c>
      <c r="Q683" s="16">
        <v>18</v>
      </c>
      <c r="R683" s="16">
        <v>11908379388.33</v>
      </c>
      <c r="S683" s="16">
        <v>1177355121.6400001</v>
      </c>
      <c r="T683" s="16">
        <v>1796686954</v>
      </c>
      <c r="U683" s="16" t="s">
        <v>116</v>
      </c>
      <c r="V683" s="16">
        <v>6618930420</v>
      </c>
      <c r="W683" s="16">
        <v>2272059320.6900001</v>
      </c>
      <c r="X683" s="16">
        <v>30661831</v>
      </c>
      <c r="Y683" s="16" t="s">
        <v>116</v>
      </c>
      <c r="Z683" s="16">
        <v>12685741</v>
      </c>
      <c r="AA683" s="16">
        <v>6013440167.9399996</v>
      </c>
      <c r="AB683" s="16">
        <v>3152966205</v>
      </c>
      <c r="AC683" s="16" t="s">
        <v>116</v>
      </c>
      <c r="AD683" s="16" t="s">
        <v>116</v>
      </c>
      <c r="AE683" s="16">
        <v>513076059</v>
      </c>
      <c r="AF683" s="16" t="s">
        <v>116</v>
      </c>
      <c r="AG683" s="16">
        <v>2201042251.9400001</v>
      </c>
      <c r="AH683" s="16">
        <v>26477120</v>
      </c>
      <c r="AI683" s="16">
        <v>119878532</v>
      </c>
      <c r="AJ683" s="16">
        <v>5894939220.3900003</v>
      </c>
      <c r="AK683" s="16">
        <v>4966603114</v>
      </c>
      <c r="AL683" s="16">
        <v>4966603114</v>
      </c>
      <c r="AM683" s="16">
        <v>517626242.68000001</v>
      </c>
      <c r="AN683" s="16">
        <v>10974097</v>
      </c>
      <c r="AO683" s="16" t="s">
        <v>116</v>
      </c>
      <c r="AP683" s="16">
        <v>399735766.70999998</v>
      </c>
      <c r="AQ683" s="16" t="s">
        <v>116</v>
      </c>
      <c r="AR683" s="16">
        <v>1078258222.3299999</v>
      </c>
      <c r="AS683" s="16">
        <v>1076306621</v>
      </c>
      <c r="AT683" s="16">
        <v>1439411.33</v>
      </c>
      <c r="AU683" s="16">
        <v>512190</v>
      </c>
      <c r="AV683" s="16">
        <v>1037396130.33</v>
      </c>
      <c r="AW683" s="16">
        <v>637660363.62</v>
      </c>
      <c r="AX683" s="16" t="s">
        <v>116</v>
      </c>
      <c r="AY683" s="16" t="s">
        <v>116</v>
      </c>
      <c r="AZ683" s="16" t="s">
        <v>116</v>
      </c>
      <c r="BA683" s="16" t="s">
        <v>116</v>
      </c>
      <c r="BB683" s="16">
        <v>399735766.70999998</v>
      </c>
      <c r="BC683" s="16">
        <v>40862092</v>
      </c>
      <c r="BD683" s="16">
        <v>40862092</v>
      </c>
      <c r="BE683" s="16" t="s">
        <v>116</v>
      </c>
      <c r="BF683" s="16" t="s">
        <v>116</v>
      </c>
      <c r="BG683" s="16">
        <v>1337761</v>
      </c>
      <c r="BH683" s="16">
        <v>90337499</v>
      </c>
      <c r="BI683" s="16">
        <v>1337761</v>
      </c>
      <c r="BJ683" s="16">
        <v>90337499</v>
      </c>
      <c r="BK683" s="16">
        <v>6674860027</v>
      </c>
      <c r="BL683" s="16">
        <v>248450000</v>
      </c>
      <c r="BM683" s="16">
        <v>6674860027</v>
      </c>
      <c r="BN683" s="16">
        <v>248450000</v>
      </c>
    </row>
    <row r="684" spans="2:66" ht="26.25" customHeight="1" x14ac:dyDescent="0.25">
      <c r="B684" s="30">
        <v>678</v>
      </c>
      <c r="C684" s="16">
        <v>7735</v>
      </c>
      <c r="D684" s="16" t="s">
        <v>4530</v>
      </c>
      <c r="E684" s="16" t="s">
        <v>4531</v>
      </c>
      <c r="F684" s="16" t="s">
        <v>4532</v>
      </c>
      <c r="G684" s="16" t="s">
        <v>193</v>
      </c>
      <c r="H684" s="17" t="s">
        <v>1643</v>
      </c>
      <c r="I684" s="31" t="s">
        <v>4533</v>
      </c>
      <c r="J684" s="16" t="s">
        <v>105</v>
      </c>
      <c r="K684" s="16" t="s">
        <v>106</v>
      </c>
      <c r="L684" s="16" t="s">
        <v>4534</v>
      </c>
      <c r="M684" s="17">
        <v>2560529</v>
      </c>
      <c r="N684" s="17" t="s">
        <v>4535</v>
      </c>
      <c r="O684" s="16">
        <v>2</v>
      </c>
      <c r="P684" s="16">
        <v>775</v>
      </c>
      <c r="Q684" s="16" t="s">
        <v>116</v>
      </c>
      <c r="R684" s="16">
        <v>6500092646.1899996</v>
      </c>
      <c r="S684" s="16">
        <v>147869294.28</v>
      </c>
      <c r="T684" s="16">
        <v>1144805213.0599999</v>
      </c>
      <c r="U684" s="16" t="s">
        <v>116</v>
      </c>
      <c r="V684" s="16" t="s">
        <v>116</v>
      </c>
      <c r="W684" s="16">
        <v>2357270311.5799999</v>
      </c>
      <c r="X684" s="16">
        <v>349299937.11000001</v>
      </c>
      <c r="Y684" s="16">
        <v>104478952.34999999</v>
      </c>
      <c r="Z684" s="16">
        <v>2396368937.8099999</v>
      </c>
      <c r="AA684" s="16">
        <v>3312081337.73</v>
      </c>
      <c r="AB684" s="16" t="s">
        <v>116</v>
      </c>
      <c r="AC684" s="16" t="s">
        <v>116</v>
      </c>
      <c r="AD684" s="16" t="s">
        <v>116</v>
      </c>
      <c r="AE684" s="16">
        <v>2197985585.9299998</v>
      </c>
      <c r="AF684" s="16">
        <v>8798867.75</v>
      </c>
      <c r="AG684" s="16">
        <v>235991831.13</v>
      </c>
      <c r="AH684" s="16">
        <v>119936559.84</v>
      </c>
      <c r="AI684" s="16">
        <v>749368493.08000004</v>
      </c>
      <c r="AJ684" s="16">
        <v>3188011308.46</v>
      </c>
      <c r="AK684" s="16">
        <v>700749986</v>
      </c>
      <c r="AL684" s="16">
        <v>700749986</v>
      </c>
      <c r="AM684" s="16">
        <v>1600852093.8399999</v>
      </c>
      <c r="AN684" s="16">
        <v>518996538.57999998</v>
      </c>
      <c r="AO684" s="16">
        <v>183199295.97</v>
      </c>
      <c r="AP684" s="16">
        <v>184213394.06999999</v>
      </c>
      <c r="AQ684" s="16" t="s">
        <v>116</v>
      </c>
      <c r="AR684" s="16">
        <v>8557956269.6000004</v>
      </c>
      <c r="AS684" s="16">
        <v>8300376117.3400002</v>
      </c>
      <c r="AT684" s="16">
        <v>238567576.25999999</v>
      </c>
      <c r="AU684" s="16">
        <v>19012576</v>
      </c>
      <c r="AV684" s="16">
        <v>1897627216.0999999</v>
      </c>
      <c r="AW684" s="16">
        <v>1546647337.5699999</v>
      </c>
      <c r="AX684" s="16" t="s">
        <v>116</v>
      </c>
      <c r="AY684" s="16">
        <v>155012917.87</v>
      </c>
      <c r="AZ684" s="16">
        <v>11753566.59</v>
      </c>
      <c r="BA684" s="16" t="s">
        <v>116</v>
      </c>
      <c r="BB684" s="16">
        <v>184213394.06999999</v>
      </c>
      <c r="BC684" s="16">
        <v>6660329053.5</v>
      </c>
      <c r="BD684" s="16">
        <v>6660329053.5</v>
      </c>
      <c r="BE684" s="16" t="s">
        <v>116</v>
      </c>
      <c r="BF684" s="16" t="s">
        <v>116</v>
      </c>
      <c r="BG684" s="16" t="s">
        <v>116</v>
      </c>
      <c r="BH684" s="16">
        <v>246373349</v>
      </c>
      <c r="BI684" s="16" t="s">
        <v>116</v>
      </c>
      <c r="BJ684" s="16">
        <v>246373349</v>
      </c>
      <c r="BK684" s="16">
        <v>15150000</v>
      </c>
      <c r="BL684" s="16" t="s">
        <v>116</v>
      </c>
      <c r="BM684" s="16">
        <v>15150000</v>
      </c>
      <c r="BN684" s="16" t="s">
        <v>116</v>
      </c>
    </row>
    <row r="685" spans="2:66" ht="26.25" customHeight="1" x14ac:dyDescent="0.25">
      <c r="B685" s="30">
        <v>679</v>
      </c>
      <c r="C685" s="16">
        <v>7759</v>
      </c>
      <c r="D685" s="16" t="s">
        <v>2332</v>
      </c>
      <c r="E685" s="16" t="s">
        <v>2333</v>
      </c>
      <c r="F685" s="16" t="s">
        <v>2334</v>
      </c>
      <c r="G685" s="16" t="s">
        <v>114</v>
      </c>
      <c r="H685" s="17" t="s">
        <v>171</v>
      </c>
      <c r="I685" s="31" t="s">
        <v>2335</v>
      </c>
      <c r="J685" s="16" t="s">
        <v>112</v>
      </c>
      <c r="K685" s="16" t="s">
        <v>123</v>
      </c>
      <c r="L685" s="16" t="s">
        <v>2336</v>
      </c>
      <c r="M685" s="17">
        <v>2505286</v>
      </c>
      <c r="N685" s="17" t="s">
        <v>2337</v>
      </c>
      <c r="O685" s="16">
        <v>1</v>
      </c>
      <c r="P685" s="16">
        <v>9133</v>
      </c>
      <c r="Q685" s="16">
        <v>93</v>
      </c>
      <c r="R685" s="16">
        <v>29557001891</v>
      </c>
      <c r="S685" s="16">
        <v>4163754842</v>
      </c>
      <c r="T685" s="16">
        <v>2665072094</v>
      </c>
      <c r="U685" s="16">
        <v>4188733895</v>
      </c>
      <c r="V685" s="16">
        <v>955223590</v>
      </c>
      <c r="W685" s="16">
        <v>925692210</v>
      </c>
      <c r="X685" s="16">
        <v>4600911569</v>
      </c>
      <c r="Y685" s="16">
        <v>670603204</v>
      </c>
      <c r="Z685" s="16">
        <v>11387010487</v>
      </c>
      <c r="AA685" s="16">
        <v>6411407739</v>
      </c>
      <c r="AB685" s="16" t="s">
        <v>116</v>
      </c>
      <c r="AC685" s="16" t="s">
        <v>116</v>
      </c>
      <c r="AD685" s="16">
        <v>856007889</v>
      </c>
      <c r="AE685" s="16">
        <v>1795479832</v>
      </c>
      <c r="AF685" s="16">
        <v>329217950</v>
      </c>
      <c r="AG685" s="16">
        <v>808081484</v>
      </c>
      <c r="AH685" s="16">
        <v>38623357</v>
      </c>
      <c r="AI685" s="16">
        <v>2583997227</v>
      </c>
      <c r="AJ685" s="16">
        <v>23145594152</v>
      </c>
      <c r="AK685" s="16">
        <v>7256695376</v>
      </c>
      <c r="AL685" s="16">
        <v>7256695376</v>
      </c>
      <c r="AM685" s="16">
        <v>1717324989</v>
      </c>
      <c r="AN685" s="16">
        <v>4213168079</v>
      </c>
      <c r="AO685" s="16">
        <v>10991383494</v>
      </c>
      <c r="AP685" s="16">
        <v>-1032977786</v>
      </c>
      <c r="AQ685" s="16" t="s">
        <v>116</v>
      </c>
      <c r="AR685" s="16">
        <v>54974832791</v>
      </c>
      <c r="AS685" s="16">
        <v>54645201347</v>
      </c>
      <c r="AT685" s="16">
        <v>328682713</v>
      </c>
      <c r="AU685" s="16">
        <v>948731</v>
      </c>
      <c r="AV685" s="16">
        <v>3564004118</v>
      </c>
      <c r="AW685" s="16">
        <v>1373278270</v>
      </c>
      <c r="AX685" s="16">
        <v>2852041873</v>
      </c>
      <c r="AY685" s="16">
        <v>327942713</v>
      </c>
      <c r="AZ685" s="16">
        <v>43719048</v>
      </c>
      <c r="BA685" s="16" t="s">
        <v>116</v>
      </c>
      <c r="BB685" s="16">
        <v>-1032977786</v>
      </c>
      <c r="BC685" s="16">
        <v>51410828673</v>
      </c>
      <c r="BD685" s="16">
        <v>51410828673</v>
      </c>
      <c r="BE685" s="16" t="s">
        <v>116</v>
      </c>
      <c r="BF685" s="16" t="s">
        <v>116</v>
      </c>
      <c r="BG685" s="16">
        <v>265434848</v>
      </c>
      <c r="BH685" s="16">
        <v>20596033848</v>
      </c>
      <c r="BI685" s="16">
        <v>265434848</v>
      </c>
      <c r="BJ685" s="16">
        <v>20596033848</v>
      </c>
      <c r="BK685" s="16">
        <v>1382713921</v>
      </c>
      <c r="BL685" s="16">
        <v>3465050718</v>
      </c>
      <c r="BM685" s="16">
        <v>1382713921</v>
      </c>
      <c r="BN685" s="16">
        <v>3465050718</v>
      </c>
    </row>
    <row r="686" spans="2:66" ht="26.25" customHeight="1" x14ac:dyDescent="0.25">
      <c r="B686" s="30">
        <v>680</v>
      </c>
      <c r="C686" s="16">
        <v>7781</v>
      </c>
      <c r="D686" s="16" t="s">
        <v>4536</v>
      </c>
      <c r="E686" s="16" t="s">
        <v>4537</v>
      </c>
      <c r="F686" s="16" t="s">
        <v>4538</v>
      </c>
      <c r="G686" s="16" t="s">
        <v>113</v>
      </c>
      <c r="H686" s="17" t="s">
        <v>115</v>
      </c>
      <c r="I686" s="31" t="s">
        <v>4539</v>
      </c>
      <c r="J686" s="16" t="s">
        <v>112</v>
      </c>
      <c r="K686" s="16" t="s">
        <v>1007</v>
      </c>
      <c r="L686" s="16" t="s">
        <v>4540</v>
      </c>
      <c r="M686" s="17">
        <v>4548888</v>
      </c>
      <c r="N686" s="17" t="s">
        <v>4541</v>
      </c>
      <c r="O686" s="16">
        <v>2</v>
      </c>
      <c r="P686" s="16">
        <v>1071</v>
      </c>
      <c r="Q686" s="16">
        <v>6</v>
      </c>
      <c r="R686" s="16">
        <v>6151055215.9399996</v>
      </c>
      <c r="S686" s="16">
        <v>333219336.12</v>
      </c>
      <c r="T686" s="16">
        <v>1124883052.8</v>
      </c>
      <c r="U686" s="16" t="s">
        <v>116</v>
      </c>
      <c r="V686" s="16">
        <v>4456941052</v>
      </c>
      <c r="W686" s="16">
        <v>232664035</v>
      </c>
      <c r="X686" s="16" t="s">
        <v>116</v>
      </c>
      <c r="Y686" s="16" t="s">
        <v>116</v>
      </c>
      <c r="Z686" s="16">
        <v>3347740.02</v>
      </c>
      <c r="AA686" s="16">
        <v>4953976042.9899998</v>
      </c>
      <c r="AB686" s="16">
        <v>4479280408.3500004</v>
      </c>
      <c r="AC686" s="16" t="s">
        <v>116</v>
      </c>
      <c r="AD686" s="16" t="s">
        <v>116</v>
      </c>
      <c r="AE686" s="16">
        <v>122032580</v>
      </c>
      <c r="AF686" s="16" t="s">
        <v>116</v>
      </c>
      <c r="AG686" s="16">
        <v>319365525.63999999</v>
      </c>
      <c r="AH686" s="16">
        <v>2249320</v>
      </c>
      <c r="AI686" s="16">
        <v>31048209</v>
      </c>
      <c r="AJ686" s="16">
        <v>1197079172.95</v>
      </c>
      <c r="AK686" s="16">
        <v>670635803</v>
      </c>
      <c r="AL686" s="16">
        <v>670635803</v>
      </c>
      <c r="AM686" s="16">
        <v>321295843.76999998</v>
      </c>
      <c r="AN686" s="16">
        <v>68177255.670000002</v>
      </c>
      <c r="AO686" s="16" t="s">
        <v>116</v>
      </c>
      <c r="AP686" s="16">
        <v>136970270.50999999</v>
      </c>
      <c r="AQ686" s="16" t="s">
        <v>116</v>
      </c>
      <c r="AR686" s="16">
        <v>533650574.27999997</v>
      </c>
      <c r="AS686" s="16">
        <v>533650574.27999997</v>
      </c>
      <c r="AT686" s="16" t="s">
        <v>116</v>
      </c>
      <c r="AU686" s="16" t="s">
        <v>116</v>
      </c>
      <c r="AV686" s="16">
        <v>357384554.27999997</v>
      </c>
      <c r="AW686" s="16">
        <v>220414283.77000001</v>
      </c>
      <c r="AX686" s="16" t="s">
        <v>116</v>
      </c>
      <c r="AY686" s="16" t="s">
        <v>116</v>
      </c>
      <c r="AZ686" s="16" t="s">
        <v>116</v>
      </c>
      <c r="BA686" s="16" t="s">
        <v>116</v>
      </c>
      <c r="BB686" s="16">
        <v>136970270.50999999</v>
      </c>
      <c r="BC686" s="16">
        <v>176266020</v>
      </c>
      <c r="BD686" s="16">
        <v>176266020</v>
      </c>
      <c r="BE686" s="16" t="s">
        <v>116</v>
      </c>
      <c r="BF686" s="16" t="s">
        <v>116</v>
      </c>
      <c r="BG686" s="16">
        <v>48600</v>
      </c>
      <c r="BH686" s="16" t="s">
        <v>116</v>
      </c>
      <c r="BI686" s="16">
        <v>48600</v>
      </c>
      <c r="BJ686" s="16" t="s">
        <v>116</v>
      </c>
      <c r="BK686" s="16">
        <v>4556017198</v>
      </c>
      <c r="BL686" s="16">
        <v>10300000</v>
      </c>
      <c r="BM686" s="16">
        <v>4556017198</v>
      </c>
      <c r="BN686" s="16">
        <v>10300000</v>
      </c>
    </row>
    <row r="687" spans="2:66" ht="26.25" customHeight="1" x14ac:dyDescent="0.25">
      <c r="B687" s="30">
        <v>681</v>
      </c>
      <c r="C687" s="16">
        <v>7858</v>
      </c>
      <c r="D687" s="16" t="s">
        <v>4542</v>
      </c>
      <c r="E687" s="16" t="s">
        <v>4543</v>
      </c>
      <c r="F687" s="16" t="s">
        <v>4544</v>
      </c>
      <c r="G687" s="16" t="s">
        <v>113</v>
      </c>
      <c r="H687" s="17" t="s">
        <v>115</v>
      </c>
      <c r="I687" s="31" t="s">
        <v>4545</v>
      </c>
      <c r="J687" s="16" t="s">
        <v>105</v>
      </c>
      <c r="K687" s="16" t="s">
        <v>106</v>
      </c>
      <c r="L687" s="16" t="s">
        <v>4546</v>
      </c>
      <c r="M687" s="17">
        <v>2441459</v>
      </c>
      <c r="N687" s="17" t="s">
        <v>4547</v>
      </c>
      <c r="O687" s="16">
        <v>2</v>
      </c>
      <c r="P687" s="16">
        <v>400</v>
      </c>
      <c r="Q687" s="16">
        <v>6</v>
      </c>
      <c r="R687" s="16">
        <v>3587495552.6300001</v>
      </c>
      <c r="S687" s="16">
        <v>280219628.62</v>
      </c>
      <c r="T687" s="16">
        <v>450000000</v>
      </c>
      <c r="U687" s="16" t="s">
        <v>116</v>
      </c>
      <c r="V687" s="16">
        <v>2492015204</v>
      </c>
      <c r="W687" s="16">
        <v>165058716</v>
      </c>
      <c r="X687" s="16">
        <v>116049770.01000001</v>
      </c>
      <c r="Y687" s="16">
        <v>909678</v>
      </c>
      <c r="Z687" s="16">
        <v>83242556</v>
      </c>
      <c r="AA687" s="16">
        <v>1192743957.0599999</v>
      </c>
      <c r="AB687" s="16">
        <v>767029697.70000005</v>
      </c>
      <c r="AC687" s="16" t="s">
        <v>116</v>
      </c>
      <c r="AD687" s="16">
        <v>3092310.15</v>
      </c>
      <c r="AE687" s="16">
        <v>20017860</v>
      </c>
      <c r="AF687" s="16">
        <v>550000</v>
      </c>
      <c r="AG687" s="16">
        <v>345754494.20999998</v>
      </c>
      <c r="AH687" s="16" t="s">
        <v>116</v>
      </c>
      <c r="AI687" s="16">
        <v>56299595</v>
      </c>
      <c r="AJ687" s="16">
        <v>2394751595.5700002</v>
      </c>
      <c r="AK687" s="16">
        <v>1887816010.3</v>
      </c>
      <c r="AL687" s="16">
        <v>1887816010.3</v>
      </c>
      <c r="AM687" s="16">
        <v>334054310.38</v>
      </c>
      <c r="AN687" s="16" t="s">
        <v>116</v>
      </c>
      <c r="AO687" s="16">
        <v>82761000</v>
      </c>
      <c r="AP687" s="16">
        <v>90120274.890000001</v>
      </c>
      <c r="AQ687" s="16" t="s">
        <v>116</v>
      </c>
      <c r="AR687" s="16">
        <v>353256949.88999999</v>
      </c>
      <c r="AS687" s="16">
        <v>352962709.88999999</v>
      </c>
      <c r="AT687" s="16">
        <v>294240</v>
      </c>
      <c r="AU687" s="16" t="s">
        <v>116</v>
      </c>
      <c r="AV687" s="16">
        <v>353256949.88999999</v>
      </c>
      <c r="AW687" s="16">
        <v>231770974</v>
      </c>
      <c r="AX687" s="16" t="s">
        <v>116</v>
      </c>
      <c r="AY687" s="16">
        <v>31365701</v>
      </c>
      <c r="AZ687" s="16" t="s">
        <v>116</v>
      </c>
      <c r="BA687" s="16" t="s">
        <v>116</v>
      </c>
      <c r="BB687" s="16">
        <v>90120274.890000001</v>
      </c>
      <c r="BC687" s="16" t="s">
        <v>116</v>
      </c>
      <c r="BD687" s="16" t="s">
        <v>116</v>
      </c>
      <c r="BE687" s="16" t="s">
        <v>116</v>
      </c>
      <c r="BF687" s="16" t="s">
        <v>116</v>
      </c>
      <c r="BG687" s="16">
        <v>6292802</v>
      </c>
      <c r="BH687" s="16" t="s">
        <v>116</v>
      </c>
      <c r="BI687" s="16">
        <v>6292802</v>
      </c>
      <c r="BJ687" s="16" t="s">
        <v>116</v>
      </c>
      <c r="BK687" s="16">
        <v>2556652382</v>
      </c>
      <c r="BL687" s="16" t="s">
        <v>116</v>
      </c>
      <c r="BM687" s="16">
        <v>2556652382</v>
      </c>
      <c r="BN687" s="16" t="s">
        <v>116</v>
      </c>
    </row>
    <row r="688" spans="2:66" ht="26.25" customHeight="1" x14ac:dyDescent="0.25">
      <c r="B688" s="30">
        <v>682</v>
      </c>
      <c r="C688" s="16">
        <v>7961</v>
      </c>
      <c r="D688" s="16" t="s">
        <v>1070</v>
      </c>
      <c r="E688" s="16" t="s">
        <v>1071</v>
      </c>
      <c r="F688" s="16" t="s">
        <v>1072</v>
      </c>
      <c r="G688" s="16" t="s">
        <v>111</v>
      </c>
      <c r="H688" s="17" t="s">
        <v>117</v>
      </c>
      <c r="I688" s="31" t="s">
        <v>1073</v>
      </c>
      <c r="J688" s="16" t="s">
        <v>821</v>
      </c>
      <c r="K688" s="16" t="s">
        <v>1074</v>
      </c>
      <c r="L688" s="16" t="s">
        <v>1075</v>
      </c>
      <c r="M688" s="17">
        <v>8389066</v>
      </c>
      <c r="N688" s="17" t="s">
        <v>1076</v>
      </c>
      <c r="O688" s="16">
        <v>1</v>
      </c>
      <c r="P688" s="16">
        <v>3798</v>
      </c>
      <c r="Q688" s="16">
        <v>9</v>
      </c>
      <c r="R688" s="16">
        <v>7271500665.9099998</v>
      </c>
      <c r="S688" s="16">
        <v>457253817.38</v>
      </c>
      <c r="T688" s="16">
        <v>163897227.09</v>
      </c>
      <c r="U688" s="16" t="s">
        <v>116</v>
      </c>
      <c r="V688" s="16">
        <v>5983608589.0500002</v>
      </c>
      <c r="W688" s="16">
        <v>127998040.77</v>
      </c>
      <c r="X688" s="16">
        <v>215711417.56</v>
      </c>
      <c r="Y688" s="16">
        <v>4525944</v>
      </c>
      <c r="Z688" s="16">
        <v>318505630.06</v>
      </c>
      <c r="AA688" s="16">
        <v>3388741812.0100002</v>
      </c>
      <c r="AB688" s="16">
        <v>2700063466.0100002</v>
      </c>
      <c r="AC688" s="16" t="s">
        <v>116</v>
      </c>
      <c r="AD688" s="16">
        <v>523685336</v>
      </c>
      <c r="AE688" s="16">
        <v>66121836.18</v>
      </c>
      <c r="AF688" s="16">
        <v>2136153.7799999998</v>
      </c>
      <c r="AG688" s="16">
        <v>53237106.039999999</v>
      </c>
      <c r="AH688" s="16">
        <v>36750944</v>
      </c>
      <c r="AI688" s="16">
        <v>6746970</v>
      </c>
      <c r="AJ688" s="16">
        <v>3882758853.9000001</v>
      </c>
      <c r="AK688" s="16">
        <v>2999675319</v>
      </c>
      <c r="AL688" s="16">
        <v>2999675319</v>
      </c>
      <c r="AM688" s="16">
        <v>286007050.75</v>
      </c>
      <c r="AN688" s="16">
        <v>128383060.56999999</v>
      </c>
      <c r="AO688" s="16">
        <v>320272624.06</v>
      </c>
      <c r="AP688" s="16">
        <v>148420799.52000001</v>
      </c>
      <c r="AQ688" s="16" t="s">
        <v>116</v>
      </c>
      <c r="AR688" s="16">
        <v>910541111.75</v>
      </c>
      <c r="AS688" s="16">
        <v>871584969.75</v>
      </c>
      <c r="AT688" s="16">
        <v>38956142</v>
      </c>
      <c r="AU688" s="16" t="s">
        <v>116</v>
      </c>
      <c r="AV688" s="16">
        <v>772805915.75</v>
      </c>
      <c r="AW688" s="16">
        <v>584434772.94000006</v>
      </c>
      <c r="AX688" s="16" t="s">
        <v>116</v>
      </c>
      <c r="AY688" s="16">
        <v>39950343.289999999</v>
      </c>
      <c r="AZ688" s="16" t="s">
        <v>116</v>
      </c>
      <c r="BA688" s="16" t="s">
        <v>116</v>
      </c>
      <c r="BB688" s="16">
        <v>148420799.52000001</v>
      </c>
      <c r="BC688" s="16">
        <v>137735196</v>
      </c>
      <c r="BD688" s="16">
        <v>137735196</v>
      </c>
      <c r="BE688" s="16" t="s">
        <v>116</v>
      </c>
      <c r="BF688" s="16" t="s">
        <v>116</v>
      </c>
      <c r="BG688" s="16">
        <v>10193660</v>
      </c>
      <c r="BH688" s="16">
        <v>131526599.59999999</v>
      </c>
      <c r="BI688" s="16">
        <v>10193660</v>
      </c>
      <c r="BJ688" s="16">
        <v>131526599.59999999</v>
      </c>
      <c r="BK688" s="16">
        <v>6062499003.0500002</v>
      </c>
      <c r="BL688" s="16">
        <v>566700000</v>
      </c>
      <c r="BM688" s="16">
        <v>6062499003.0500002</v>
      </c>
      <c r="BN688" s="16">
        <v>566700000</v>
      </c>
    </row>
    <row r="689" spans="2:66" ht="26.25" customHeight="1" x14ac:dyDescent="0.25">
      <c r="B689" s="30">
        <v>683</v>
      </c>
      <c r="C689" s="16">
        <v>8024</v>
      </c>
      <c r="D689" s="16" t="s">
        <v>1077</v>
      </c>
      <c r="E689" s="16" t="s">
        <v>1078</v>
      </c>
      <c r="F689" s="16" t="s">
        <v>1079</v>
      </c>
      <c r="G689" s="16" t="s">
        <v>111</v>
      </c>
      <c r="H689" s="17" t="s">
        <v>117</v>
      </c>
      <c r="I689" s="31" t="s">
        <v>1080</v>
      </c>
      <c r="J689" s="16" t="s">
        <v>129</v>
      </c>
      <c r="K689" s="16" t="s">
        <v>130</v>
      </c>
      <c r="L689" s="16" t="s">
        <v>1275</v>
      </c>
      <c r="M689" s="17">
        <v>6802000</v>
      </c>
      <c r="N689" s="17" t="s">
        <v>1081</v>
      </c>
      <c r="O689" s="16">
        <v>1</v>
      </c>
      <c r="P689" s="16">
        <v>330291</v>
      </c>
      <c r="Q689" s="16">
        <v>806</v>
      </c>
      <c r="R689" s="16">
        <v>766557085332.72998</v>
      </c>
      <c r="S689" s="16">
        <v>18310394439.450001</v>
      </c>
      <c r="T689" s="16">
        <v>49840765169</v>
      </c>
      <c r="U689" s="16" t="s">
        <v>116</v>
      </c>
      <c r="V689" s="16">
        <v>653100883409.67004</v>
      </c>
      <c r="W689" s="16">
        <v>10620913206.83</v>
      </c>
      <c r="X689" s="16">
        <v>19700364797.740002</v>
      </c>
      <c r="Y689" s="16">
        <v>961490158.74000001</v>
      </c>
      <c r="Z689" s="16">
        <v>14022274151.299999</v>
      </c>
      <c r="AA689" s="16">
        <v>566214927157.90002</v>
      </c>
      <c r="AB689" s="16">
        <v>476536503890.03998</v>
      </c>
      <c r="AC689" s="16" t="s">
        <v>116</v>
      </c>
      <c r="AD689" s="16">
        <v>73216745044.600006</v>
      </c>
      <c r="AE689" s="16">
        <v>11185152576.32</v>
      </c>
      <c r="AF689" s="16" t="s">
        <v>116</v>
      </c>
      <c r="AG689" s="16">
        <v>174139457.69999999</v>
      </c>
      <c r="AH689" s="16">
        <v>1513552920.1600001</v>
      </c>
      <c r="AI689" s="16">
        <v>3588833269.0799999</v>
      </c>
      <c r="AJ689" s="16">
        <v>200342158174.82999</v>
      </c>
      <c r="AK689" s="16">
        <v>76557843033.529999</v>
      </c>
      <c r="AL689" s="16">
        <v>76557843033.529999</v>
      </c>
      <c r="AM689" s="16">
        <v>103884802604.42999</v>
      </c>
      <c r="AN689" s="16">
        <v>6662256282.7700005</v>
      </c>
      <c r="AO689" s="16">
        <v>8701887299.8299999</v>
      </c>
      <c r="AP689" s="16">
        <v>4535368954.2700005</v>
      </c>
      <c r="AQ689" s="16" t="s">
        <v>116</v>
      </c>
      <c r="AR689" s="16">
        <v>105473237310.78</v>
      </c>
      <c r="AS689" s="16">
        <v>102229456314.64999</v>
      </c>
      <c r="AT689" s="16">
        <v>3243780996.1300001</v>
      </c>
      <c r="AU689" s="16" t="s">
        <v>116</v>
      </c>
      <c r="AV689" s="16">
        <v>85338950223.289993</v>
      </c>
      <c r="AW689" s="16">
        <v>56098988227.860001</v>
      </c>
      <c r="AX689" s="16" t="s">
        <v>116</v>
      </c>
      <c r="AY689" s="16">
        <v>24704593041.16</v>
      </c>
      <c r="AZ689" s="16" t="s">
        <v>116</v>
      </c>
      <c r="BA689" s="16" t="s">
        <v>116</v>
      </c>
      <c r="BB689" s="16">
        <v>4535368954.2700005</v>
      </c>
      <c r="BC689" s="16">
        <v>20134287087.490002</v>
      </c>
      <c r="BD689" s="16">
        <v>20134287087.490002</v>
      </c>
      <c r="BE689" s="16" t="s">
        <v>116</v>
      </c>
      <c r="BF689" s="16" t="s">
        <v>116</v>
      </c>
      <c r="BG689" s="16">
        <v>44783094455.970001</v>
      </c>
      <c r="BH689" s="16">
        <v>176722148009.20999</v>
      </c>
      <c r="BI689" s="16">
        <v>44783094455.970001</v>
      </c>
      <c r="BJ689" s="16">
        <v>176722148009.20999</v>
      </c>
      <c r="BK689" s="16">
        <v>1173432556221.1399</v>
      </c>
      <c r="BL689" s="16">
        <v>62894033736.949997</v>
      </c>
      <c r="BM689" s="16">
        <v>1173432556221.1399</v>
      </c>
      <c r="BN689" s="16">
        <v>62894033736.949997</v>
      </c>
    </row>
    <row r="690" spans="2:66" ht="26.25" customHeight="1" x14ac:dyDescent="0.25">
      <c r="B690" s="30">
        <v>684</v>
      </c>
      <c r="C690" s="16">
        <v>8202</v>
      </c>
      <c r="D690" s="16" t="s">
        <v>2338</v>
      </c>
      <c r="E690" s="16" t="s">
        <v>2339</v>
      </c>
      <c r="F690" s="16" t="s">
        <v>2340</v>
      </c>
      <c r="G690" s="16" t="s">
        <v>293</v>
      </c>
      <c r="H690" s="17" t="s">
        <v>117</v>
      </c>
      <c r="I690" s="31" t="s">
        <v>2341</v>
      </c>
      <c r="J690" s="16" t="s">
        <v>580</v>
      </c>
      <c r="K690" s="16" t="s">
        <v>581</v>
      </c>
      <c r="L690" s="16" t="s">
        <v>2342</v>
      </c>
      <c r="M690" s="17">
        <v>3261242</v>
      </c>
      <c r="N690" s="17" t="s">
        <v>2343</v>
      </c>
      <c r="O690" s="16">
        <v>1</v>
      </c>
      <c r="P690" s="16">
        <v>420</v>
      </c>
      <c r="Q690" s="16">
        <v>5</v>
      </c>
      <c r="R690" s="16">
        <v>4063418525.1100001</v>
      </c>
      <c r="S690" s="16">
        <v>166499396.09</v>
      </c>
      <c r="T690" s="16">
        <v>144591746.21000001</v>
      </c>
      <c r="U690" s="16" t="s">
        <v>116</v>
      </c>
      <c r="V690" s="16">
        <v>3100895852</v>
      </c>
      <c r="W690" s="16">
        <v>86798369</v>
      </c>
      <c r="X690" s="16">
        <v>346967897.81</v>
      </c>
      <c r="Y690" s="16" t="s">
        <v>116</v>
      </c>
      <c r="Z690" s="16">
        <v>217665264</v>
      </c>
      <c r="AA690" s="16">
        <v>1728160285.5599999</v>
      </c>
      <c r="AB690" s="16">
        <v>924711304.34000003</v>
      </c>
      <c r="AC690" s="16" t="s">
        <v>116</v>
      </c>
      <c r="AD690" s="16">
        <v>708887637</v>
      </c>
      <c r="AE690" s="16">
        <v>48154937</v>
      </c>
      <c r="AF690" s="16" t="s">
        <v>116</v>
      </c>
      <c r="AG690" s="16">
        <v>14672887.75</v>
      </c>
      <c r="AH690" s="16">
        <v>24241131.469999999</v>
      </c>
      <c r="AI690" s="16">
        <v>7492388</v>
      </c>
      <c r="AJ690" s="16">
        <v>2335258239.5500002</v>
      </c>
      <c r="AK690" s="16">
        <v>1790030421.3599999</v>
      </c>
      <c r="AL690" s="16">
        <v>1790030421.3599999</v>
      </c>
      <c r="AM690" s="16">
        <v>229021837.5</v>
      </c>
      <c r="AN690" s="16">
        <v>49615420.649999999</v>
      </c>
      <c r="AO690" s="16">
        <v>216569857</v>
      </c>
      <c r="AP690" s="16">
        <v>50020703.039999999</v>
      </c>
      <c r="AQ690" s="16" t="s">
        <v>116</v>
      </c>
      <c r="AR690" s="16">
        <v>462949124</v>
      </c>
      <c r="AS690" s="16">
        <v>419101653</v>
      </c>
      <c r="AT690" s="16">
        <v>43847471</v>
      </c>
      <c r="AU690" s="16" t="s">
        <v>116</v>
      </c>
      <c r="AV690" s="16">
        <v>337987081</v>
      </c>
      <c r="AW690" s="16">
        <v>258312901.34999999</v>
      </c>
      <c r="AX690" s="16" t="s">
        <v>116</v>
      </c>
      <c r="AY690" s="16">
        <v>29653476.609999999</v>
      </c>
      <c r="AZ690" s="16" t="s">
        <v>116</v>
      </c>
      <c r="BA690" s="16" t="s">
        <v>116</v>
      </c>
      <c r="BB690" s="16">
        <v>50020703.039999999</v>
      </c>
      <c r="BC690" s="16">
        <v>124962043</v>
      </c>
      <c r="BD690" s="16">
        <v>124962043</v>
      </c>
      <c r="BE690" s="16" t="s">
        <v>116</v>
      </c>
      <c r="BF690" s="16" t="s">
        <v>116</v>
      </c>
      <c r="BG690" s="16">
        <v>17954816</v>
      </c>
      <c r="BH690" s="16">
        <v>28488744.710000001</v>
      </c>
      <c r="BI690" s="16">
        <v>17954816</v>
      </c>
      <c r="BJ690" s="16">
        <v>28488744.710000001</v>
      </c>
      <c r="BK690" s="16">
        <v>5506446117.0500002</v>
      </c>
      <c r="BL690" s="16" t="s">
        <v>116</v>
      </c>
      <c r="BM690" s="16">
        <v>5506446117.0500002</v>
      </c>
      <c r="BN690" s="16" t="s">
        <v>116</v>
      </c>
    </row>
    <row r="691" spans="2:66" ht="26.25" customHeight="1" x14ac:dyDescent="0.25">
      <c r="B691" s="30">
        <v>685</v>
      </c>
      <c r="C691" s="16">
        <v>8209</v>
      </c>
      <c r="D691" s="16" t="s">
        <v>1082</v>
      </c>
      <c r="E691" s="16" t="s">
        <v>1083</v>
      </c>
      <c r="F691" s="16" t="s">
        <v>1084</v>
      </c>
      <c r="G691" s="16" t="s">
        <v>114</v>
      </c>
      <c r="H691" s="17" t="s">
        <v>121</v>
      </c>
      <c r="I691" s="31" t="s">
        <v>1085</v>
      </c>
      <c r="J691" s="16" t="s">
        <v>245</v>
      </c>
      <c r="K691" s="16" t="s">
        <v>279</v>
      </c>
      <c r="L691" s="16" t="s">
        <v>1086</v>
      </c>
      <c r="M691" s="17">
        <v>3330000</v>
      </c>
      <c r="N691" s="17" t="s">
        <v>1087</v>
      </c>
      <c r="O691" s="16">
        <v>1</v>
      </c>
      <c r="P691" s="16">
        <v>252589</v>
      </c>
      <c r="Q691" s="16">
        <v>5331</v>
      </c>
      <c r="R691" s="16">
        <v>2217067875341</v>
      </c>
      <c r="S691" s="16">
        <v>93908077200</v>
      </c>
      <c r="T691" s="16">
        <v>1567657083294</v>
      </c>
      <c r="U691" s="16">
        <v>10747396322</v>
      </c>
      <c r="V691" s="16">
        <v>18207362904</v>
      </c>
      <c r="W691" s="16">
        <v>320396577723</v>
      </c>
      <c r="X691" s="16">
        <v>96248149417</v>
      </c>
      <c r="Y691" s="16">
        <v>5147751473</v>
      </c>
      <c r="Z691" s="16">
        <v>104755477008</v>
      </c>
      <c r="AA691" s="16">
        <v>1609962248148</v>
      </c>
      <c r="AB691" s="16" t="s">
        <v>116</v>
      </c>
      <c r="AC691" s="16" t="s">
        <v>116</v>
      </c>
      <c r="AD691" s="16">
        <v>1988056657</v>
      </c>
      <c r="AE691" s="16">
        <v>27698646085</v>
      </c>
      <c r="AF691" s="16">
        <v>222425358</v>
      </c>
      <c r="AG691" s="16">
        <v>1570911693532</v>
      </c>
      <c r="AH691" s="16">
        <v>1845356136</v>
      </c>
      <c r="AI691" s="16">
        <v>7296070380</v>
      </c>
      <c r="AJ691" s="16">
        <v>607105627193</v>
      </c>
      <c r="AK691" s="16">
        <v>491403962000</v>
      </c>
      <c r="AL691" s="16">
        <v>491403962000</v>
      </c>
      <c r="AM691" s="16">
        <v>14996824304</v>
      </c>
      <c r="AN691" s="16">
        <v>1359234652</v>
      </c>
      <c r="AO691" s="16">
        <v>85023767886</v>
      </c>
      <c r="AP691" s="16">
        <v>14321838351</v>
      </c>
      <c r="AQ691" s="16" t="s">
        <v>116</v>
      </c>
      <c r="AR691" s="16">
        <v>108319008067</v>
      </c>
      <c r="AS691" s="16">
        <v>101026522851</v>
      </c>
      <c r="AT691" s="16">
        <v>7282814424</v>
      </c>
      <c r="AU691" s="16">
        <v>9670792</v>
      </c>
      <c r="AV691" s="16">
        <v>106853149823</v>
      </c>
      <c r="AW691" s="16">
        <v>64351349457</v>
      </c>
      <c r="AX691" s="16">
        <v>23509442246</v>
      </c>
      <c r="AY691" s="16">
        <v>3815742269</v>
      </c>
      <c r="AZ691" s="16">
        <v>854777500</v>
      </c>
      <c r="BA691" s="16" t="s">
        <v>116</v>
      </c>
      <c r="BB691" s="16">
        <v>14321838351</v>
      </c>
      <c r="BC691" s="16">
        <v>1465858244</v>
      </c>
      <c r="BD691" s="16">
        <v>1465858244</v>
      </c>
      <c r="BE691" s="16" t="s">
        <v>116</v>
      </c>
      <c r="BF691" s="16" t="s">
        <v>116</v>
      </c>
      <c r="BG691" s="16">
        <v>1338324296</v>
      </c>
      <c r="BH691" s="16">
        <v>1285873303590</v>
      </c>
      <c r="BI691" s="16">
        <v>1338324296</v>
      </c>
      <c r="BJ691" s="16">
        <v>1285873303590</v>
      </c>
      <c r="BK691" s="16">
        <v>88969721877</v>
      </c>
      <c r="BL691" s="16">
        <v>372083885602</v>
      </c>
      <c r="BM691" s="16">
        <v>102529721877</v>
      </c>
      <c r="BN691" s="16">
        <v>358523885602</v>
      </c>
    </row>
    <row r="692" spans="2:66" ht="26.25" customHeight="1" x14ac:dyDescent="0.25">
      <c r="B692" s="30">
        <v>686</v>
      </c>
      <c r="C692" s="16">
        <v>8233</v>
      </c>
      <c r="D692" s="16" t="s">
        <v>4548</v>
      </c>
      <c r="E692" s="16" t="s">
        <v>4549</v>
      </c>
      <c r="F692" s="16" t="s">
        <v>116</v>
      </c>
      <c r="G692" s="16" t="s">
        <v>114</v>
      </c>
      <c r="H692" s="17" t="s">
        <v>171</v>
      </c>
      <c r="I692" s="31" t="s">
        <v>4550</v>
      </c>
      <c r="J692" s="16" t="s">
        <v>245</v>
      </c>
      <c r="K692" s="16" t="s">
        <v>4551</v>
      </c>
      <c r="L692" s="16" t="s">
        <v>4552</v>
      </c>
      <c r="M692" s="17">
        <v>6648080</v>
      </c>
      <c r="N692" s="17" t="s">
        <v>4553</v>
      </c>
      <c r="O692" s="16">
        <v>2</v>
      </c>
      <c r="P692" s="16">
        <v>20</v>
      </c>
      <c r="Q692" s="16">
        <v>10</v>
      </c>
      <c r="R692" s="16">
        <v>11706758330.73</v>
      </c>
      <c r="S692" s="16">
        <v>1790820482.48</v>
      </c>
      <c r="T692" s="16" t="s">
        <v>116</v>
      </c>
      <c r="U692" s="16">
        <v>6341814210.9499998</v>
      </c>
      <c r="V692" s="16" t="s">
        <v>116</v>
      </c>
      <c r="W692" s="16">
        <v>3570691839.4000001</v>
      </c>
      <c r="X692" s="16">
        <v>3431797.9</v>
      </c>
      <c r="Y692" s="16" t="s">
        <v>116</v>
      </c>
      <c r="Z692" s="16" t="s">
        <v>116</v>
      </c>
      <c r="AA692" s="16">
        <v>11417248497.299999</v>
      </c>
      <c r="AB692" s="16" t="s">
        <v>116</v>
      </c>
      <c r="AC692" s="16" t="s">
        <v>116</v>
      </c>
      <c r="AD692" s="16" t="s">
        <v>116</v>
      </c>
      <c r="AE692" s="16">
        <v>11391368549.450001</v>
      </c>
      <c r="AF692" s="16" t="s">
        <v>116</v>
      </c>
      <c r="AG692" s="16">
        <v>8672328.8499999996</v>
      </c>
      <c r="AH692" s="16">
        <v>17207619</v>
      </c>
      <c r="AI692" s="16" t="s">
        <v>116</v>
      </c>
      <c r="AJ692" s="16">
        <v>289509833.43000001</v>
      </c>
      <c r="AK692" s="16">
        <v>50000000</v>
      </c>
      <c r="AL692" s="16">
        <v>48800000</v>
      </c>
      <c r="AM692" s="16">
        <v>1946845</v>
      </c>
      <c r="AN692" s="16" t="s">
        <v>116</v>
      </c>
      <c r="AO692" s="16" t="s">
        <v>116</v>
      </c>
      <c r="AP692" s="16">
        <v>65472779.130000003</v>
      </c>
      <c r="AQ692" s="16">
        <v>172090209.30000001</v>
      </c>
      <c r="AR692" s="16">
        <v>28927784700.029999</v>
      </c>
      <c r="AS692" s="16">
        <v>28855362003</v>
      </c>
      <c r="AT692" s="16">
        <v>72422697.030000001</v>
      </c>
      <c r="AU692" s="16" t="s">
        <v>116</v>
      </c>
      <c r="AV692" s="16">
        <v>725545434.01999998</v>
      </c>
      <c r="AW692" s="16">
        <v>345345761.12</v>
      </c>
      <c r="AX692" s="16">
        <v>21790271</v>
      </c>
      <c r="AY692" s="16">
        <v>292936622.76999998</v>
      </c>
      <c r="AZ692" s="16" t="s">
        <v>116</v>
      </c>
      <c r="BA692" s="16" t="s">
        <v>116</v>
      </c>
      <c r="BB692" s="16">
        <v>65472779.130000003</v>
      </c>
      <c r="BC692" s="16">
        <v>28202239266.009998</v>
      </c>
      <c r="BD692" s="16">
        <v>28202239266.009998</v>
      </c>
      <c r="BE692" s="16" t="s">
        <v>116</v>
      </c>
      <c r="BF692" s="16" t="s">
        <v>116</v>
      </c>
      <c r="BG692" s="16" t="s">
        <v>116</v>
      </c>
      <c r="BH692" s="16" t="s">
        <v>116</v>
      </c>
      <c r="BI692" s="16" t="s">
        <v>116</v>
      </c>
      <c r="BJ692" s="16" t="s">
        <v>116</v>
      </c>
      <c r="BK692" s="16" t="s">
        <v>116</v>
      </c>
      <c r="BL692" s="16" t="s">
        <v>116</v>
      </c>
      <c r="BM692" s="16" t="s">
        <v>116</v>
      </c>
      <c r="BN692" s="16" t="s">
        <v>116</v>
      </c>
    </row>
    <row r="693" spans="2:66" ht="26.25" customHeight="1" x14ac:dyDescent="0.25">
      <c r="B693" s="30">
        <v>687</v>
      </c>
      <c r="C693" s="16">
        <v>8275</v>
      </c>
      <c r="D693" s="16" t="s">
        <v>4554</v>
      </c>
      <c r="E693" s="16" t="s">
        <v>4555</v>
      </c>
      <c r="F693" s="16" t="s">
        <v>4556</v>
      </c>
      <c r="G693" s="16" t="s">
        <v>113</v>
      </c>
      <c r="H693" s="17" t="s">
        <v>115</v>
      </c>
      <c r="I693" s="31" t="s">
        <v>4557</v>
      </c>
      <c r="J693" s="16" t="s">
        <v>105</v>
      </c>
      <c r="K693" s="16" t="s">
        <v>106</v>
      </c>
      <c r="L693" s="16" t="s">
        <v>4558</v>
      </c>
      <c r="M693" s="17">
        <v>7423897</v>
      </c>
      <c r="N693" s="17" t="s">
        <v>4559</v>
      </c>
      <c r="O693" s="16">
        <v>2</v>
      </c>
      <c r="P693" s="16">
        <v>2696</v>
      </c>
      <c r="Q693" s="16">
        <v>8</v>
      </c>
      <c r="R693" s="16">
        <v>9074891053.6499996</v>
      </c>
      <c r="S693" s="16">
        <v>9471869.3499999996</v>
      </c>
      <c r="T693" s="16">
        <v>199386380.37</v>
      </c>
      <c r="U693" s="16">
        <v>2849204486.46</v>
      </c>
      <c r="V693" s="16">
        <v>5337780952.46</v>
      </c>
      <c r="W693" s="16">
        <v>621993165.83000004</v>
      </c>
      <c r="X693" s="16">
        <v>13683604</v>
      </c>
      <c r="Y693" s="16">
        <v>9075636</v>
      </c>
      <c r="Z693" s="16">
        <v>34294959.18</v>
      </c>
      <c r="AA693" s="16">
        <v>8320224460.3100004</v>
      </c>
      <c r="AB693" s="16">
        <v>3109393971</v>
      </c>
      <c r="AC693" s="16" t="s">
        <v>116</v>
      </c>
      <c r="AD693" s="16">
        <v>4199030177.8899999</v>
      </c>
      <c r="AE693" s="16">
        <v>495710418.19</v>
      </c>
      <c r="AF693" s="16" t="s">
        <v>116</v>
      </c>
      <c r="AG693" s="16">
        <v>9104434</v>
      </c>
      <c r="AH693" s="16">
        <v>485744764.23000002</v>
      </c>
      <c r="AI693" s="16">
        <v>21240695</v>
      </c>
      <c r="AJ693" s="16">
        <v>754666593.34000003</v>
      </c>
      <c r="AK693" s="16">
        <v>303961045</v>
      </c>
      <c r="AL693" s="16">
        <v>303961045</v>
      </c>
      <c r="AM693" s="16">
        <v>128920733.33</v>
      </c>
      <c r="AN693" s="16">
        <v>255341233</v>
      </c>
      <c r="AO693" s="16" t="s">
        <v>116</v>
      </c>
      <c r="AP693" s="16">
        <v>66443582.009999998</v>
      </c>
      <c r="AQ693" s="16" t="s">
        <v>116</v>
      </c>
      <c r="AR693" s="16">
        <v>567100182.61000001</v>
      </c>
      <c r="AS693" s="16">
        <v>567094097.69000006</v>
      </c>
      <c r="AT693" s="16">
        <v>6084.92</v>
      </c>
      <c r="AU693" s="16" t="s">
        <v>116</v>
      </c>
      <c r="AV693" s="16">
        <v>306569801.87</v>
      </c>
      <c r="AW693" s="16">
        <v>236779363.62</v>
      </c>
      <c r="AX693" s="16" t="s">
        <v>116</v>
      </c>
      <c r="AY693" s="16">
        <v>3346856.24</v>
      </c>
      <c r="AZ693" s="16" t="s">
        <v>116</v>
      </c>
      <c r="BA693" s="16" t="s">
        <v>116</v>
      </c>
      <c r="BB693" s="16">
        <v>66443582.009999998</v>
      </c>
      <c r="BC693" s="16">
        <v>260530380.74000001</v>
      </c>
      <c r="BD693" s="16">
        <v>260530380.74000001</v>
      </c>
      <c r="BE693" s="16" t="s">
        <v>116</v>
      </c>
      <c r="BF693" s="16" t="s">
        <v>116</v>
      </c>
      <c r="BG693" s="16">
        <v>171417160</v>
      </c>
      <c r="BH693" s="16" t="s">
        <v>116</v>
      </c>
      <c r="BI693" s="16">
        <v>171417160</v>
      </c>
      <c r="BJ693" s="16" t="s">
        <v>116</v>
      </c>
      <c r="BK693" s="16">
        <v>4765112503</v>
      </c>
      <c r="BL693" s="16" t="s">
        <v>116</v>
      </c>
      <c r="BM693" s="16">
        <v>4765112503</v>
      </c>
      <c r="BN693" s="16" t="s">
        <v>116</v>
      </c>
    </row>
    <row r="694" spans="2:66" ht="26.25" customHeight="1" x14ac:dyDescent="0.25">
      <c r="B694" s="30">
        <v>688</v>
      </c>
      <c r="C694" s="16">
        <v>8301</v>
      </c>
      <c r="D694" s="16" t="s">
        <v>4560</v>
      </c>
      <c r="E694" s="16" t="s">
        <v>4561</v>
      </c>
      <c r="F694" s="16" t="s">
        <v>116</v>
      </c>
      <c r="G694" s="16" t="s">
        <v>113</v>
      </c>
      <c r="H694" s="17" t="s">
        <v>115</v>
      </c>
      <c r="I694" s="31" t="s">
        <v>4562</v>
      </c>
      <c r="J694" s="16" t="s">
        <v>112</v>
      </c>
      <c r="K694" s="16" t="s">
        <v>123</v>
      </c>
      <c r="L694" s="16" t="s">
        <v>4563</v>
      </c>
      <c r="M694" s="17">
        <v>2307500</v>
      </c>
      <c r="N694" s="17" t="s">
        <v>4564</v>
      </c>
      <c r="O694" s="16">
        <v>2</v>
      </c>
      <c r="P694" s="16">
        <v>1387</v>
      </c>
      <c r="Q694" s="16">
        <v>8</v>
      </c>
      <c r="R694" s="16">
        <v>10792681717.959999</v>
      </c>
      <c r="S694" s="16">
        <v>1454859</v>
      </c>
      <c r="T694" s="16">
        <v>1395105748</v>
      </c>
      <c r="U694" s="16" t="s">
        <v>116</v>
      </c>
      <c r="V694" s="16">
        <v>9379243485.9599991</v>
      </c>
      <c r="W694" s="16">
        <v>13803036</v>
      </c>
      <c r="X694" s="16" t="s">
        <v>116</v>
      </c>
      <c r="Y694" s="16" t="s">
        <v>116</v>
      </c>
      <c r="Z694" s="16">
        <v>3074589</v>
      </c>
      <c r="AA694" s="16">
        <v>7753742471.0600004</v>
      </c>
      <c r="AB694" s="16">
        <v>5609174335</v>
      </c>
      <c r="AC694" s="16" t="s">
        <v>116</v>
      </c>
      <c r="AD694" s="16" t="s">
        <v>116</v>
      </c>
      <c r="AE694" s="16">
        <v>618377020.52999997</v>
      </c>
      <c r="AF694" s="16" t="s">
        <v>116</v>
      </c>
      <c r="AG694" s="16">
        <v>1407620569.53</v>
      </c>
      <c r="AH694" s="16">
        <v>66200438</v>
      </c>
      <c r="AI694" s="16">
        <v>52370108</v>
      </c>
      <c r="AJ694" s="16">
        <v>3038939246.9000001</v>
      </c>
      <c r="AK694" s="16">
        <v>2650597580</v>
      </c>
      <c r="AL694" s="16">
        <v>2650597580</v>
      </c>
      <c r="AM694" s="16">
        <v>202402089</v>
      </c>
      <c r="AN694" s="16" t="s">
        <v>116</v>
      </c>
      <c r="AO694" s="16">
        <v>17168000</v>
      </c>
      <c r="AP694" s="16">
        <v>168771577.90000001</v>
      </c>
      <c r="AQ694" s="16" t="s">
        <v>116</v>
      </c>
      <c r="AR694" s="16">
        <v>860788878.39999998</v>
      </c>
      <c r="AS694" s="16">
        <v>860788878.39999998</v>
      </c>
      <c r="AT694" s="16" t="s">
        <v>116</v>
      </c>
      <c r="AU694" s="16" t="s">
        <v>116</v>
      </c>
      <c r="AV694" s="16">
        <v>652519990.39999998</v>
      </c>
      <c r="AW694" s="16">
        <v>483748412.5</v>
      </c>
      <c r="AX694" s="16" t="s">
        <v>116</v>
      </c>
      <c r="AY694" s="16" t="s">
        <v>116</v>
      </c>
      <c r="AZ694" s="16" t="s">
        <v>116</v>
      </c>
      <c r="BA694" s="16" t="s">
        <v>116</v>
      </c>
      <c r="BB694" s="16">
        <v>168771577.90000001</v>
      </c>
      <c r="BC694" s="16">
        <v>208268888</v>
      </c>
      <c r="BD694" s="16">
        <v>208268888</v>
      </c>
      <c r="BE694" s="16" t="s">
        <v>116</v>
      </c>
      <c r="BF694" s="16" t="s">
        <v>116</v>
      </c>
      <c r="BG694" s="16">
        <v>55510</v>
      </c>
      <c r="BH694" s="16" t="s">
        <v>116</v>
      </c>
      <c r="BI694" s="16">
        <v>55510</v>
      </c>
      <c r="BJ694" s="16" t="s">
        <v>116</v>
      </c>
      <c r="BK694" s="16">
        <v>12116599501.959999</v>
      </c>
      <c r="BL694" s="16">
        <v>15003120</v>
      </c>
      <c r="BM694" s="16">
        <v>12115534621.959999</v>
      </c>
      <c r="BN694" s="16">
        <v>16068000</v>
      </c>
    </row>
    <row r="695" spans="2:66" ht="26.25" customHeight="1" x14ac:dyDescent="0.25">
      <c r="B695" s="30">
        <v>689</v>
      </c>
      <c r="C695" s="16">
        <v>8370</v>
      </c>
      <c r="D695" s="16" t="s">
        <v>2344</v>
      </c>
      <c r="E695" s="16" t="s">
        <v>2345</v>
      </c>
      <c r="F695" s="16" t="s">
        <v>116</v>
      </c>
      <c r="G695" s="16" t="s">
        <v>193</v>
      </c>
      <c r="H695" s="17" t="s">
        <v>121</v>
      </c>
      <c r="I695" s="31" t="s">
        <v>2346</v>
      </c>
      <c r="J695" s="16" t="s">
        <v>105</v>
      </c>
      <c r="K695" s="16" t="s">
        <v>106</v>
      </c>
      <c r="L695" s="16" t="s">
        <v>2347</v>
      </c>
      <c r="M695" s="17">
        <v>6253810</v>
      </c>
      <c r="N695" s="17" t="s">
        <v>2348</v>
      </c>
      <c r="O695" s="16">
        <v>1</v>
      </c>
      <c r="P695" s="16">
        <v>317</v>
      </c>
      <c r="Q695" s="16" t="s">
        <v>116</v>
      </c>
      <c r="R695" s="16">
        <v>3447419024</v>
      </c>
      <c r="S695" s="16">
        <v>13972392</v>
      </c>
      <c r="T695" s="16" t="s">
        <v>116</v>
      </c>
      <c r="U695" s="16" t="s">
        <v>116</v>
      </c>
      <c r="V695" s="16">
        <v>184704461</v>
      </c>
      <c r="W695" s="16">
        <v>3084434360</v>
      </c>
      <c r="X695" s="16">
        <v>93141155</v>
      </c>
      <c r="Y695" s="16" t="s">
        <v>116</v>
      </c>
      <c r="Z695" s="16">
        <v>71166656</v>
      </c>
      <c r="AA695" s="16">
        <v>1480668221</v>
      </c>
      <c r="AB695" s="16" t="s">
        <v>116</v>
      </c>
      <c r="AC695" s="16" t="s">
        <v>116</v>
      </c>
      <c r="AD695" s="16">
        <v>99704779</v>
      </c>
      <c r="AE695" s="16">
        <v>386781647</v>
      </c>
      <c r="AF695" s="16">
        <v>27008390</v>
      </c>
      <c r="AG695" s="16">
        <v>7137422</v>
      </c>
      <c r="AH695" s="16">
        <v>695277062</v>
      </c>
      <c r="AI695" s="16">
        <v>264758921</v>
      </c>
      <c r="AJ695" s="16">
        <v>1966750803</v>
      </c>
      <c r="AK695" s="16">
        <v>1753333985</v>
      </c>
      <c r="AL695" s="16">
        <v>1753333985</v>
      </c>
      <c r="AM695" s="16">
        <v>75834042</v>
      </c>
      <c r="AN695" s="16" t="s">
        <v>116</v>
      </c>
      <c r="AO695" s="16" t="s">
        <v>116</v>
      </c>
      <c r="AP695" s="16">
        <v>137582776</v>
      </c>
      <c r="AQ695" s="16" t="s">
        <v>116</v>
      </c>
      <c r="AR695" s="16">
        <v>5654815495</v>
      </c>
      <c r="AS695" s="16">
        <v>5501306873</v>
      </c>
      <c r="AT695" s="16">
        <v>153508622</v>
      </c>
      <c r="AU695" s="16" t="s">
        <v>116</v>
      </c>
      <c r="AV695" s="16">
        <v>5654815495</v>
      </c>
      <c r="AW695" s="16">
        <v>775179475</v>
      </c>
      <c r="AX695" s="16">
        <v>4632311735</v>
      </c>
      <c r="AY695" s="16">
        <v>109741509</v>
      </c>
      <c r="AZ695" s="16" t="s">
        <v>116</v>
      </c>
      <c r="BA695" s="16" t="s">
        <v>116</v>
      </c>
      <c r="BB695" s="16">
        <v>137582776</v>
      </c>
      <c r="BC695" s="16" t="s">
        <v>116</v>
      </c>
      <c r="BD695" s="16" t="s">
        <v>116</v>
      </c>
      <c r="BE695" s="16" t="s">
        <v>116</v>
      </c>
      <c r="BF695" s="16" t="s">
        <v>116</v>
      </c>
      <c r="BG695" s="16" t="s">
        <v>116</v>
      </c>
      <c r="BH695" s="16" t="s">
        <v>116</v>
      </c>
      <c r="BI695" s="16" t="s">
        <v>116</v>
      </c>
      <c r="BJ695" s="16" t="s">
        <v>116</v>
      </c>
      <c r="BK695" s="16">
        <v>184704461</v>
      </c>
      <c r="BL695" s="16" t="s">
        <v>116</v>
      </c>
      <c r="BM695" s="16">
        <v>184704461</v>
      </c>
      <c r="BN695" s="16" t="s">
        <v>116</v>
      </c>
    </row>
    <row r="696" spans="2:66" ht="26.25" customHeight="1" x14ac:dyDescent="0.25">
      <c r="B696" s="30">
        <v>690</v>
      </c>
      <c r="C696" s="16">
        <v>8379</v>
      </c>
      <c r="D696" s="16" t="s">
        <v>4565</v>
      </c>
      <c r="E696" s="16" t="s">
        <v>4566</v>
      </c>
      <c r="F696" s="16" t="s">
        <v>4567</v>
      </c>
      <c r="G696" s="16" t="s">
        <v>193</v>
      </c>
      <c r="H696" s="17" t="s">
        <v>195</v>
      </c>
      <c r="I696" s="31" t="s">
        <v>4568</v>
      </c>
      <c r="J696" s="16" t="s">
        <v>112</v>
      </c>
      <c r="K696" s="16" t="s">
        <v>3275</v>
      </c>
      <c r="L696" s="16" t="s">
        <v>4569</v>
      </c>
      <c r="M696" s="17">
        <v>5487523</v>
      </c>
      <c r="N696" s="17" t="s">
        <v>4570</v>
      </c>
      <c r="O696" s="16">
        <v>2</v>
      </c>
      <c r="P696" s="16">
        <v>264</v>
      </c>
      <c r="Q696" s="16">
        <v>7</v>
      </c>
      <c r="R696" s="16">
        <v>6003263666.4099998</v>
      </c>
      <c r="S696" s="16">
        <v>353881488.48000002</v>
      </c>
      <c r="T696" s="16">
        <v>1410275107.5799999</v>
      </c>
      <c r="U696" s="16" t="s">
        <v>116</v>
      </c>
      <c r="V696" s="16" t="s">
        <v>116</v>
      </c>
      <c r="W696" s="16">
        <v>349926401.35000002</v>
      </c>
      <c r="X696" s="16">
        <v>3484675264</v>
      </c>
      <c r="Y696" s="16">
        <v>16289709</v>
      </c>
      <c r="Z696" s="16">
        <v>388215696</v>
      </c>
      <c r="AA696" s="16">
        <v>1542060585.1400001</v>
      </c>
      <c r="AB696" s="16" t="s">
        <v>116</v>
      </c>
      <c r="AC696" s="16" t="s">
        <v>116</v>
      </c>
      <c r="AD696" s="16" t="s">
        <v>116</v>
      </c>
      <c r="AE696" s="16">
        <v>107615335</v>
      </c>
      <c r="AF696" s="16">
        <v>65269737.600000001</v>
      </c>
      <c r="AG696" s="16">
        <v>119577740.28</v>
      </c>
      <c r="AH696" s="16">
        <v>631669706.25999999</v>
      </c>
      <c r="AI696" s="16">
        <v>617928066</v>
      </c>
      <c r="AJ696" s="16">
        <v>4461203081.2700005</v>
      </c>
      <c r="AK696" s="16">
        <v>409295930</v>
      </c>
      <c r="AL696" s="16">
        <v>409295930</v>
      </c>
      <c r="AM696" s="16">
        <v>463885078.17000002</v>
      </c>
      <c r="AN696" s="16">
        <v>1509418702</v>
      </c>
      <c r="AO696" s="16">
        <v>2060177040</v>
      </c>
      <c r="AP696" s="16">
        <v>18426331.100000001</v>
      </c>
      <c r="AQ696" s="16" t="s">
        <v>116</v>
      </c>
      <c r="AR696" s="16">
        <v>3757966322.5599999</v>
      </c>
      <c r="AS696" s="16">
        <v>3701201219</v>
      </c>
      <c r="AT696" s="16">
        <v>56765103.560000002</v>
      </c>
      <c r="AU696" s="16" t="s">
        <v>116</v>
      </c>
      <c r="AV696" s="16">
        <v>361363799.24000001</v>
      </c>
      <c r="AW696" s="16">
        <v>307652648</v>
      </c>
      <c r="AX696" s="16" t="s">
        <v>116</v>
      </c>
      <c r="AY696" s="16">
        <v>35284820.140000001</v>
      </c>
      <c r="AZ696" s="16" t="s">
        <v>116</v>
      </c>
      <c r="BA696" s="16" t="s">
        <v>116</v>
      </c>
      <c r="BB696" s="16">
        <v>18426331.100000001</v>
      </c>
      <c r="BC696" s="16">
        <v>3396602523.3200002</v>
      </c>
      <c r="BD696" s="16">
        <v>3396602523.3200002</v>
      </c>
      <c r="BE696" s="16" t="s">
        <v>116</v>
      </c>
      <c r="BF696" s="16" t="s">
        <v>116</v>
      </c>
      <c r="BG696" s="16" t="s">
        <v>116</v>
      </c>
      <c r="BH696" s="16" t="s">
        <v>116</v>
      </c>
      <c r="BI696" s="16" t="s">
        <v>116</v>
      </c>
      <c r="BJ696" s="16" t="s">
        <v>116</v>
      </c>
      <c r="BK696" s="16">
        <v>52578000</v>
      </c>
      <c r="BL696" s="16">
        <v>200000000</v>
      </c>
      <c r="BM696" s="16">
        <v>52578000</v>
      </c>
      <c r="BN696" s="16">
        <v>200000000</v>
      </c>
    </row>
    <row r="697" spans="2:66" ht="26.25" customHeight="1" x14ac:dyDescent="0.25">
      <c r="B697" s="30">
        <v>691</v>
      </c>
      <c r="C697" s="16">
        <v>8384</v>
      </c>
      <c r="D697" s="16" t="s">
        <v>2349</v>
      </c>
      <c r="E697" s="16" t="s">
        <v>2350</v>
      </c>
      <c r="F697" s="16" t="s">
        <v>116</v>
      </c>
      <c r="G697" s="16" t="s">
        <v>114</v>
      </c>
      <c r="H697" s="17" t="s">
        <v>171</v>
      </c>
      <c r="I697" s="31" t="s">
        <v>2351</v>
      </c>
      <c r="J697" s="16" t="s">
        <v>245</v>
      </c>
      <c r="K697" s="16" t="s">
        <v>279</v>
      </c>
      <c r="L697" s="16" t="s">
        <v>2352</v>
      </c>
      <c r="M697" s="17">
        <v>6675617</v>
      </c>
      <c r="N697" s="17" t="s">
        <v>2353</v>
      </c>
      <c r="O697" s="16">
        <v>1</v>
      </c>
      <c r="P697" s="16">
        <v>20</v>
      </c>
      <c r="Q697" s="16">
        <v>38</v>
      </c>
      <c r="R697" s="16">
        <v>20846053618.060001</v>
      </c>
      <c r="S697" s="16">
        <v>9204995689.5499992</v>
      </c>
      <c r="T697" s="16">
        <v>1563022696.7</v>
      </c>
      <c r="U697" s="16">
        <v>1728671916.04</v>
      </c>
      <c r="V697" s="16" t="s">
        <v>116</v>
      </c>
      <c r="W697" s="16">
        <v>8261595797.7700005</v>
      </c>
      <c r="X697" s="16">
        <v>87767518</v>
      </c>
      <c r="Y697" s="16" t="s">
        <v>116</v>
      </c>
      <c r="Z697" s="16" t="s">
        <v>116</v>
      </c>
      <c r="AA697" s="16">
        <v>20201362235.169998</v>
      </c>
      <c r="AB697" s="16" t="s">
        <v>116</v>
      </c>
      <c r="AC697" s="16" t="s">
        <v>116</v>
      </c>
      <c r="AD697" s="16" t="s">
        <v>116</v>
      </c>
      <c r="AE697" s="16">
        <v>18690750721.68</v>
      </c>
      <c r="AF697" s="16">
        <v>1055385660.29</v>
      </c>
      <c r="AG697" s="16">
        <v>54113305.200000003</v>
      </c>
      <c r="AH697" s="16">
        <v>241990647</v>
      </c>
      <c r="AI697" s="16">
        <v>159121901</v>
      </c>
      <c r="AJ697" s="16">
        <v>644691382.88999999</v>
      </c>
      <c r="AK697" s="16">
        <v>148000000</v>
      </c>
      <c r="AL697" s="16">
        <v>148000000</v>
      </c>
      <c r="AM697" s="16">
        <v>341090259.36000001</v>
      </c>
      <c r="AN697" s="16">
        <v>64125000</v>
      </c>
      <c r="AO697" s="16" t="s">
        <v>116</v>
      </c>
      <c r="AP697" s="16">
        <v>91476123.530000001</v>
      </c>
      <c r="AQ697" s="16" t="s">
        <v>116</v>
      </c>
      <c r="AR697" s="16">
        <v>86524812756.520004</v>
      </c>
      <c r="AS697" s="16">
        <v>86190281920</v>
      </c>
      <c r="AT697" s="16">
        <v>334530836.51999998</v>
      </c>
      <c r="AU697" s="16" t="s">
        <v>116</v>
      </c>
      <c r="AV697" s="16">
        <v>2473180080.3499999</v>
      </c>
      <c r="AW697" s="16">
        <v>1997937453.01</v>
      </c>
      <c r="AX697" s="16">
        <v>170772377</v>
      </c>
      <c r="AY697" s="16">
        <v>199092480.81</v>
      </c>
      <c r="AZ697" s="16">
        <v>1181646</v>
      </c>
      <c r="BA697" s="16">
        <v>12720000</v>
      </c>
      <c r="BB697" s="16">
        <v>91476123.530000001</v>
      </c>
      <c r="BC697" s="16">
        <v>84051632676.169998</v>
      </c>
      <c r="BD697" s="16">
        <v>84051632676.169998</v>
      </c>
      <c r="BE697" s="16" t="s">
        <v>116</v>
      </c>
      <c r="BF697" s="16" t="s">
        <v>116</v>
      </c>
      <c r="BG697" s="16" t="s">
        <v>116</v>
      </c>
      <c r="BH697" s="16" t="s">
        <v>116</v>
      </c>
      <c r="BI697" s="16" t="s">
        <v>116</v>
      </c>
      <c r="BJ697" s="16" t="s">
        <v>116</v>
      </c>
      <c r="BK697" s="16" t="s">
        <v>116</v>
      </c>
      <c r="BL697" s="16" t="s">
        <v>116</v>
      </c>
      <c r="BM697" s="16" t="s">
        <v>116</v>
      </c>
      <c r="BN697" s="16" t="s">
        <v>116</v>
      </c>
    </row>
    <row r="698" spans="2:66" ht="26.25" customHeight="1" x14ac:dyDescent="0.25">
      <c r="B698" s="30">
        <v>692</v>
      </c>
      <c r="C698" s="16">
        <v>8424</v>
      </c>
      <c r="D698" s="16" t="s">
        <v>1088</v>
      </c>
      <c r="E698" s="16" t="s">
        <v>1089</v>
      </c>
      <c r="F698" s="16" t="s">
        <v>1088</v>
      </c>
      <c r="G698" s="16" t="s">
        <v>114</v>
      </c>
      <c r="H698" s="17" t="s">
        <v>171</v>
      </c>
      <c r="I698" s="31" t="s">
        <v>1090</v>
      </c>
      <c r="J698" s="16" t="s">
        <v>245</v>
      </c>
      <c r="K698" s="16" t="s">
        <v>279</v>
      </c>
      <c r="L698" s="16" t="s">
        <v>1276</v>
      </c>
      <c r="M698" s="17">
        <v>3169494</v>
      </c>
      <c r="N698" s="17" t="s">
        <v>1091</v>
      </c>
      <c r="O698" s="16">
        <v>1</v>
      </c>
      <c r="P698" s="16">
        <v>20</v>
      </c>
      <c r="Q698" s="16">
        <v>7</v>
      </c>
      <c r="R698" s="16">
        <v>16577354486</v>
      </c>
      <c r="S698" s="16">
        <v>6459769423</v>
      </c>
      <c r="T698" s="16" t="s">
        <v>116</v>
      </c>
      <c r="U698" s="16">
        <v>662404000</v>
      </c>
      <c r="V698" s="16" t="s">
        <v>116</v>
      </c>
      <c r="W698" s="16">
        <v>9169420546</v>
      </c>
      <c r="X698" s="16">
        <v>4789577</v>
      </c>
      <c r="Y698" s="16">
        <v>280970940</v>
      </c>
      <c r="Z698" s="16" t="s">
        <v>116</v>
      </c>
      <c r="AA698" s="16">
        <v>16267814184</v>
      </c>
      <c r="AB698" s="16" t="s">
        <v>116</v>
      </c>
      <c r="AC698" s="16" t="s">
        <v>116</v>
      </c>
      <c r="AD698" s="16" t="s">
        <v>116</v>
      </c>
      <c r="AE698" s="16">
        <v>1018073157</v>
      </c>
      <c r="AF698" s="16" t="s">
        <v>116</v>
      </c>
      <c r="AG698" s="16">
        <v>22285440</v>
      </c>
      <c r="AH698" s="16">
        <v>15219534251</v>
      </c>
      <c r="AI698" s="16">
        <v>7921336</v>
      </c>
      <c r="AJ698" s="16">
        <v>309540302</v>
      </c>
      <c r="AK698" s="16">
        <v>100000000</v>
      </c>
      <c r="AL698" s="16">
        <v>100000000</v>
      </c>
      <c r="AM698" s="16">
        <v>101031653</v>
      </c>
      <c r="AN698" s="16">
        <v>25137585</v>
      </c>
      <c r="AO698" s="16" t="s">
        <v>116</v>
      </c>
      <c r="AP698" s="16">
        <v>83371064</v>
      </c>
      <c r="AQ698" s="16" t="s">
        <v>116</v>
      </c>
      <c r="AR698" s="16">
        <v>43125005464</v>
      </c>
      <c r="AS698" s="16">
        <v>42858312594</v>
      </c>
      <c r="AT698" s="16">
        <v>262372870</v>
      </c>
      <c r="AU698" s="16">
        <v>4320000</v>
      </c>
      <c r="AV698" s="16">
        <v>1376204371</v>
      </c>
      <c r="AW698" s="16">
        <v>169478309</v>
      </c>
      <c r="AX698" s="16">
        <v>820737560</v>
      </c>
      <c r="AY698" s="16">
        <v>302617438</v>
      </c>
      <c r="AZ698" s="16" t="s">
        <v>116</v>
      </c>
      <c r="BA698" s="16" t="s">
        <v>116</v>
      </c>
      <c r="BB698" s="16">
        <v>83371064</v>
      </c>
      <c r="BC698" s="16">
        <v>41748801093</v>
      </c>
      <c r="BD698" s="16">
        <v>41748801093</v>
      </c>
      <c r="BE698" s="16" t="s">
        <v>116</v>
      </c>
      <c r="BF698" s="16" t="s">
        <v>116</v>
      </c>
      <c r="BG698" s="16" t="s">
        <v>116</v>
      </c>
      <c r="BH698" s="16" t="s">
        <v>116</v>
      </c>
      <c r="BI698" s="16" t="s">
        <v>116</v>
      </c>
      <c r="BJ698" s="16" t="s">
        <v>116</v>
      </c>
      <c r="BK698" s="16" t="s">
        <v>116</v>
      </c>
      <c r="BL698" s="16" t="s">
        <v>116</v>
      </c>
      <c r="BM698" s="16" t="s">
        <v>116</v>
      </c>
      <c r="BN698" s="16" t="s">
        <v>116</v>
      </c>
    </row>
    <row r="699" spans="2:66" ht="26.25" customHeight="1" x14ac:dyDescent="0.25">
      <c r="B699" s="30">
        <v>693</v>
      </c>
      <c r="C699" s="16">
        <v>8456</v>
      </c>
      <c r="D699" s="16" t="s">
        <v>4571</v>
      </c>
      <c r="E699" s="16" t="s">
        <v>4572</v>
      </c>
      <c r="F699" s="16" t="s">
        <v>4573</v>
      </c>
      <c r="G699" s="16" t="s">
        <v>114</v>
      </c>
      <c r="H699" s="17" t="s">
        <v>180</v>
      </c>
      <c r="I699" s="31" t="s">
        <v>4574</v>
      </c>
      <c r="J699" s="16" t="s">
        <v>105</v>
      </c>
      <c r="K699" s="16" t="s">
        <v>106</v>
      </c>
      <c r="L699" s="16" t="s">
        <v>4575</v>
      </c>
      <c r="M699" s="17">
        <v>5933000</v>
      </c>
      <c r="N699" s="17" t="s">
        <v>4576</v>
      </c>
      <c r="O699" s="16">
        <v>2</v>
      </c>
      <c r="P699" s="16">
        <v>39444</v>
      </c>
      <c r="Q699" s="16">
        <v>111</v>
      </c>
      <c r="R699" s="16">
        <v>8714298178.0799999</v>
      </c>
      <c r="S699" s="16">
        <v>479594696.45999998</v>
      </c>
      <c r="T699" s="16">
        <v>1647162.9300000002</v>
      </c>
      <c r="U699" s="16">
        <v>355000</v>
      </c>
      <c r="V699" s="16">
        <v>6315511203.3000002</v>
      </c>
      <c r="W699" s="16">
        <v>1565281387.3900001</v>
      </c>
      <c r="X699" s="16">
        <v>202604470</v>
      </c>
      <c r="Y699" s="16">
        <v>128987623</v>
      </c>
      <c r="Z699" s="16">
        <v>20316635</v>
      </c>
      <c r="AA699" s="16">
        <v>1102314489.54</v>
      </c>
      <c r="AB699" s="16" t="s">
        <v>116</v>
      </c>
      <c r="AC699" s="16" t="s">
        <v>116</v>
      </c>
      <c r="AD699" s="16" t="s">
        <v>116</v>
      </c>
      <c r="AE699" s="16">
        <v>277563918.57999998</v>
      </c>
      <c r="AF699" s="16">
        <v>34293474.829999998</v>
      </c>
      <c r="AG699" s="16">
        <v>475668282.57999998</v>
      </c>
      <c r="AH699" s="16">
        <v>65465209.060000002</v>
      </c>
      <c r="AI699" s="16">
        <v>249323604.49000001</v>
      </c>
      <c r="AJ699" s="16">
        <v>7611983688.8999996</v>
      </c>
      <c r="AK699" s="16">
        <v>7027837378.3699999</v>
      </c>
      <c r="AL699" s="16">
        <v>7027837378.3699999</v>
      </c>
      <c r="AM699" s="16">
        <v>140872173</v>
      </c>
      <c r="AN699" s="16" t="s">
        <v>116</v>
      </c>
      <c r="AO699" s="16">
        <v>22368713</v>
      </c>
      <c r="AP699" s="16">
        <v>420905424.52999997</v>
      </c>
      <c r="AQ699" s="16" t="s">
        <v>116</v>
      </c>
      <c r="AR699" s="16">
        <v>3563112127.0799999</v>
      </c>
      <c r="AS699" s="16">
        <v>3450482662.4499998</v>
      </c>
      <c r="AT699" s="16">
        <v>4779304.96</v>
      </c>
      <c r="AU699" s="16">
        <v>107850159.67</v>
      </c>
      <c r="AV699" s="16">
        <v>3563112127.0799999</v>
      </c>
      <c r="AW699" s="16">
        <v>2994035081.7399998</v>
      </c>
      <c r="AX699" s="16" t="s">
        <v>116</v>
      </c>
      <c r="AY699" s="16">
        <v>105262931.81</v>
      </c>
      <c r="AZ699" s="16">
        <v>42908689</v>
      </c>
      <c r="BA699" s="16" t="s">
        <v>116</v>
      </c>
      <c r="BB699" s="16">
        <v>420905424.52999997</v>
      </c>
      <c r="BC699" s="16" t="s">
        <v>116</v>
      </c>
      <c r="BD699" s="16" t="s">
        <v>116</v>
      </c>
      <c r="BE699" s="16" t="s">
        <v>116</v>
      </c>
      <c r="BF699" s="16" t="s">
        <v>116</v>
      </c>
      <c r="BG699" s="16">
        <v>27427821</v>
      </c>
      <c r="BH699" s="16">
        <v>18050999703.639999</v>
      </c>
      <c r="BI699" s="16">
        <v>27427821</v>
      </c>
      <c r="BJ699" s="16">
        <v>18050999703.639999</v>
      </c>
      <c r="BK699" s="16" t="s">
        <v>116</v>
      </c>
      <c r="BL699" s="16" t="s">
        <v>116</v>
      </c>
      <c r="BM699" s="16" t="s">
        <v>116</v>
      </c>
      <c r="BN699" s="16" t="s">
        <v>116</v>
      </c>
    </row>
    <row r="700" spans="2:66" ht="26.25" customHeight="1" x14ac:dyDescent="0.25">
      <c r="B700" s="30">
        <v>694</v>
      </c>
      <c r="C700" s="16">
        <v>8480</v>
      </c>
      <c r="D700" s="16" t="s">
        <v>1092</v>
      </c>
      <c r="E700" s="16" t="s">
        <v>1093</v>
      </c>
      <c r="F700" s="16" t="s">
        <v>1094</v>
      </c>
      <c r="G700" s="16" t="s">
        <v>111</v>
      </c>
      <c r="H700" s="17" t="s">
        <v>117</v>
      </c>
      <c r="I700" s="31" t="s">
        <v>1095</v>
      </c>
      <c r="J700" s="16" t="s">
        <v>105</v>
      </c>
      <c r="K700" s="16" t="s">
        <v>106</v>
      </c>
      <c r="L700" s="16" t="s">
        <v>1277</v>
      </c>
      <c r="M700" s="17">
        <v>3811820</v>
      </c>
      <c r="N700" s="17" t="s">
        <v>1096</v>
      </c>
      <c r="O700" s="16">
        <v>1</v>
      </c>
      <c r="P700" s="16">
        <v>113250</v>
      </c>
      <c r="Q700" s="16">
        <v>245</v>
      </c>
      <c r="R700" s="16">
        <v>188656025532.79001</v>
      </c>
      <c r="S700" s="16">
        <v>569059161.20000005</v>
      </c>
      <c r="T700" s="16">
        <v>8689490992.6800003</v>
      </c>
      <c r="U700" s="16" t="s">
        <v>116</v>
      </c>
      <c r="V700" s="16">
        <v>173702267142.66</v>
      </c>
      <c r="W700" s="16">
        <v>3812838633.6199999</v>
      </c>
      <c r="X700" s="16">
        <v>820643235.13</v>
      </c>
      <c r="Y700" s="16">
        <v>299452548.36000001</v>
      </c>
      <c r="Z700" s="16">
        <v>762273819.13999999</v>
      </c>
      <c r="AA700" s="16">
        <v>127806952629.61</v>
      </c>
      <c r="AB700" s="16">
        <v>85781637345.889999</v>
      </c>
      <c r="AC700" s="16" t="s">
        <v>116</v>
      </c>
      <c r="AD700" s="16">
        <v>30947735693.619999</v>
      </c>
      <c r="AE700" s="16">
        <v>5174084310.9700003</v>
      </c>
      <c r="AF700" s="16">
        <v>80079443</v>
      </c>
      <c r="AG700" s="16">
        <v>1630831236.8499999</v>
      </c>
      <c r="AH700" s="16">
        <v>2796087532.2800002</v>
      </c>
      <c r="AI700" s="16">
        <v>1396497067</v>
      </c>
      <c r="AJ700" s="16">
        <v>60849072903.18</v>
      </c>
      <c r="AK700" s="16">
        <v>40656193111.120003</v>
      </c>
      <c r="AL700" s="16">
        <v>40656193111.120003</v>
      </c>
      <c r="AM700" s="16">
        <v>7249123466.29</v>
      </c>
      <c r="AN700" s="16">
        <v>6639587041.9499998</v>
      </c>
      <c r="AO700" s="16">
        <v>398550197.35000002</v>
      </c>
      <c r="AP700" s="16">
        <v>5905619086.4700003</v>
      </c>
      <c r="AQ700" s="16" t="s">
        <v>116</v>
      </c>
      <c r="AR700" s="16">
        <v>28142727822.57</v>
      </c>
      <c r="AS700" s="16">
        <v>27634975249.200001</v>
      </c>
      <c r="AT700" s="16">
        <v>430728122.37</v>
      </c>
      <c r="AU700" s="16">
        <v>77024451</v>
      </c>
      <c r="AV700" s="16">
        <v>23278581070.900002</v>
      </c>
      <c r="AW700" s="16">
        <v>16922526283.360001</v>
      </c>
      <c r="AX700" s="16" t="s">
        <v>116</v>
      </c>
      <c r="AY700" s="16">
        <v>424789743.06999999</v>
      </c>
      <c r="AZ700" s="16">
        <v>25645958</v>
      </c>
      <c r="BA700" s="16" t="s">
        <v>116</v>
      </c>
      <c r="BB700" s="16">
        <v>5905619086.4700003</v>
      </c>
      <c r="BC700" s="16">
        <v>4864146751.6700001</v>
      </c>
      <c r="BD700" s="16">
        <v>4864146751.6700001</v>
      </c>
      <c r="BE700" s="16" t="s">
        <v>116</v>
      </c>
      <c r="BF700" s="16" t="s">
        <v>116</v>
      </c>
      <c r="BG700" s="16">
        <v>3125214795</v>
      </c>
      <c r="BH700" s="16">
        <v>22110825266.970001</v>
      </c>
      <c r="BI700" s="16">
        <v>3125214795</v>
      </c>
      <c r="BJ700" s="16">
        <v>22110825266.970001</v>
      </c>
      <c r="BK700" s="16">
        <v>187861291335.41</v>
      </c>
      <c r="BL700" s="16">
        <v>11000965103.65</v>
      </c>
      <c r="BM700" s="16">
        <v>187861291335.41</v>
      </c>
      <c r="BN700" s="16">
        <v>11000965103.65</v>
      </c>
    </row>
    <row r="701" spans="2:66" ht="26.25" customHeight="1" x14ac:dyDescent="0.25">
      <c r="B701" s="30">
        <v>695</v>
      </c>
      <c r="C701" s="16">
        <v>8487</v>
      </c>
      <c r="D701" s="16" t="s">
        <v>1097</v>
      </c>
      <c r="E701" s="16" t="s">
        <v>1098</v>
      </c>
      <c r="F701" s="16" t="s">
        <v>1099</v>
      </c>
      <c r="G701" s="16" t="s">
        <v>111</v>
      </c>
      <c r="H701" s="17" t="s">
        <v>117</v>
      </c>
      <c r="I701" s="31" t="s">
        <v>1100</v>
      </c>
      <c r="J701" s="16" t="s">
        <v>112</v>
      </c>
      <c r="K701" s="16" t="s">
        <v>123</v>
      </c>
      <c r="L701" s="16" t="s">
        <v>1101</v>
      </c>
      <c r="M701" s="17">
        <v>3455100</v>
      </c>
      <c r="N701" s="17" t="s">
        <v>1102</v>
      </c>
      <c r="O701" s="16">
        <v>1</v>
      </c>
      <c r="P701" s="16">
        <v>67084</v>
      </c>
      <c r="Q701" s="16">
        <v>122</v>
      </c>
      <c r="R701" s="16">
        <v>96765561639</v>
      </c>
      <c r="S701" s="16">
        <v>1011667496</v>
      </c>
      <c r="T701" s="16">
        <v>12568214187</v>
      </c>
      <c r="U701" s="16" t="s">
        <v>116</v>
      </c>
      <c r="V701" s="16">
        <v>79047775749</v>
      </c>
      <c r="W701" s="16">
        <v>1218396662</v>
      </c>
      <c r="X701" s="16">
        <v>843808894</v>
      </c>
      <c r="Y701" s="16">
        <v>546734195</v>
      </c>
      <c r="Z701" s="16">
        <v>1528964456</v>
      </c>
      <c r="AA701" s="16">
        <v>75224441256</v>
      </c>
      <c r="AB701" s="16">
        <v>69079618269</v>
      </c>
      <c r="AC701" s="16" t="s">
        <v>116</v>
      </c>
      <c r="AD701" s="16">
        <v>2000000002</v>
      </c>
      <c r="AE701" s="16">
        <v>845549062</v>
      </c>
      <c r="AF701" s="16">
        <v>212786638</v>
      </c>
      <c r="AG701" s="16">
        <v>1300472982</v>
      </c>
      <c r="AH701" s="16">
        <v>146247812</v>
      </c>
      <c r="AI701" s="16">
        <v>1639766491</v>
      </c>
      <c r="AJ701" s="16">
        <v>21541120383</v>
      </c>
      <c r="AK701" s="16">
        <v>10892407558</v>
      </c>
      <c r="AL701" s="16">
        <v>10892407558</v>
      </c>
      <c r="AM701" s="16">
        <v>6646220503</v>
      </c>
      <c r="AN701" s="16">
        <v>23519281</v>
      </c>
      <c r="AO701" s="16">
        <v>2161257102</v>
      </c>
      <c r="AP701" s="16">
        <v>1817715939</v>
      </c>
      <c r="AQ701" s="16" t="s">
        <v>116</v>
      </c>
      <c r="AR701" s="16">
        <v>12116644278</v>
      </c>
      <c r="AS701" s="16">
        <v>11959013641</v>
      </c>
      <c r="AT701" s="16">
        <v>40674102</v>
      </c>
      <c r="AU701" s="16">
        <v>116956535</v>
      </c>
      <c r="AV701" s="16">
        <v>9720598422</v>
      </c>
      <c r="AW701" s="16">
        <v>7898727737</v>
      </c>
      <c r="AX701" s="16" t="s">
        <v>116</v>
      </c>
      <c r="AY701" s="16">
        <v>2951980</v>
      </c>
      <c r="AZ701" s="16">
        <v>1202766</v>
      </c>
      <c r="BA701" s="16" t="s">
        <v>116</v>
      </c>
      <c r="BB701" s="16">
        <v>1817715939</v>
      </c>
      <c r="BC701" s="16">
        <v>2396045856</v>
      </c>
      <c r="BD701" s="16">
        <v>2396045856</v>
      </c>
      <c r="BE701" s="16" t="s">
        <v>116</v>
      </c>
      <c r="BF701" s="16" t="s">
        <v>116</v>
      </c>
      <c r="BG701" s="16">
        <v>261931840</v>
      </c>
      <c r="BH701" s="16">
        <v>10153458712</v>
      </c>
      <c r="BI701" s="16">
        <v>261931840</v>
      </c>
      <c r="BJ701" s="16">
        <v>10153458712</v>
      </c>
      <c r="BK701" s="16">
        <v>149136245257</v>
      </c>
      <c r="BL701" s="16">
        <v>4861170705</v>
      </c>
      <c r="BM701" s="16">
        <v>149136245257</v>
      </c>
      <c r="BN701" s="16">
        <v>4861170705</v>
      </c>
    </row>
    <row r="702" spans="2:66" ht="26.25" customHeight="1" x14ac:dyDescent="0.25">
      <c r="B702" s="30">
        <v>696</v>
      </c>
      <c r="C702" s="16">
        <v>8550</v>
      </c>
      <c r="D702" s="16" t="s">
        <v>1103</v>
      </c>
      <c r="E702" s="16" t="s">
        <v>1104</v>
      </c>
      <c r="F702" s="16" t="s">
        <v>1105</v>
      </c>
      <c r="G702" s="16" t="s">
        <v>114</v>
      </c>
      <c r="H702" s="17" t="s">
        <v>121</v>
      </c>
      <c r="I702" s="31" t="s">
        <v>1106</v>
      </c>
      <c r="J702" s="16" t="s">
        <v>782</v>
      </c>
      <c r="K702" s="16" t="s">
        <v>1107</v>
      </c>
      <c r="L702" s="16" t="s">
        <v>1278</v>
      </c>
      <c r="M702" s="17">
        <v>7255691</v>
      </c>
      <c r="N702" s="17" t="s">
        <v>1108</v>
      </c>
      <c r="O702" s="16">
        <v>1</v>
      </c>
      <c r="P702" s="16">
        <v>1229</v>
      </c>
      <c r="Q702" s="16">
        <v>32</v>
      </c>
      <c r="R702" s="16">
        <v>23799696477.18</v>
      </c>
      <c r="S702" s="16">
        <v>3460758403.3200002</v>
      </c>
      <c r="T702" s="16">
        <v>2682424862.29</v>
      </c>
      <c r="U702" s="16">
        <v>631897881.74000001</v>
      </c>
      <c r="V702" s="16">
        <v>246064857.16</v>
      </c>
      <c r="W702" s="16">
        <v>12588888485.120001</v>
      </c>
      <c r="X702" s="16">
        <v>310245026.33999997</v>
      </c>
      <c r="Y702" s="16">
        <v>1190667437</v>
      </c>
      <c r="Z702" s="16">
        <v>2688749524.21</v>
      </c>
      <c r="AA702" s="16">
        <v>10262350784.639999</v>
      </c>
      <c r="AB702" s="16" t="s">
        <v>116</v>
      </c>
      <c r="AC702" s="16" t="s">
        <v>116</v>
      </c>
      <c r="AD702" s="16" t="s">
        <v>116</v>
      </c>
      <c r="AE702" s="16">
        <v>4246962091.27</v>
      </c>
      <c r="AF702" s="16">
        <v>625766569.41999996</v>
      </c>
      <c r="AG702" s="16">
        <v>1586450655.9100001</v>
      </c>
      <c r="AH702" s="16">
        <v>3723414393.5300002</v>
      </c>
      <c r="AI702" s="16">
        <v>79757074.510000005</v>
      </c>
      <c r="AJ702" s="16">
        <v>13537345692.540001</v>
      </c>
      <c r="AK702" s="16">
        <v>4007544184</v>
      </c>
      <c r="AL702" s="16">
        <v>4007544184</v>
      </c>
      <c r="AM702" s="16">
        <v>4153188650.29</v>
      </c>
      <c r="AN702" s="16">
        <v>2762028953.9000001</v>
      </c>
      <c r="AO702" s="16" t="s">
        <v>116</v>
      </c>
      <c r="AP702" s="16">
        <v>2614583904.3499999</v>
      </c>
      <c r="AQ702" s="16" t="s">
        <v>116</v>
      </c>
      <c r="AR702" s="16">
        <v>79498711077.779999</v>
      </c>
      <c r="AS702" s="16">
        <v>65137911713.25</v>
      </c>
      <c r="AT702" s="16">
        <v>3467540010.8499999</v>
      </c>
      <c r="AU702" s="16">
        <v>10893259353.68</v>
      </c>
      <c r="AV702" s="16">
        <v>32595242491.080002</v>
      </c>
      <c r="AW702" s="16">
        <v>3924754575.8499999</v>
      </c>
      <c r="AX702" s="16">
        <v>1231759857.71</v>
      </c>
      <c r="AY702" s="16">
        <v>8269023099.1800003</v>
      </c>
      <c r="AZ702" s="16">
        <v>16555121053.99</v>
      </c>
      <c r="BA702" s="16" t="s">
        <v>116</v>
      </c>
      <c r="BB702" s="16">
        <v>2614583904.3499999</v>
      </c>
      <c r="BC702" s="16">
        <v>46903468586.699997</v>
      </c>
      <c r="BD702" s="16">
        <v>46903468586.699997</v>
      </c>
      <c r="BE702" s="16" t="s">
        <v>116</v>
      </c>
      <c r="BF702" s="16" t="s">
        <v>116</v>
      </c>
      <c r="BG702" s="16" t="s">
        <v>116</v>
      </c>
      <c r="BH702" s="16" t="s">
        <v>116</v>
      </c>
      <c r="BI702" s="16" t="s">
        <v>116</v>
      </c>
      <c r="BJ702" s="16" t="s">
        <v>116</v>
      </c>
      <c r="BK702" s="16">
        <v>23373592961.720001</v>
      </c>
      <c r="BL702" s="16" t="s">
        <v>116</v>
      </c>
      <c r="BM702" s="16">
        <v>23373592961.720001</v>
      </c>
      <c r="BN702" s="16" t="s">
        <v>116</v>
      </c>
    </row>
    <row r="703" spans="2:66" ht="26.25" customHeight="1" x14ac:dyDescent="0.25">
      <c r="B703" s="30">
        <v>697</v>
      </c>
      <c r="C703" s="16">
        <v>8564</v>
      </c>
      <c r="D703" s="16" t="s">
        <v>4577</v>
      </c>
      <c r="E703" s="16" t="s">
        <v>4578</v>
      </c>
      <c r="F703" s="16" t="s">
        <v>4579</v>
      </c>
      <c r="G703" s="16" t="s">
        <v>113</v>
      </c>
      <c r="H703" s="17" t="s">
        <v>115</v>
      </c>
      <c r="I703" s="31" t="s">
        <v>2749</v>
      </c>
      <c r="J703" s="16" t="s">
        <v>105</v>
      </c>
      <c r="K703" s="16" t="s">
        <v>106</v>
      </c>
      <c r="L703" s="16" t="s">
        <v>4580</v>
      </c>
      <c r="M703" s="17">
        <v>3303000</v>
      </c>
      <c r="N703" s="17" t="s">
        <v>2751</v>
      </c>
      <c r="O703" s="16">
        <v>2</v>
      </c>
      <c r="P703" s="16">
        <v>518</v>
      </c>
      <c r="Q703" s="16">
        <v>2</v>
      </c>
      <c r="R703" s="16">
        <v>4191602700.8000002</v>
      </c>
      <c r="S703" s="16">
        <v>210948414.59999999</v>
      </c>
      <c r="T703" s="16">
        <v>397162998.92000002</v>
      </c>
      <c r="U703" s="16" t="s">
        <v>116</v>
      </c>
      <c r="V703" s="16">
        <v>3512004147.2800002</v>
      </c>
      <c r="W703" s="16">
        <v>71487140</v>
      </c>
      <c r="X703" s="16" t="s">
        <v>116</v>
      </c>
      <c r="Y703" s="16" t="s">
        <v>116</v>
      </c>
      <c r="Z703" s="16" t="s">
        <v>116</v>
      </c>
      <c r="AA703" s="16">
        <v>3844399487.5599999</v>
      </c>
      <c r="AB703" s="16">
        <v>3827670791</v>
      </c>
      <c r="AC703" s="16" t="s">
        <v>116</v>
      </c>
      <c r="AD703" s="16" t="s">
        <v>116</v>
      </c>
      <c r="AE703" s="16">
        <v>7734277</v>
      </c>
      <c r="AF703" s="16">
        <v>436000</v>
      </c>
      <c r="AG703" s="16">
        <v>8535500.5600000005</v>
      </c>
      <c r="AH703" s="16">
        <v>22919</v>
      </c>
      <c r="AI703" s="16" t="s">
        <v>116</v>
      </c>
      <c r="AJ703" s="16">
        <v>347203213.24000001</v>
      </c>
      <c r="AK703" s="16">
        <v>283250432</v>
      </c>
      <c r="AL703" s="16">
        <v>283250432</v>
      </c>
      <c r="AM703" s="16">
        <v>17092630.010000002</v>
      </c>
      <c r="AN703" s="16">
        <v>7088538.2400000002</v>
      </c>
      <c r="AO703" s="16" t="s">
        <v>116</v>
      </c>
      <c r="AP703" s="16">
        <v>39771612.990000002</v>
      </c>
      <c r="AQ703" s="16" t="s">
        <v>116</v>
      </c>
      <c r="AR703" s="16">
        <v>340724188.81</v>
      </c>
      <c r="AS703" s="16">
        <v>327358900</v>
      </c>
      <c r="AT703" s="16">
        <v>13365288.810000001</v>
      </c>
      <c r="AU703" s="16" t="s">
        <v>116</v>
      </c>
      <c r="AV703" s="16">
        <v>164486084.81</v>
      </c>
      <c r="AW703" s="16">
        <v>123120098.73999999</v>
      </c>
      <c r="AX703" s="16" t="s">
        <v>116</v>
      </c>
      <c r="AY703" s="16">
        <v>1594373.08</v>
      </c>
      <c r="AZ703" s="16" t="s">
        <v>116</v>
      </c>
      <c r="BA703" s="16" t="s">
        <v>116</v>
      </c>
      <c r="BB703" s="16">
        <v>39771612.990000002</v>
      </c>
      <c r="BC703" s="16">
        <v>176238104</v>
      </c>
      <c r="BD703" s="16">
        <v>176238104</v>
      </c>
      <c r="BE703" s="16" t="s">
        <v>116</v>
      </c>
      <c r="BF703" s="16" t="s">
        <v>116</v>
      </c>
      <c r="BG703" s="16" t="s">
        <v>116</v>
      </c>
      <c r="BH703" s="16" t="s">
        <v>116</v>
      </c>
      <c r="BI703" s="16" t="s">
        <v>116</v>
      </c>
      <c r="BJ703" s="16" t="s">
        <v>116</v>
      </c>
      <c r="BK703" s="16">
        <v>3529732807</v>
      </c>
      <c r="BL703" s="16" t="s">
        <v>116</v>
      </c>
      <c r="BM703" s="16">
        <v>3529732807</v>
      </c>
      <c r="BN703" s="16" t="s">
        <v>116</v>
      </c>
    </row>
    <row r="704" spans="2:66" ht="26.25" customHeight="1" x14ac:dyDescent="0.25">
      <c r="B704" s="30">
        <v>698</v>
      </c>
      <c r="C704" s="16">
        <v>8587</v>
      </c>
      <c r="D704" s="16" t="s">
        <v>4581</v>
      </c>
      <c r="E704" s="16" t="s">
        <v>4582</v>
      </c>
      <c r="F704" s="16" t="s">
        <v>4583</v>
      </c>
      <c r="G704" s="16" t="s">
        <v>114</v>
      </c>
      <c r="H704" s="17" t="s">
        <v>121</v>
      </c>
      <c r="I704" s="31" t="s">
        <v>4584</v>
      </c>
      <c r="J704" s="16" t="s">
        <v>906</v>
      </c>
      <c r="K704" s="16" t="s">
        <v>3991</v>
      </c>
      <c r="L704" s="16" t="s">
        <v>4585</v>
      </c>
      <c r="M704" s="17">
        <v>5688004</v>
      </c>
      <c r="N704" s="17" t="s">
        <v>4586</v>
      </c>
      <c r="O704" s="16">
        <v>2</v>
      </c>
      <c r="P704" s="16">
        <v>2495</v>
      </c>
      <c r="Q704" s="16">
        <v>6</v>
      </c>
      <c r="R704" s="16">
        <v>4540147224.4399996</v>
      </c>
      <c r="S704" s="16">
        <v>258870829.66999999</v>
      </c>
      <c r="T704" s="16" t="s">
        <v>116</v>
      </c>
      <c r="U704" s="16" t="s">
        <v>116</v>
      </c>
      <c r="V704" s="16">
        <v>3715255027.2600002</v>
      </c>
      <c r="W704" s="16">
        <v>188859592</v>
      </c>
      <c r="X704" s="16">
        <v>218481958.27000001</v>
      </c>
      <c r="Y704" s="16">
        <v>6875000</v>
      </c>
      <c r="Z704" s="16">
        <v>151804817.24000001</v>
      </c>
      <c r="AA704" s="16">
        <v>487479571.25999999</v>
      </c>
      <c r="AB704" s="16" t="s">
        <v>116</v>
      </c>
      <c r="AC704" s="16" t="s">
        <v>116</v>
      </c>
      <c r="AD704" s="16">
        <v>410704848</v>
      </c>
      <c r="AE704" s="16">
        <v>24320062</v>
      </c>
      <c r="AF704" s="16" t="s">
        <v>116</v>
      </c>
      <c r="AG704" s="16">
        <v>43603149.07</v>
      </c>
      <c r="AH704" s="16">
        <v>2525458.19</v>
      </c>
      <c r="AI704" s="16">
        <v>6326054</v>
      </c>
      <c r="AJ704" s="16">
        <v>4052667653.1799998</v>
      </c>
      <c r="AK704" s="16">
        <v>4022259349</v>
      </c>
      <c r="AL704" s="16">
        <v>4022259349</v>
      </c>
      <c r="AM704" s="16">
        <v>15468589.65</v>
      </c>
      <c r="AN704" s="16">
        <v>7775636.4800000004</v>
      </c>
      <c r="AO704" s="16" t="s">
        <v>116</v>
      </c>
      <c r="AP704" s="16">
        <v>7164078.0499999998</v>
      </c>
      <c r="AQ704" s="16" t="s">
        <v>116</v>
      </c>
      <c r="AR704" s="16">
        <v>442617955.88999999</v>
      </c>
      <c r="AS704" s="16">
        <v>441344284</v>
      </c>
      <c r="AT704" s="16">
        <v>1273671.8900000001</v>
      </c>
      <c r="AU704" s="16" t="s">
        <v>116</v>
      </c>
      <c r="AV704" s="16">
        <v>442617955.88999999</v>
      </c>
      <c r="AW704" s="16">
        <v>404687784.10000002</v>
      </c>
      <c r="AX704" s="16" t="s">
        <v>116</v>
      </c>
      <c r="AY704" s="16">
        <v>30766093.739999998</v>
      </c>
      <c r="AZ704" s="16" t="s">
        <v>116</v>
      </c>
      <c r="BA704" s="16" t="s">
        <v>116</v>
      </c>
      <c r="BB704" s="16">
        <v>7164078.0499999998</v>
      </c>
      <c r="BC704" s="16" t="s">
        <v>116</v>
      </c>
      <c r="BD704" s="16" t="s">
        <v>116</v>
      </c>
      <c r="BE704" s="16" t="s">
        <v>116</v>
      </c>
      <c r="BF704" s="16" t="s">
        <v>116</v>
      </c>
      <c r="BG704" s="16" t="s">
        <v>116</v>
      </c>
      <c r="BH704" s="16" t="s">
        <v>116</v>
      </c>
      <c r="BI704" s="16" t="s">
        <v>116</v>
      </c>
      <c r="BJ704" s="16" t="s">
        <v>116</v>
      </c>
      <c r="BK704" s="16">
        <v>3878453820</v>
      </c>
      <c r="BL704" s="16" t="s">
        <v>116</v>
      </c>
      <c r="BM704" s="16">
        <v>3878453820</v>
      </c>
      <c r="BN704" s="16" t="s">
        <v>116</v>
      </c>
    </row>
    <row r="705" spans="2:66" ht="26.25" customHeight="1" x14ac:dyDescent="0.25">
      <c r="B705" s="30">
        <v>699</v>
      </c>
      <c r="C705" s="16">
        <v>8620</v>
      </c>
      <c r="D705" s="16" t="s">
        <v>4587</v>
      </c>
      <c r="E705" s="16" t="s">
        <v>4588</v>
      </c>
      <c r="F705" s="16" t="s">
        <v>4589</v>
      </c>
      <c r="G705" s="16" t="s">
        <v>113</v>
      </c>
      <c r="H705" s="17" t="s">
        <v>115</v>
      </c>
      <c r="I705" s="31" t="s">
        <v>4590</v>
      </c>
      <c r="J705" s="16" t="s">
        <v>172</v>
      </c>
      <c r="K705" s="16" t="s">
        <v>4591</v>
      </c>
      <c r="L705" s="16" t="s">
        <v>4592</v>
      </c>
      <c r="M705" s="17">
        <v>8910444</v>
      </c>
      <c r="N705" s="17" t="s">
        <v>4593</v>
      </c>
      <c r="O705" s="16">
        <v>2</v>
      </c>
      <c r="P705" s="16">
        <v>2246</v>
      </c>
      <c r="Q705" s="16">
        <v>6</v>
      </c>
      <c r="R705" s="16">
        <v>8742862286.9899998</v>
      </c>
      <c r="S705" s="16">
        <v>276756557.95999998</v>
      </c>
      <c r="T705" s="16">
        <v>239591268.28</v>
      </c>
      <c r="U705" s="16" t="s">
        <v>116</v>
      </c>
      <c r="V705" s="16">
        <v>7628997615</v>
      </c>
      <c r="W705" s="16">
        <v>543624707.30999994</v>
      </c>
      <c r="X705" s="16">
        <v>10649625</v>
      </c>
      <c r="Y705" s="16">
        <v>1305000</v>
      </c>
      <c r="Z705" s="16">
        <v>41937513.439999998</v>
      </c>
      <c r="AA705" s="16">
        <v>7591673510.54</v>
      </c>
      <c r="AB705" s="16">
        <v>4131179843</v>
      </c>
      <c r="AC705" s="16" t="s">
        <v>116</v>
      </c>
      <c r="AD705" s="16">
        <v>2057833670</v>
      </c>
      <c r="AE705" s="16">
        <v>917590542.86000001</v>
      </c>
      <c r="AF705" s="16">
        <v>343200</v>
      </c>
      <c r="AG705" s="16">
        <v>224057047.68000001</v>
      </c>
      <c r="AH705" s="16">
        <v>225979316</v>
      </c>
      <c r="AI705" s="16">
        <v>34689891</v>
      </c>
      <c r="AJ705" s="16">
        <v>1151188776.45</v>
      </c>
      <c r="AK705" s="16">
        <v>687213054</v>
      </c>
      <c r="AL705" s="16">
        <v>687213054</v>
      </c>
      <c r="AM705" s="16">
        <v>253917494.94</v>
      </c>
      <c r="AN705" s="16" t="s">
        <v>116</v>
      </c>
      <c r="AO705" s="16" t="s">
        <v>116</v>
      </c>
      <c r="AP705" s="16">
        <v>210058227.50999999</v>
      </c>
      <c r="AQ705" s="16" t="s">
        <v>116</v>
      </c>
      <c r="AR705" s="16">
        <v>782404300.65999997</v>
      </c>
      <c r="AS705" s="16">
        <v>709595668.5</v>
      </c>
      <c r="AT705" s="16">
        <v>71362528.159999996</v>
      </c>
      <c r="AU705" s="16">
        <v>1446104</v>
      </c>
      <c r="AV705" s="16">
        <v>499895132.26999998</v>
      </c>
      <c r="AW705" s="16">
        <v>241267965.74000001</v>
      </c>
      <c r="AX705" s="16">
        <v>32234062</v>
      </c>
      <c r="AY705" s="16">
        <v>3167169.02</v>
      </c>
      <c r="AZ705" s="16">
        <v>178553</v>
      </c>
      <c r="BA705" s="16">
        <v>12989155</v>
      </c>
      <c r="BB705" s="16">
        <v>210058227.50999999</v>
      </c>
      <c r="BC705" s="16">
        <v>282509168.38999999</v>
      </c>
      <c r="BD705" s="16">
        <v>282509168.38999999</v>
      </c>
      <c r="BE705" s="16" t="s">
        <v>116</v>
      </c>
      <c r="BF705" s="16" t="s">
        <v>116</v>
      </c>
      <c r="BG705" s="16">
        <v>794404</v>
      </c>
      <c r="BH705" s="16">
        <v>60270358</v>
      </c>
      <c r="BI705" s="16">
        <v>794404</v>
      </c>
      <c r="BJ705" s="16">
        <v>60270358</v>
      </c>
      <c r="BK705" s="16">
        <v>12878561850</v>
      </c>
      <c r="BL705" s="16">
        <v>40000000</v>
      </c>
      <c r="BM705" s="16">
        <v>12878561850</v>
      </c>
      <c r="BN705" s="16">
        <v>40000000</v>
      </c>
    </row>
    <row r="706" spans="2:66" ht="26.25" customHeight="1" x14ac:dyDescent="0.25">
      <c r="B706" s="30">
        <v>700</v>
      </c>
      <c r="C706" s="16">
        <v>8676</v>
      </c>
      <c r="D706" s="16" t="s">
        <v>4594</v>
      </c>
      <c r="E706" s="16" t="s">
        <v>4595</v>
      </c>
      <c r="F706" s="16" t="s">
        <v>4596</v>
      </c>
      <c r="G706" s="16" t="s">
        <v>113</v>
      </c>
      <c r="H706" s="17" t="s">
        <v>115</v>
      </c>
      <c r="I706" s="31" t="s">
        <v>4597</v>
      </c>
      <c r="J706" s="16" t="s">
        <v>304</v>
      </c>
      <c r="K706" s="16" t="s">
        <v>305</v>
      </c>
      <c r="L706" s="16" t="s">
        <v>4598</v>
      </c>
      <c r="M706" s="17">
        <v>3715499</v>
      </c>
      <c r="N706" s="17" t="s">
        <v>4599</v>
      </c>
      <c r="O706" s="16">
        <v>2</v>
      </c>
      <c r="P706" s="16">
        <v>994</v>
      </c>
      <c r="Q706" s="16">
        <v>5</v>
      </c>
      <c r="R706" s="16">
        <v>4683231045.2399998</v>
      </c>
      <c r="S706" s="16">
        <v>300000</v>
      </c>
      <c r="T706" s="16">
        <v>170905548.12</v>
      </c>
      <c r="U706" s="16" t="s">
        <v>116</v>
      </c>
      <c r="V706" s="16">
        <v>4448128702.4799995</v>
      </c>
      <c r="W706" s="16">
        <v>39837856.640000001</v>
      </c>
      <c r="X706" s="16">
        <v>13057059</v>
      </c>
      <c r="Y706" s="16">
        <v>1436115</v>
      </c>
      <c r="Z706" s="16">
        <v>9565764</v>
      </c>
      <c r="AA706" s="16">
        <v>2974922921.1700001</v>
      </c>
      <c r="AB706" s="16">
        <v>2747742840.9099998</v>
      </c>
      <c r="AC706" s="16" t="s">
        <v>116</v>
      </c>
      <c r="AD706" s="16" t="s">
        <v>116</v>
      </c>
      <c r="AE706" s="16">
        <v>101618977.42</v>
      </c>
      <c r="AF706" s="16" t="s">
        <v>116</v>
      </c>
      <c r="AG706" s="16">
        <v>57376165.859999999</v>
      </c>
      <c r="AH706" s="16">
        <v>1311681.46</v>
      </c>
      <c r="AI706" s="16">
        <v>66873255.520000003</v>
      </c>
      <c r="AJ706" s="16">
        <v>1708308124.0699999</v>
      </c>
      <c r="AK706" s="16">
        <v>1178266643.3499999</v>
      </c>
      <c r="AL706" s="16">
        <v>1178266643.3499999</v>
      </c>
      <c r="AM706" s="16">
        <v>135482217.93000001</v>
      </c>
      <c r="AN706" s="16">
        <v>270719048.54000002</v>
      </c>
      <c r="AO706" s="16">
        <v>33258360.02</v>
      </c>
      <c r="AP706" s="16">
        <v>90581854.230000004</v>
      </c>
      <c r="AQ706" s="16" t="s">
        <v>116</v>
      </c>
      <c r="AR706" s="16">
        <v>361886730.89999998</v>
      </c>
      <c r="AS706" s="16">
        <v>356139981.07999998</v>
      </c>
      <c r="AT706" s="16">
        <v>2989451.8200000003</v>
      </c>
      <c r="AU706" s="16">
        <v>2757298</v>
      </c>
      <c r="AV706" s="16">
        <v>361886730.89999998</v>
      </c>
      <c r="AW706" s="16">
        <v>264264648.66999999</v>
      </c>
      <c r="AX706" s="16">
        <v>6727743</v>
      </c>
      <c r="AY706" s="16">
        <v>312485</v>
      </c>
      <c r="AZ706" s="16" t="s">
        <v>116</v>
      </c>
      <c r="BA706" s="16" t="s">
        <v>116</v>
      </c>
      <c r="BB706" s="16">
        <v>90581854.230000004</v>
      </c>
      <c r="BC706" s="16" t="s">
        <v>116</v>
      </c>
      <c r="BD706" s="16" t="s">
        <v>116</v>
      </c>
      <c r="BE706" s="16" t="s">
        <v>116</v>
      </c>
      <c r="BF706" s="16" t="s">
        <v>116</v>
      </c>
      <c r="BG706" s="16" t="s">
        <v>116</v>
      </c>
      <c r="BH706" s="16" t="s">
        <v>116</v>
      </c>
      <c r="BI706" s="16" t="s">
        <v>116</v>
      </c>
      <c r="BJ706" s="16" t="s">
        <v>116</v>
      </c>
      <c r="BK706" s="16">
        <v>4470362181.0200005</v>
      </c>
      <c r="BL706" s="16" t="s">
        <v>116</v>
      </c>
      <c r="BM706" s="16">
        <v>4470362181.0200005</v>
      </c>
      <c r="BN706" s="16" t="s">
        <v>116</v>
      </c>
    </row>
    <row r="707" spans="2:66" ht="26.25" customHeight="1" x14ac:dyDescent="0.25">
      <c r="B707" s="30">
        <v>701</v>
      </c>
      <c r="C707" s="16">
        <v>8686</v>
      </c>
      <c r="D707" s="16" t="s">
        <v>4600</v>
      </c>
      <c r="E707" s="16" t="s">
        <v>4601</v>
      </c>
      <c r="F707" s="16" t="s">
        <v>4602</v>
      </c>
      <c r="G707" s="16" t="s">
        <v>113</v>
      </c>
      <c r="H707" s="17" t="s">
        <v>115</v>
      </c>
      <c r="I707" s="31" t="s">
        <v>4603</v>
      </c>
      <c r="J707" s="16" t="s">
        <v>112</v>
      </c>
      <c r="K707" s="16" t="s">
        <v>123</v>
      </c>
      <c r="L707" s="16" t="s">
        <v>4604</v>
      </c>
      <c r="M707" s="17">
        <v>4444441</v>
      </c>
      <c r="N707" s="17" t="s">
        <v>4605</v>
      </c>
      <c r="O707" s="16">
        <v>2</v>
      </c>
      <c r="P707" s="16">
        <v>4428</v>
      </c>
      <c r="Q707" s="16">
        <v>8</v>
      </c>
      <c r="R707" s="16">
        <v>9785000699.2900009</v>
      </c>
      <c r="S707" s="16">
        <v>69309725.200000003</v>
      </c>
      <c r="T707" s="16">
        <v>830399221.61000001</v>
      </c>
      <c r="U707" s="16" t="s">
        <v>116</v>
      </c>
      <c r="V707" s="16">
        <v>8488542604.3000002</v>
      </c>
      <c r="W707" s="16">
        <v>369430546.87</v>
      </c>
      <c r="X707" s="16">
        <v>9009298.0299999993</v>
      </c>
      <c r="Y707" s="16">
        <v>6691468.1799999997</v>
      </c>
      <c r="Z707" s="16">
        <v>11617835.1</v>
      </c>
      <c r="AA707" s="16">
        <v>8350508269.6800003</v>
      </c>
      <c r="AB707" s="16">
        <v>6943868734.1000004</v>
      </c>
      <c r="AC707" s="16" t="s">
        <v>116</v>
      </c>
      <c r="AD707" s="16" t="s">
        <v>116</v>
      </c>
      <c r="AE707" s="16">
        <v>717288465.82000005</v>
      </c>
      <c r="AF707" s="16" t="s">
        <v>116</v>
      </c>
      <c r="AG707" s="16">
        <v>505589925.06</v>
      </c>
      <c r="AH707" s="16">
        <v>141693377.69999999</v>
      </c>
      <c r="AI707" s="16">
        <v>42067767</v>
      </c>
      <c r="AJ707" s="16">
        <v>1434492429.6099999</v>
      </c>
      <c r="AK707" s="16">
        <v>713601515.39999998</v>
      </c>
      <c r="AL707" s="16">
        <v>713601515.39999998</v>
      </c>
      <c r="AM707" s="16">
        <v>291851539.94</v>
      </c>
      <c r="AN707" s="16">
        <v>75534731</v>
      </c>
      <c r="AO707" s="16" t="s">
        <v>116</v>
      </c>
      <c r="AP707" s="16">
        <v>353504643.26999998</v>
      </c>
      <c r="AQ707" s="16" t="s">
        <v>116</v>
      </c>
      <c r="AR707" s="16">
        <v>915803964.21000004</v>
      </c>
      <c r="AS707" s="16">
        <v>914484847.21000004</v>
      </c>
      <c r="AT707" s="16">
        <v>1319117</v>
      </c>
      <c r="AU707" s="16" t="s">
        <v>116</v>
      </c>
      <c r="AV707" s="16">
        <v>686140663.21000004</v>
      </c>
      <c r="AW707" s="16">
        <v>332636019.94</v>
      </c>
      <c r="AX707" s="16" t="s">
        <v>116</v>
      </c>
      <c r="AY707" s="16" t="s">
        <v>116</v>
      </c>
      <c r="AZ707" s="16" t="s">
        <v>116</v>
      </c>
      <c r="BA707" s="16" t="s">
        <v>116</v>
      </c>
      <c r="BB707" s="16">
        <v>353504643.26999998</v>
      </c>
      <c r="BC707" s="16">
        <v>229663301</v>
      </c>
      <c r="BD707" s="16">
        <v>229663301</v>
      </c>
      <c r="BE707" s="16" t="s">
        <v>116</v>
      </c>
      <c r="BF707" s="16" t="s">
        <v>116</v>
      </c>
      <c r="BG707" s="16">
        <v>648114</v>
      </c>
      <c r="BH707" s="16" t="s">
        <v>116</v>
      </c>
      <c r="BI707" s="16">
        <v>648114</v>
      </c>
      <c r="BJ707" s="16" t="s">
        <v>116</v>
      </c>
      <c r="BK707" s="16">
        <v>9365024647.2999992</v>
      </c>
      <c r="BL707" s="16" t="s">
        <v>116</v>
      </c>
      <c r="BM707" s="16">
        <v>9365024647.2999992</v>
      </c>
      <c r="BN707" s="16" t="s">
        <v>116</v>
      </c>
    </row>
    <row r="708" spans="2:66" ht="26.25" customHeight="1" x14ac:dyDescent="0.25">
      <c r="B708" s="30">
        <v>702</v>
      </c>
      <c r="C708" s="16">
        <v>8801</v>
      </c>
      <c r="D708" s="16" t="s">
        <v>4606</v>
      </c>
      <c r="E708" s="16" t="s">
        <v>4607</v>
      </c>
      <c r="F708" s="16" t="s">
        <v>116</v>
      </c>
      <c r="G708" s="16" t="s">
        <v>193</v>
      </c>
      <c r="H708" s="17" t="s">
        <v>121</v>
      </c>
      <c r="I708" s="31" t="s">
        <v>4608</v>
      </c>
      <c r="J708" s="16" t="s">
        <v>245</v>
      </c>
      <c r="K708" s="16" t="s">
        <v>1919</v>
      </c>
      <c r="L708" s="16" t="s">
        <v>4609</v>
      </c>
      <c r="M708" s="17">
        <v>2619752</v>
      </c>
      <c r="N708" s="17" t="s">
        <v>4610</v>
      </c>
      <c r="O708" s="16">
        <v>2</v>
      </c>
      <c r="P708" s="16">
        <v>744</v>
      </c>
      <c r="Q708" s="16">
        <v>46</v>
      </c>
      <c r="R708" s="16">
        <v>7119354004.8999996</v>
      </c>
      <c r="S708" s="16">
        <v>223055549.63</v>
      </c>
      <c r="T708" s="16" t="s">
        <v>116</v>
      </c>
      <c r="U708" s="16">
        <v>7670251.4000000004</v>
      </c>
      <c r="V708" s="16" t="s">
        <v>116</v>
      </c>
      <c r="W708" s="16">
        <v>3741317075.25</v>
      </c>
      <c r="X708" s="16">
        <v>37454153</v>
      </c>
      <c r="Y708" s="16">
        <v>67373438</v>
      </c>
      <c r="Z708" s="16">
        <v>3042483537.6199999</v>
      </c>
      <c r="AA708" s="16">
        <v>3003917619.6199999</v>
      </c>
      <c r="AB708" s="16" t="s">
        <v>116</v>
      </c>
      <c r="AC708" s="16" t="s">
        <v>116</v>
      </c>
      <c r="AD708" s="16" t="s">
        <v>116</v>
      </c>
      <c r="AE708" s="16">
        <v>1083618566.7</v>
      </c>
      <c r="AF708" s="16">
        <v>65873322</v>
      </c>
      <c r="AG708" s="16">
        <v>73588679.569999993</v>
      </c>
      <c r="AH708" s="16">
        <v>1780837051.3499999</v>
      </c>
      <c r="AI708" s="16" t="s">
        <v>116</v>
      </c>
      <c r="AJ708" s="16">
        <v>4115436385.2800002</v>
      </c>
      <c r="AK708" s="16">
        <v>44535618</v>
      </c>
      <c r="AL708" s="16">
        <v>44535618</v>
      </c>
      <c r="AM708" s="16">
        <v>308090678.54000002</v>
      </c>
      <c r="AN708" s="16" t="s">
        <v>116</v>
      </c>
      <c r="AO708" s="16">
        <v>3042483537.6199999</v>
      </c>
      <c r="AP708" s="16">
        <v>2311099.7800000003</v>
      </c>
      <c r="AQ708" s="16">
        <v>718015451.34000003</v>
      </c>
      <c r="AR708" s="16">
        <v>3976779097.6700001</v>
      </c>
      <c r="AS708" s="16">
        <v>3856019954</v>
      </c>
      <c r="AT708" s="16">
        <v>120759143.67</v>
      </c>
      <c r="AU708" s="16" t="s">
        <v>116</v>
      </c>
      <c r="AV708" s="16">
        <v>3804719284.5700002</v>
      </c>
      <c r="AW708" s="16">
        <v>3710152870.4299998</v>
      </c>
      <c r="AX708" s="16" t="s">
        <v>116</v>
      </c>
      <c r="AY708" s="16">
        <v>92255314.359999999</v>
      </c>
      <c r="AZ708" s="16" t="s">
        <v>116</v>
      </c>
      <c r="BA708" s="16" t="s">
        <v>116</v>
      </c>
      <c r="BB708" s="16">
        <v>2311099.7800000003</v>
      </c>
      <c r="BC708" s="16">
        <v>172059813.09999999</v>
      </c>
      <c r="BD708" s="16">
        <v>172059813.09999999</v>
      </c>
      <c r="BE708" s="16" t="s">
        <v>116</v>
      </c>
      <c r="BF708" s="16" t="s">
        <v>116</v>
      </c>
      <c r="BG708" s="16" t="s">
        <v>116</v>
      </c>
      <c r="BH708" s="16" t="s">
        <v>116</v>
      </c>
      <c r="BI708" s="16" t="s">
        <v>116</v>
      </c>
      <c r="BJ708" s="16" t="s">
        <v>116</v>
      </c>
      <c r="BK708" s="16" t="s">
        <v>116</v>
      </c>
      <c r="BL708" s="16" t="s">
        <v>116</v>
      </c>
      <c r="BM708" s="16" t="s">
        <v>116</v>
      </c>
      <c r="BN708" s="16" t="s">
        <v>116</v>
      </c>
    </row>
    <row r="709" spans="2:66" ht="26.25" customHeight="1" x14ac:dyDescent="0.25">
      <c r="B709" s="30">
        <v>703</v>
      </c>
      <c r="C709" s="16">
        <v>8809</v>
      </c>
      <c r="D709" s="16" t="s">
        <v>1109</v>
      </c>
      <c r="E709" s="16" t="s">
        <v>1110</v>
      </c>
      <c r="F709" s="16" t="s">
        <v>1111</v>
      </c>
      <c r="G709" s="16" t="s">
        <v>193</v>
      </c>
      <c r="H709" s="17" t="s">
        <v>121</v>
      </c>
      <c r="I709" s="31" t="s">
        <v>297</v>
      </c>
      <c r="J709" s="16" t="s">
        <v>105</v>
      </c>
      <c r="K709" s="16" t="s">
        <v>106</v>
      </c>
      <c r="L709" s="16" t="s">
        <v>1279</v>
      </c>
      <c r="M709" s="17">
        <v>7425770</v>
      </c>
      <c r="N709" s="17" t="s">
        <v>1112</v>
      </c>
      <c r="O709" s="16">
        <v>1</v>
      </c>
      <c r="P709" s="16">
        <v>6385</v>
      </c>
      <c r="Q709" s="16">
        <v>1</v>
      </c>
      <c r="R709" s="16">
        <v>21131470904.259998</v>
      </c>
      <c r="S709" s="16">
        <v>8599565019.7600002</v>
      </c>
      <c r="T709" s="16">
        <v>33549418.710000001</v>
      </c>
      <c r="U709" s="16">
        <v>34551181.890000001</v>
      </c>
      <c r="V709" s="16">
        <v>1104953538.5799999</v>
      </c>
      <c r="W709" s="16">
        <v>11260715454.76</v>
      </c>
      <c r="X709" s="16">
        <v>78540561.560000002</v>
      </c>
      <c r="Y709" s="16">
        <v>19162029</v>
      </c>
      <c r="Z709" s="16">
        <v>433700</v>
      </c>
      <c r="AA709" s="16">
        <v>16724438637.49</v>
      </c>
      <c r="AB709" s="16" t="s">
        <v>116</v>
      </c>
      <c r="AC709" s="16" t="s">
        <v>116</v>
      </c>
      <c r="AD709" s="16" t="s">
        <v>116</v>
      </c>
      <c r="AE709" s="16">
        <v>3991218321.4899998</v>
      </c>
      <c r="AF709" s="16">
        <v>33293251.039999999</v>
      </c>
      <c r="AG709" s="16">
        <v>21437589.039999999</v>
      </c>
      <c r="AH709" s="16">
        <v>27322412</v>
      </c>
      <c r="AI709" s="16">
        <v>12651167063.92</v>
      </c>
      <c r="AJ709" s="16">
        <v>4407032266.7700005</v>
      </c>
      <c r="AK709" s="16">
        <v>3573183737.52</v>
      </c>
      <c r="AL709" s="16">
        <v>3573183737.52</v>
      </c>
      <c r="AM709" s="16">
        <v>241042133.80000001</v>
      </c>
      <c r="AN709" s="16" t="s">
        <v>116</v>
      </c>
      <c r="AO709" s="16" t="s">
        <v>116</v>
      </c>
      <c r="AP709" s="16">
        <v>592806395.45000005</v>
      </c>
      <c r="AQ709" s="16" t="s">
        <v>116</v>
      </c>
      <c r="AR709" s="16">
        <v>130144242441.58</v>
      </c>
      <c r="AS709" s="16">
        <v>129925738452.2</v>
      </c>
      <c r="AT709" s="16">
        <v>217387394.38</v>
      </c>
      <c r="AU709" s="16">
        <v>1116595</v>
      </c>
      <c r="AV709" s="16">
        <v>4666852698.0900002</v>
      </c>
      <c r="AW709" s="16">
        <v>3279602197.9099998</v>
      </c>
      <c r="AX709" s="16" t="s">
        <v>116</v>
      </c>
      <c r="AY709" s="16">
        <v>790154190.95000005</v>
      </c>
      <c r="AZ709" s="16">
        <v>4289913.78</v>
      </c>
      <c r="BA709" s="16" t="s">
        <v>116</v>
      </c>
      <c r="BB709" s="16">
        <v>592806395.45000005</v>
      </c>
      <c r="BC709" s="16">
        <v>125477389743.49001</v>
      </c>
      <c r="BD709" s="16">
        <v>125477389743.49001</v>
      </c>
      <c r="BE709" s="16" t="s">
        <v>116</v>
      </c>
      <c r="BF709" s="16" t="s">
        <v>116</v>
      </c>
      <c r="BG709" s="16" t="s">
        <v>116</v>
      </c>
      <c r="BH709" s="16" t="s">
        <v>116</v>
      </c>
      <c r="BI709" s="16" t="s">
        <v>116</v>
      </c>
      <c r="BJ709" s="16" t="s">
        <v>116</v>
      </c>
      <c r="BK709" s="16">
        <v>1214737375.79</v>
      </c>
      <c r="BL709" s="16" t="s">
        <v>116</v>
      </c>
      <c r="BM709" s="16">
        <v>1214737375.79</v>
      </c>
      <c r="BN709" s="16" t="s">
        <v>116</v>
      </c>
    </row>
    <row r="710" spans="2:66" ht="26.25" customHeight="1" x14ac:dyDescent="0.25">
      <c r="B710" s="30">
        <v>704</v>
      </c>
      <c r="C710" s="16">
        <v>8825</v>
      </c>
      <c r="D710" s="16" t="s">
        <v>2354</v>
      </c>
      <c r="E710" s="16" t="s">
        <v>2355</v>
      </c>
      <c r="F710" s="16" t="s">
        <v>116</v>
      </c>
      <c r="G710" s="16" t="s">
        <v>111</v>
      </c>
      <c r="H710" s="17" t="s">
        <v>117</v>
      </c>
      <c r="I710" s="31" t="s">
        <v>2356</v>
      </c>
      <c r="J710" s="16" t="s">
        <v>105</v>
      </c>
      <c r="K710" s="16" t="s">
        <v>106</v>
      </c>
      <c r="L710" s="16" t="s">
        <v>2357</v>
      </c>
      <c r="M710" s="17">
        <v>4377428</v>
      </c>
      <c r="N710" s="17" t="s">
        <v>2358</v>
      </c>
      <c r="O710" s="16">
        <v>1</v>
      </c>
      <c r="P710" s="16">
        <v>8842</v>
      </c>
      <c r="Q710" s="16">
        <v>24</v>
      </c>
      <c r="R710" s="16">
        <v>17814068216.580002</v>
      </c>
      <c r="S710" s="16">
        <v>419065229.82999998</v>
      </c>
      <c r="T710" s="16">
        <v>2669740612.3200002</v>
      </c>
      <c r="U710" s="16" t="s">
        <v>116</v>
      </c>
      <c r="V710" s="16">
        <v>14464067882</v>
      </c>
      <c r="W710" s="16">
        <v>216068578.77000001</v>
      </c>
      <c r="X710" s="16">
        <v>19808695.66</v>
      </c>
      <c r="Y710" s="16">
        <v>18189158</v>
      </c>
      <c r="Z710" s="16">
        <v>7128060</v>
      </c>
      <c r="AA710" s="16">
        <v>10517863084.370001</v>
      </c>
      <c r="AB710" s="16">
        <v>9737346969.1499996</v>
      </c>
      <c r="AC710" s="16" t="s">
        <v>116</v>
      </c>
      <c r="AD710" s="16" t="s">
        <v>116</v>
      </c>
      <c r="AE710" s="16">
        <v>255468205.34</v>
      </c>
      <c r="AF710" s="16">
        <v>1348000</v>
      </c>
      <c r="AG710" s="16">
        <v>156799158.38</v>
      </c>
      <c r="AH710" s="16">
        <v>75207906.510000005</v>
      </c>
      <c r="AI710" s="16">
        <v>291692844.99000001</v>
      </c>
      <c r="AJ710" s="16">
        <v>7296205132.21</v>
      </c>
      <c r="AK710" s="16">
        <v>6493193192</v>
      </c>
      <c r="AL710" s="16">
        <v>6493193192</v>
      </c>
      <c r="AM710" s="16">
        <v>337231028.69999999</v>
      </c>
      <c r="AN710" s="16">
        <v>113311851.84999999</v>
      </c>
      <c r="AO710" s="16" t="s">
        <v>116</v>
      </c>
      <c r="AP710" s="16">
        <v>352469059.66000003</v>
      </c>
      <c r="AQ710" s="16" t="s">
        <v>116</v>
      </c>
      <c r="AR710" s="16">
        <v>1617459504.6900001</v>
      </c>
      <c r="AS710" s="16">
        <v>1607372066.8</v>
      </c>
      <c r="AT710" s="16">
        <v>10087437.890000001</v>
      </c>
      <c r="AU710" s="16" t="s">
        <v>116</v>
      </c>
      <c r="AV710" s="16">
        <v>1201111104.7</v>
      </c>
      <c r="AW710" s="16">
        <v>822392100.03999996</v>
      </c>
      <c r="AX710" s="16" t="s">
        <v>116</v>
      </c>
      <c r="AY710" s="16">
        <v>26249945</v>
      </c>
      <c r="AZ710" s="16" t="s">
        <v>116</v>
      </c>
      <c r="BA710" s="16" t="s">
        <v>116</v>
      </c>
      <c r="BB710" s="16">
        <v>352469059.66000003</v>
      </c>
      <c r="BC710" s="16">
        <v>416348399.99000001</v>
      </c>
      <c r="BD710" s="16">
        <v>416348399.99000001</v>
      </c>
      <c r="BE710" s="16" t="s">
        <v>116</v>
      </c>
      <c r="BF710" s="16" t="s">
        <v>116</v>
      </c>
      <c r="BG710" s="16">
        <v>42797753</v>
      </c>
      <c r="BH710" s="16">
        <v>130269891.05</v>
      </c>
      <c r="BI710" s="16">
        <v>42797753</v>
      </c>
      <c r="BJ710" s="16">
        <v>130269891.05</v>
      </c>
      <c r="BK710" s="16">
        <v>15588029643</v>
      </c>
      <c r="BL710" s="16">
        <v>2266800000</v>
      </c>
      <c r="BM710" s="16">
        <v>15588029643</v>
      </c>
      <c r="BN710" s="16">
        <v>2266800000</v>
      </c>
    </row>
    <row r="711" spans="2:66" ht="26.25" customHeight="1" x14ac:dyDescent="0.25">
      <c r="B711" s="30">
        <v>705</v>
      </c>
      <c r="C711" s="16">
        <v>8833</v>
      </c>
      <c r="D711" s="16" t="s">
        <v>4611</v>
      </c>
      <c r="E711" s="16" t="s">
        <v>4612</v>
      </c>
      <c r="F711" s="16" t="s">
        <v>116</v>
      </c>
      <c r="G711" s="16" t="s">
        <v>113</v>
      </c>
      <c r="H711" s="17" t="s">
        <v>115</v>
      </c>
      <c r="I711" s="31" t="s">
        <v>4613</v>
      </c>
      <c r="J711" s="16" t="s">
        <v>105</v>
      </c>
      <c r="K711" s="16" t="s">
        <v>106</v>
      </c>
      <c r="L711" s="16" t="s">
        <v>4614</v>
      </c>
      <c r="M711" s="17">
        <v>2925555</v>
      </c>
      <c r="N711" s="17" t="s">
        <v>4310</v>
      </c>
      <c r="O711" s="16">
        <v>2</v>
      </c>
      <c r="P711" s="16">
        <v>1299</v>
      </c>
      <c r="Q711" s="16">
        <v>3</v>
      </c>
      <c r="R711" s="16">
        <v>4323846862.1599998</v>
      </c>
      <c r="S711" s="16">
        <v>3926964.69</v>
      </c>
      <c r="T711" s="16">
        <v>875067462.73000002</v>
      </c>
      <c r="U711" s="16" t="s">
        <v>116</v>
      </c>
      <c r="V711" s="16">
        <v>3231668680</v>
      </c>
      <c r="W711" s="16">
        <v>185416576</v>
      </c>
      <c r="X711" s="16">
        <v>13813254</v>
      </c>
      <c r="Y711" s="16">
        <v>7175467</v>
      </c>
      <c r="Z711" s="16">
        <v>6778457.7400000002</v>
      </c>
      <c r="AA711" s="16">
        <v>3253523343.4699998</v>
      </c>
      <c r="AB711" s="16">
        <v>2937953009</v>
      </c>
      <c r="AC711" s="16" t="s">
        <v>116</v>
      </c>
      <c r="AD711" s="16" t="s">
        <v>116</v>
      </c>
      <c r="AE711" s="16">
        <v>15817224</v>
      </c>
      <c r="AF711" s="16" t="s">
        <v>116</v>
      </c>
      <c r="AG711" s="16">
        <v>131296248.47</v>
      </c>
      <c r="AH711" s="16">
        <v>1823935</v>
      </c>
      <c r="AI711" s="16">
        <v>166632927</v>
      </c>
      <c r="AJ711" s="16">
        <v>1070323518.6900001</v>
      </c>
      <c r="AK711" s="16">
        <v>620605901</v>
      </c>
      <c r="AL711" s="16">
        <v>620605901</v>
      </c>
      <c r="AM711" s="16">
        <v>361763656.27999997</v>
      </c>
      <c r="AN711" s="16">
        <v>11590358</v>
      </c>
      <c r="AO711" s="16" t="s">
        <v>116</v>
      </c>
      <c r="AP711" s="16">
        <v>76363603.409999996</v>
      </c>
      <c r="AQ711" s="16" t="s">
        <v>116</v>
      </c>
      <c r="AR711" s="16">
        <v>424751957.50999999</v>
      </c>
      <c r="AS711" s="16">
        <v>423343878.50999999</v>
      </c>
      <c r="AT711" s="16">
        <v>1408079</v>
      </c>
      <c r="AU711" s="16" t="s">
        <v>116</v>
      </c>
      <c r="AV711" s="16">
        <v>319263350.50999999</v>
      </c>
      <c r="AW711" s="16">
        <v>242899747.09999999</v>
      </c>
      <c r="AX711" s="16" t="s">
        <v>116</v>
      </c>
      <c r="AY711" s="16" t="s">
        <v>116</v>
      </c>
      <c r="AZ711" s="16" t="s">
        <v>116</v>
      </c>
      <c r="BA711" s="16" t="s">
        <v>116</v>
      </c>
      <c r="BB711" s="16">
        <v>76363603.409999996</v>
      </c>
      <c r="BC711" s="16">
        <v>105488607</v>
      </c>
      <c r="BD711" s="16">
        <v>105488607</v>
      </c>
      <c r="BE711" s="16" t="s">
        <v>116</v>
      </c>
      <c r="BF711" s="16" t="s">
        <v>116</v>
      </c>
      <c r="BG711" s="16">
        <v>1031634</v>
      </c>
      <c r="BH711" s="16">
        <v>2033475</v>
      </c>
      <c r="BI711" s="16">
        <v>1031634</v>
      </c>
      <c r="BJ711" s="16">
        <v>2033475</v>
      </c>
      <c r="BK711" s="16">
        <v>3264942628</v>
      </c>
      <c r="BL711" s="16">
        <v>50000000</v>
      </c>
      <c r="BM711" s="16">
        <v>3264942628</v>
      </c>
      <c r="BN711" s="16">
        <v>50000000</v>
      </c>
    </row>
    <row r="712" spans="2:66" ht="26.25" customHeight="1" x14ac:dyDescent="0.25">
      <c r="B712" s="30">
        <v>706</v>
      </c>
      <c r="C712" s="16">
        <v>8848</v>
      </c>
      <c r="D712" s="16" t="s">
        <v>4615</v>
      </c>
      <c r="E712" s="16" t="s">
        <v>4616</v>
      </c>
      <c r="F712" s="16" t="s">
        <v>4617</v>
      </c>
      <c r="G712" s="16" t="s">
        <v>113</v>
      </c>
      <c r="H712" s="17" t="s">
        <v>115</v>
      </c>
      <c r="I712" s="31" t="s">
        <v>4618</v>
      </c>
      <c r="J712" s="16" t="s">
        <v>105</v>
      </c>
      <c r="K712" s="16" t="s">
        <v>106</v>
      </c>
      <c r="L712" s="16" t="s">
        <v>4619</v>
      </c>
      <c r="M712" s="17">
        <v>2941400</v>
      </c>
      <c r="N712" s="17" t="s">
        <v>4620</v>
      </c>
      <c r="O712" s="16">
        <v>2</v>
      </c>
      <c r="P712" s="16">
        <v>1052</v>
      </c>
      <c r="Q712" s="16">
        <v>6</v>
      </c>
      <c r="R712" s="16">
        <v>7069365425.25</v>
      </c>
      <c r="S712" s="16">
        <v>129282578.23</v>
      </c>
      <c r="T712" s="16" t="s">
        <v>116</v>
      </c>
      <c r="U712" s="16" t="s">
        <v>116</v>
      </c>
      <c r="V712" s="16">
        <v>5732790712.0200005</v>
      </c>
      <c r="W712" s="16">
        <v>278669100</v>
      </c>
      <c r="X712" s="16">
        <v>15104630</v>
      </c>
      <c r="Y712" s="16" t="s">
        <v>116</v>
      </c>
      <c r="Z712" s="16">
        <v>913518405</v>
      </c>
      <c r="AA712" s="16">
        <v>6278126459.6199999</v>
      </c>
      <c r="AB712" s="16">
        <v>5468140995.5799999</v>
      </c>
      <c r="AC712" s="16" t="s">
        <v>116</v>
      </c>
      <c r="AD712" s="16">
        <v>574938825.28999996</v>
      </c>
      <c r="AE712" s="16">
        <v>20928302.399999999</v>
      </c>
      <c r="AF712" s="16">
        <v>641000</v>
      </c>
      <c r="AG712" s="16">
        <v>49435512</v>
      </c>
      <c r="AH712" s="16">
        <v>35056081</v>
      </c>
      <c r="AI712" s="16">
        <v>128985743.34999999</v>
      </c>
      <c r="AJ712" s="16">
        <v>791238965.63</v>
      </c>
      <c r="AK712" s="16">
        <v>648580910.60000002</v>
      </c>
      <c r="AL712" s="16">
        <v>648580910.60000002</v>
      </c>
      <c r="AM712" s="16">
        <v>105907129.72</v>
      </c>
      <c r="AN712" s="16" t="s">
        <v>116</v>
      </c>
      <c r="AO712" s="16" t="s">
        <v>116</v>
      </c>
      <c r="AP712" s="16">
        <v>36750925.310000002</v>
      </c>
      <c r="AQ712" s="16" t="s">
        <v>116</v>
      </c>
      <c r="AR712" s="16">
        <v>485368295.97000003</v>
      </c>
      <c r="AS712" s="16">
        <v>484844651</v>
      </c>
      <c r="AT712" s="16">
        <v>523644.97000000003</v>
      </c>
      <c r="AU712" s="16" t="s">
        <v>116</v>
      </c>
      <c r="AV712" s="16">
        <v>363003563.99000001</v>
      </c>
      <c r="AW712" s="16">
        <v>326252638.68000001</v>
      </c>
      <c r="AX712" s="16" t="s">
        <v>116</v>
      </c>
      <c r="AY712" s="16" t="s">
        <v>116</v>
      </c>
      <c r="AZ712" s="16" t="s">
        <v>116</v>
      </c>
      <c r="BA712" s="16" t="s">
        <v>116</v>
      </c>
      <c r="BB712" s="16">
        <v>36750925.310000002</v>
      </c>
      <c r="BC712" s="16">
        <v>122364732</v>
      </c>
      <c r="BD712" s="16">
        <v>122364732</v>
      </c>
      <c r="BE712" s="16" t="s">
        <v>116</v>
      </c>
      <c r="BF712" s="16" t="s">
        <v>116</v>
      </c>
      <c r="BG712" s="16">
        <v>5097127650</v>
      </c>
      <c r="BH712" s="16" t="s">
        <v>116</v>
      </c>
      <c r="BI712" s="16">
        <v>5097127650</v>
      </c>
      <c r="BJ712" s="16" t="s">
        <v>116</v>
      </c>
      <c r="BK712" s="16">
        <v>5782749722.21</v>
      </c>
      <c r="BL712" s="16" t="s">
        <v>116</v>
      </c>
      <c r="BM712" s="16">
        <v>5782749722.21</v>
      </c>
      <c r="BN712" s="16" t="s">
        <v>116</v>
      </c>
    </row>
    <row r="713" spans="2:66" ht="26.25" customHeight="1" x14ac:dyDescent="0.25">
      <c r="B713" s="30">
        <v>707</v>
      </c>
      <c r="C713" s="16">
        <v>8890</v>
      </c>
      <c r="D713" s="16" t="s">
        <v>2359</v>
      </c>
      <c r="E713" s="16" t="s">
        <v>2360</v>
      </c>
      <c r="F713" s="16" t="s">
        <v>2361</v>
      </c>
      <c r="G713" s="16" t="s">
        <v>114</v>
      </c>
      <c r="H713" s="17" t="s">
        <v>180</v>
      </c>
      <c r="I713" s="31" t="s">
        <v>2362</v>
      </c>
      <c r="J713" s="16" t="s">
        <v>105</v>
      </c>
      <c r="K713" s="16" t="s">
        <v>106</v>
      </c>
      <c r="L713" s="16" t="s">
        <v>2363</v>
      </c>
      <c r="M713" s="17">
        <v>6231131</v>
      </c>
      <c r="N713" s="17" t="s">
        <v>2364</v>
      </c>
      <c r="O713" s="16">
        <v>1</v>
      </c>
      <c r="P713" s="16">
        <v>4183</v>
      </c>
      <c r="Q713" s="16">
        <v>1</v>
      </c>
      <c r="R713" s="16">
        <v>5633244070.5</v>
      </c>
      <c r="S713" s="16">
        <v>4381959118.1800003</v>
      </c>
      <c r="T713" s="16" t="s">
        <v>116</v>
      </c>
      <c r="U713" s="16" t="s">
        <v>116</v>
      </c>
      <c r="V713" s="16">
        <v>1222102751.77</v>
      </c>
      <c r="W713" s="16">
        <v>27675674.550000001</v>
      </c>
      <c r="X713" s="16">
        <v>381526</v>
      </c>
      <c r="Y713" s="16">
        <v>1125000</v>
      </c>
      <c r="Z713" s="16" t="s">
        <v>116</v>
      </c>
      <c r="AA713" s="16">
        <v>5270889090.2700005</v>
      </c>
      <c r="AB713" s="16" t="s">
        <v>116</v>
      </c>
      <c r="AC713" s="16" t="s">
        <v>116</v>
      </c>
      <c r="AD713" s="16">
        <v>5264834188.2700005</v>
      </c>
      <c r="AE713" s="16">
        <v>799724</v>
      </c>
      <c r="AF713" s="16" t="s">
        <v>116</v>
      </c>
      <c r="AG713" s="16">
        <v>5255178</v>
      </c>
      <c r="AH713" s="16" t="s">
        <v>116</v>
      </c>
      <c r="AI713" s="16" t="s">
        <v>116</v>
      </c>
      <c r="AJ713" s="16">
        <v>362354980.23000002</v>
      </c>
      <c r="AK713" s="16">
        <v>182428823</v>
      </c>
      <c r="AL713" s="16">
        <v>182428823</v>
      </c>
      <c r="AM713" s="16">
        <v>5439303</v>
      </c>
      <c r="AN713" s="16" t="s">
        <v>116</v>
      </c>
      <c r="AO713" s="16" t="s">
        <v>116</v>
      </c>
      <c r="AP713" s="16">
        <v>165850276.11000001</v>
      </c>
      <c r="AQ713" s="16">
        <v>8636578.1199999992</v>
      </c>
      <c r="AR713" s="16">
        <v>384221669.82999998</v>
      </c>
      <c r="AS713" s="16">
        <v>32125245</v>
      </c>
      <c r="AT713" s="16">
        <v>352096424.82999998</v>
      </c>
      <c r="AU713" s="16" t="s">
        <v>116</v>
      </c>
      <c r="AV713" s="16">
        <v>384221669.82999998</v>
      </c>
      <c r="AW713" s="16">
        <v>33054965.149999999</v>
      </c>
      <c r="AX713" s="16">
        <v>168095610.22</v>
      </c>
      <c r="AY713" s="16">
        <v>17220818.350000001</v>
      </c>
      <c r="AZ713" s="16" t="s">
        <v>116</v>
      </c>
      <c r="BA713" s="16" t="s">
        <v>116</v>
      </c>
      <c r="BB713" s="16">
        <v>165850276.11000001</v>
      </c>
      <c r="BC713" s="16" t="s">
        <v>116</v>
      </c>
      <c r="BD713" s="16" t="s">
        <v>116</v>
      </c>
      <c r="BE713" s="16" t="s">
        <v>116</v>
      </c>
      <c r="BF713" s="16" t="s">
        <v>116</v>
      </c>
      <c r="BG713" s="16" t="s">
        <v>116</v>
      </c>
      <c r="BH713" s="16">
        <v>49391112837</v>
      </c>
      <c r="BI713" s="16" t="s">
        <v>116</v>
      </c>
      <c r="BJ713" s="16">
        <v>49391112837</v>
      </c>
      <c r="BK713" s="16">
        <v>1511652895</v>
      </c>
      <c r="BL713" s="16">
        <v>50902765732</v>
      </c>
      <c r="BM713" s="16" t="s">
        <v>116</v>
      </c>
      <c r="BN713" s="16">
        <v>52414418627</v>
      </c>
    </row>
    <row r="714" spans="2:66" ht="26.25" customHeight="1" x14ac:dyDescent="0.25">
      <c r="B714" s="30">
        <v>708</v>
      </c>
      <c r="C714" s="16">
        <v>8894</v>
      </c>
      <c r="D714" s="16" t="s">
        <v>4621</v>
      </c>
      <c r="E714" s="16" t="s">
        <v>4622</v>
      </c>
      <c r="F714" s="16" t="s">
        <v>4623</v>
      </c>
      <c r="G714" s="16" t="s">
        <v>122</v>
      </c>
      <c r="H714" s="17" t="s">
        <v>171</v>
      </c>
      <c r="I714" s="31" t="s">
        <v>4624</v>
      </c>
      <c r="J714" s="16" t="s">
        <v>906</v>
      </c>
      <c r="K714" s="16" t="s">
        <v>907</v>
      </c>
      <c r="L714" s="16" t="s">
        <v>4625</v>
      </c>
      <c r="M714" s="17">
        <v>5787865</v>
      </c>
      <c r="N714" s="17" t="s">
        <v>4626</v>
      </c>
      <c r="O714" s="16">
        <v>2</v>
      </c>
      <c r="P714" s="16">
        <v>19</v>
      </c>
      <c r="Q714" s="16">
        <v>135</v>
      </c>
      <c r="R714" s="16">
        <v>17537235844.279999</v>
      </c>
      <c r="S714" s="16">
        <v>3470146074.3299999</v>
      </c>
      <c r="T714" s="16">
        <v>36732242.159999996</v>
      </c>
      <c r="U714" s="16">
        <v>5507033117.4399996</v>
      </c>
      <c r="V714" s="16" t="s">
        <v>116</v>
      </c>
      <c r="W714" s="16">
        <v>7666456734.5200005</v>
      </c>
      <c r="X714" s="16">
        <v>856867675.83000004</v>
      </c>
      <c r="Y714" s="16" t="s">
        <v>116</v>
      </c>
      <c r="Z714" s="16" t="s">
        <v>116</v>
      </c>
      <c r="AA714" s="16">
        <v>14636154991.799999</v>
      </c>
      <c r="AB714" s="16" t="s">
        <v>116</v>
      </c>
      <c r="AC714" s="16" t="s">
        <v>116</v>
      </c>
      <c r="AD714" s="16">
        <v>678333333.26999998</v>
      </c>
      <c r="AE714" s="16">
        <v>11008022230.190001</v>
      </c>
      <c r="AF714" s="16">
        <v>53916526.710000001</v>
      </c>
      <c r="AG714" s="16">
        <v>466171425.42000002</v>
      </c>
      <c r="AH714" s="16">
        <v>2367341660.2199998</v>
      </c>
      <c r="AI714" s="16">
        <v>62369815.990000002</v>
      </c>
      <c r="AJ714" s="16">
        <v>2901080852.48</v>
      </c>
      <c r="AK714" s="16">
        <v>1099500000</v>
      </c>
      <c r="AL714" s="16">
        <v>1099500000</v>
      </c>
      <c r="AM714" s="16">
        <v>588461584.14999998</v>
      </c>
      <c r="AN714" s="16">
        <v>116702705</v>
      </c>
      <c r="AO714" s="16" t="s">
        <v>116</v>
      </c>
      <c r="AP714" s="16">
        <v>1096416563.3299999</v>
      </c>
      <c r="AQ714" s="16" t="s">
        <v>116</v>
      </c>
      <c r="AR714" s="16">
        <v>21840538635.25</v>
      </c>
      <c r="AS714" s="16">
        <v>21503007476.02</v>
      </c>
      <c r="AT714" s="16">
        <v>332284375.23000002</v>
      </c>
      <c r="AU714" s="16">
        <v>5246784</v>
      </c>
      <c r="AV714" s="16">
        <v>4598078202.4200001</v>
      </c>
      <c r="AW714" s="16">
        <v>3179011709.4499998</v>
      </c>
      <c r="AX714" s="16">
        <v>104680543</v>
      </c>
      <c r="AY714" s="16">
        <v>212822090.63999999</v>
      </c>
      <c r="AZ714" s="16">
        <v>5147296</v>
      </c>
      <c r="BA714" s="16" t="s">
        <v>116</v>
      </c>
      <c r="BB714" s="16">
        <v>1096416563.3299999</v>
      </c>
      <c r="BC714" s="16">
        <v>17242460432.830002</v>
      </c>
      <c r="BD714" s="16">
        <v>17242460432.830002</v>
      </c>
      <c r="BE714" s="16" t="s">
        <v>116</v>
      </c>
      <c r="BF714" s="16" t="s">
        <v>116</v>
      </c>
      <c r="BG714" s="16" t="s">
        <v>116</v>
      </c>
      <c r="BH714" s="16" t="s">
        <v>116</v>
      </c>
      <c r="BI714" s="16" t="s">
        <v>116</v>
      </c>
      <c r="BJ714" s="16" t="s">
        <v>116</v>
      </c>
      <c r="BK714" s="16" t="s">
        <v>116</v>
      </c>
      <c r="BL714" s="16" t="s">
        <v>116</v>
      </c>
      <c r="BM714" s="16" t="s">
        <v>116</v>
      </c>
      <c r="BN714" s="16" t="s">
        <v>116</v>
      </c>
    </row>
    <row r="715" spans="2:66" ht="26.25" customHeight="1" x14ac:dyDescent="0.25">
      <c r="B715" s="30">
        <v>709</v>
      </c>
      <c r="C715" s="16">
        <v>8921</v>
      </c>
      <c r="D715" s="16" t="s">
        <v>4627</v>
      </c>
      <c r="E715" s="16" t="s">
        <v>4628</v>
      </c>
      <c r="F715" s="16" t="s">
        <v>4629</v>
      </c>
      <c r="G715" s="16" t="s">
        <v>114</v>
      </c>
      <c r="H715" s="17" t="s">
        <v>121</v>
      </c>
      <c r="I715" s="31" t="s">
        <v>4630</v>
      </c>
      <c r="J715" s="16" t="s">
        <v>780</v>
      </c>
      <c r="K715" s="16" t="s">
        <v>781</v>
      </c>
      <c r="L715" s="16" t="s">
        <v>4631</v>
      </c>
      <c r="M715" s="17">
        <v>2617022</v>
      </c>
      <c r="N715" s="17" t="s">
        <v>4632</v>
      </c>
      <c r="O715" s="16">
        <v>3</v>
      </c>
      <c r="P715" s="16">
        <v>0</v>
      </c>
      <c r="Q715" s="16" t="s">
        <v>116</v>
      </c>
      <c r="R715" s="16">
        <v>2347148193</v>
      </c>
      <c r="S715" s="16">
        <v>85679671</v>
      </c>
      <c r="T715" s="16">
        <v>70000000</v>
      </c>
      <c r="U715" s="16" t="s">
        <v>116</v>
      </c>
      <c r="V715" s="16" t="s">
        <v>116</v>
      </c>
      <c r="W715" s="16">
        <v>1446809970</v>
      </c>
      <c r="X715" s="16">
        <v>683593050</v>
      </c>
      <c r="Y715" s="16">
        <v>61065502</v>
      </c>
      <c r="Z715" s="16" t="s">
        <v>116</v>
      </c>
      <c r="AA715" s="16">
        <v>251432185</v>
      </c>
      <c r="AB715" s="16" t="s">
        <v>116</v>
      </c>
      <c r="AC715" s="16" t="s">
        <v>116</v>
      </c>
      <c r="AD715" s="16">
        <v>950560</v>
      </c>
      <c r="AE715" s="16">
        <v>18001120</v>
      </c>
      <c r="AF715" s="16">
        <v>57417804</v>
      </c>
      <c r="AG715" s="16">
        <v>158365713</v>
      </c>
      <c r="AH715" s="16" t="s">
        <v>116</v>
      </c>
      <c r="AI715" s="16">
        <v>16696988</v>
      </c>
      <c r="AJ715" s="16">
        <v>2095716008</v>
      </c>
      <c r="AK715" s="16">
        <v>720531723</v>
      </c>
      <c r="AL715" s="16">
        <v>720531723</v>
      </c>
      <c r="AM715" s="16">
        <v>808340165</v>
      </c>
      <c r="AN715" s="16">
        <v>176074556</v>
      </c>
      <c r="AO715" s="16" t="s">
        <v>116</v>
      </c>
      <c r="AP715" s="16">
        <v>390769564</v>
      </c>
      <c r="AQ715" s="16" t="s">
        <v>116</v>
      </c>
      <c r="AR715" s="16">
        <v>2797361877</v>
      </c>
      <c r="AS715" s="16">
        <v>2531467912</v>
      </c>
      <c r="AT715" s="16">
        <v>265893965</v>
      </c>
      <c r="AU715" s="16" t="s">
        <v>116</v>
      </c>
      <c r="AV715" s="16">
        <v>1185780047</v>
      </c>
      <c r="AW715" s="16">
        <v>721331084</v>
      </c>
      <c r="AX715" s="16">
        <v>24361978</v>
      </c>
      <c r="AY715" s="16">
        <v>45626911</v>
      </c>
      <c r="AZ715" s="16">
        <v>3690510</v>
      </c>
      <c r="BA715" s="16" t="s">
        <v>116</v>
      </c>
      <c r="BB715" s="16">
        <v>390769564</v>
      </c>
      <c r="BC715" s="16">
        <v>1611581830</v>
      </c>
      <c r="BD715" s="16">
        <v>1611581830</v>
      </c>
      <c r="BE715" s="16" t="s">
        <v>116</v>
      </c>
      <c r="BF715" s="16" t="s">
        <v>116</v>
      </c>
      <c r="BG715" s="16" t="s">
        <v>116</v>
      </c>
      <c r="BH715" s="16" t="s">
        <v>116</v>
      </c>
      <c r="BI715" s="16" t="s">
        <v>116</v>
      </c>
      <c r="BJ715" s="16" t="s">
        <v>116</v>
      </c>
      <c r="BK715" s="16">
        <v>918391546</v>
      </c>
      <c r="BL715" s="16" t="s">
        <v>116</v>
      </c>
      <c r="BM715" s="16">
        <v>918391546</v>
      </c>
      <c r="BN715" s="16" t="s">
        <v>116</v>
      </c>
    </row>
    <row r="716" spans="2:66" ht="26.25" customHeight="1" x14ac:dyDescent="0.25">
      <c r="B716" s="30">
        <v>710</v>
      </c>
      <c r="C716" s="16">
        <v>9361</v>
      </c>
      <c r="D716" s="16" t="s">
        <v>4633</v>
      </c>
      <c r="E716" s="16" t="s">
        <v>4634</v>
      </c>
      <c r="F716" s="16" t="s">
        <v>4635</v>
      </c>
      <c r="G716" s="16" t="s">
        <v>2374</v>
      </c>
      <c r="H716" s="17" t="s">
        <v>2857</v>
      </c>
      <c r="I716" s="31" t="s">
        <v>4636</v>
      </c>
      <c r="J716" s="16" t="s">
        <v>105</v>
      </c>
      <c r="K716" s="16" t="s">
        <v>106</v>
      </c>
      <c r="L716" s="16" t="s">
        <v>4637</v>
      </c>
      <c r="M716" s="17">
        <v>2565602</v>
      </c>
      <c r="N716" s="17" t="s">
        <v>4638</v>
      </c>
      <c r="O716" s="16">
        <v>2</v>
      </c>
      <c r="P716" s="16">
        <v>2</v>
      </c>
      <c r="Q716" s="16">
        <v>1033</v>
      </c>
      <c r="R716" s="16">
        <v>6053650208.1099997</v>
      </c>
      <c r="S716" s="16">
        <v>1040687922.47</v>
      </c>
      <c r="T716" s="16" t="s">
        <v>116</v>
      </c>
      <c r="U716" s="16" t="s">
        <v>116</v>
      </c>
      <c r="V716" s="16" t="s">
        <v>116</v>
      </c>
      <c r="W716" s="16">
        <v>4850323328.0500002</v>
      </c>
      <c r="X716" s="16" t="s">
        <v>116</v>
      </c>
      <c r="Y716" s="16">
        <v>22370648</v>
      </c>
      <c r="Z716" s="16">
        <v>140268309.59</v>
      </c>
      <c r="AA716" s="16">
        <v>6034023717.4200001</v>
      </c>
      <c r="AB716" s="16" t="s">
        <v>116</v>
      </c>
      <c r="AC716" s="16" t="s">
        <v>116</v>
      </c>
      <c r="AD716" s="16" t="s">
        <v>116</v>
      </c>
      <c r="AE716" s="16">
        <v>1483944481.48</v>
      </c>
      <c r="AF716" s="16" t="s">
        <v>116</v>
      </c>
      <c r="AG716" s="16">
        <v>1396301.94</v>
      </c>
      <c r="AH716" s="16">
        <v>1001180944</v>
      </c>
      <c r="AI716" s="16">
        <v>3547501990</v>
      </c>
      <c r="AJ716" s="16">
        <v>19626490.690000001</v>
      </c>
      <c r="AK716" s="16">
        <v>12000000</v>
      </c>
      <c r="AL716" s="16">
        <v>12000000</v>
      </c>
      <c r="AM716" s="16">
        <v>2548125.0700000003</v>
      </c>
      <c r="AN716" s="16">
        <v>2081791.57</v>
      </c>
      <c r="AO716" s="16" t="s">
        <v>116</v>
      </c>
      <c r="AP716" s="16">
        <v>1387074.46</v>
      </c>
      <c r="AQ716" s="16">
        <v>1609499.5899999999</v>
      </c>
      <c r="AR716" s="16">
        <v>25061882925</v>
      </c>
      <c r="AS716" s="16">
        <v>24921335723</v>
      </c>
      <c r="AT716" s="16">
        <v>140547202</v>
      </c>
      <c r="AU716" s="16" t="s">
        <v>116</v>
      </c>
      <c r="AV716" s="16">
        <v>2615707297.75</v>
      </c>
      <c r="AW716" s="16">
        <v>2486702623.75</v>
      </c>
      <c r="AX716" s="16" t="s">
        <v>116</v>
      </c>
      <c r="AY716" s="16">
        <v>127617599.54000001</v>
      </c>
      <c r="AZ716" s="16" t="s">
        <v>116</v>
      </c>
      <c r="BA716" s="16" t="s">
        <v>116</v>
      </c>
      <c r="BB716" s="16">
        <v>1387074.46</v>
      </c>
      <c r="BC716" s="16">
        <v>22446175627.25</v>
      </c>
      <c r="BD716" s="16">
        <v>22446175627.25</v>
      </c>
      <c r="BE716" s="16" t="s">
        <v>116</v>
      </c>
      <c r="BF716" s="16" t="s">
        <v>116</v>
      </c>
      <c r="BG716" s="16" t="s">
        <v>116</v>
      </c>
      <c r="BH716" s="16" t="s">
        <v>116</v>
      </c>
      <c r="BI716" s="16" t="s">
        <v>116</v>
      </c>
      <c r="BJ716" s="16" t="s">
        <v>116</v>
      </c>
      <c r="BK716" s="16">
        <v>65000000</v>
      </c>
      <c r="BL716" s="16" t="s">
        <v>116</v>
      </c>
      <c r="BM716" s="16">
        <v>65000000</v>
      </c>
      <c r="BN716" s="16" t="s">
        <v>116</v>
      </c>
    </row>
    <row r="717" spans="2:66" ht="26.25" customHeight="1" x14ac:dyDescent="0.25">
      <c r="B717" s="30">
        <v>711</v>
      </c>
      <c r="C717" s="16">
        <v>9530</v>
      </c>
      <c r="D717" s="16" t="s">
        <v>1113</v>
      </c>
      <c r="E717" s="16" t="s">
        <v>1114</v>
      </c>
      <c r="F717" s="16" t="s">
        <v>1115</v>
      </c>
      <c r="G717" s="16" t="s">
        <v>114</v>
      </c>
      <c r="H717" s="17" t="s">
        <v>180</v>
      </c>
      <c r="I717" s="31" t="s">
        <v>1116</v>
      </c>
      <c r="J717" s="16" t="s">
        <v>245</v>
      </c>
      <c r="K717" s="16" t="s">
        <v>279</v>
      </c>
      <c r="L717" s="16" t="s">
        <v>1280</v>
      </c>
      <c r="M717" s="17">
        <v>6853040</v>
      </c>
      <c r="N717" s="17" t="s">
        <v>1117</v>
      </c>
      <c r="O717" s="16">
        <v>1</v>
      </c>
      <c r="P717" s="16">
        <v>35159</v>
      </c>
      <c r="Q717" s="16">
        <v>43</v>
      </c>
      <c r="R717" s="16">
        <v>16659850336.08</v>
      </c>
      <c r="S717" s="16">
        <v>88516888.019999996</v>
      </c>
      <c r="T717" s="16">
        <v>28392194.809999999</v>
      </c>
      <c r="U717" s="16" t="s">
        <v>116</v>
      </c>
      <c r="V717" s="16">
        <v>15534571645.200001</v>
      </c>
      <c r="W717" s="16">
        <v>295841770</v>
      </c>
      <c r="X717" s="16">
        <v>271818813.04000002</v>
      </c>
      <c r="Y717" s="16">
        <v>106205567.01000001</v>
      </c>
      <c r="Z717" s="16">
        <v>334503458</v>
      </c>
      <c r="AA717" s="16">
        <v>7282328160.79</v>
      </c>
      <c r="AB717" s="16" t="s">
        <v>116</v>
      </c>
      <c r="AC717" s="16" t="s">
        <v>116</v>
      </c>
      <c r="AD717" s="16">
        <v>6738726027</v>
      </c>
      <c r="AE717" s="16">
        <v>150058451.08000001</v>
      </c>
      <c r="AF717" s="16" t="s">
        <v>116</v>
      </c>
      <c r="AG717" s="16">
        <v>107004999.70999999</v>
      </c>
      <c r="AH717" s="16">
        <v>164480084</v>
      </c>
      <c r="AI717" s="16">
        <v>122058599</v>
      </c>
      <c r="AJ717" s="16">
        <v>9377522175.2900009</v>
      </c>
      <c r="AK717" s="16">
        <v>6933554274</v>
      </c>
      <c r="AL717" s="16">
        <v>6933554274</v>
      </c>
      <c r="AM717" s="16">
        <v>1878389115.03</v>
      </c>
      <c r="AN717" s="16" t="s">
        <v>116</v>
      </c>
      <c r="AO717" s="16">
        <v>297088531</v>
      </c>
      <c r="AP717" s="16">
        <v>268490255.25999999</v>
      </c>
      <c r="AQ717" s="16" t="s">
        <v>116</v>
      </c>
      <c r="AR717" s="16">
        <v>2475168026.1900001</v>
      </c>
      <c r="AS717" s="16">
        <v>2441533188.4200001</v>
      </c>
      <c r="AT717" s="16">
        <v>33529499.77</v>
      </c>
      <c r="AU717" s="16">
        <v>105338</v>
      </c>
      <c r="AV717" s="16">
        <v>2475168026.1900001</v>
      </c>
      <c r="AW717" s="16">
        <v>2200027911.3899999</v>
      </c>
      <c r="AX717" s="16" t="s">
        <v>116</v>
      </c>
      <c r="AY717" s="16">
        <v>6401145.54</v>
      </c>
      <c r="AZ717" s="16">
        <v>248714</v>
      </c>
      <c r="BA717" s="16" t="s">
        <v>116</v>
      </c>
      <c r="BB717" s="16">
        <v>268490255.25999999</v>
      </c>
      <c r="BC717" s="16" t="s">
        <v>116</v>
      </c>
      <c r="BD717" s="16" t="s">
        <v>116</v>
      </c>
      <c r="BE717" s="16" t="s">
        <v>116</v>
      </c>
      <c r="BF717" s="16" t="s">
        <v>116</v>
      </c>
      <c r="BG717" s="16">
        <v>153332055</v>
      </c>
      <c r="BH717" s="16">
        <v>9461810907</v>
      </c>
      <c r="BI717" s="16">
        <v>153332055</v>
      </c>
      <c r="BJ717" s="16">
        <v>9461810907</v>
      </c>
      <c r="BK717" s="16">
        <v>19923251054.200001</v>
      </c>
      <c r="BL717" s="16">
        <v>3899000000</v>
      </c>
      <c r="BM717" s="16">
        <v>19923251054.200001</v>
      </c>
      <c r="BN717" s="16">
        <v>3899000000</v>
      </c>
    </row>
    <row r="718" spans="2:66" ht="26.25" customHeight="1" x14ac:dyDescent="0.25">
      <c r="B718" s="30">
        <v>712</v>
      </c>
      <c r="C718" s="16">
        <v>9564</v>
      </c>
      <c r="D718" s="16" t="s">
        <v>4639</v>
      </c>
      <c r="E718" s="16" t="s">
        <v>4640</v>
      </c>
      <c r="F718" s="16" t="s">
        <v>4641</v>
      </c>
      <c r="G718" s="16" t="s">
        <v>193</v>
      </c>
      <c r="H718" s="17" t="s">
        <v>2857</v>
      </c>
      <c r="I718" s="31" t="s">
        <v>4642</v>
      </c>
      <c r="J718" s="16" t="s">
        <v>172</v>
      </c>
      <c r="K718" s="16" t="s">
        <v>4643</v>
      </c>
      <c r="L718" s="16" t="s">
        <v>4644</v>
      </c>
      <c r="M718" s="17">
        <v>7266713</v>
      </c>
      <c r="N718" s="17" t="s">
        <v>4645</v>
      </c>
      <c r="O718" s="16">
        <v>2</v>
      </c>
      <c r="P718" s="16">
        <v>714</v>
      </c>
      <c r="Q718" s="16" t="s">
        <v>116</v>
      </c>
      <c r="R718" s="16">
        <v>9653584775.4699993</v>
      </c>
      <c r="S718" s="16">
        <v>79686919.340000004</v>
      </c>
      <c r="T718" s="16" t="s">
        <v>116</v>
      </c>
      <c r="U718" s="16" t="s">
        <v>116</v>
      </c>
      <c r="V718" s="16" t="s">
        <v>116</v>
      </c>
      <c r="W718" s="16">
        <v>9551520804.1299992</v>
      </c>
      <c r="X718" s="16">
        <v>10289852</v>
      </c>
      <c r="Y718" s="16">
        <v>12087200</v>
      </c>
      <c r="Z718" s="16" t="s">
        <v>116</v>
      </c>
      <c r="AA718" s="16">
        <v>9283668476.0499992</v>
      </c>
      <c r="AB718" s="16" t="s">
        <v>116</v>
      </c>
      <c r="AC718" s="16" t="s">
        <v>116</v>
      </c>
      <c r="AD718" s="16" t="s">
        <v>116</v>
      </c>
      <c r="AE718" s="16">
        <v>3207951118.1700001</v>
      </c>
      <c r="AF718" s="16">
        <v>115270000</v>
      </c>
      <c r="AG718" s="16">
        <v>166820094.91</v>
      </c>
      <c r="AH718" s="16">
        <v>5763666262.9700003</v>
      </c>
      <c r="AI718" s="16">
        <v>29961000</v>
      </c>
      <c r="AJ718" s="16">
        <v>369916299.42000002</v>
      </c>
      <c r="AK718" s="16">
        <v>332306035.06</v>
      </c>
      <c r="AL718" s="16">
        <v>332306035.06</v>
      </c>
      <c r="AM718" s="16">
        <v>32357690.620000001</v>
      </c>
      <c r="AN718" s="16" t="s">
        <v>116</v>
      </c>
      <c r="AO718" s="16" t="s">
        <v>116</v>
      </c>
      <c r="AP718" s="16">
        <v>5252573.74</v>
      </c>
      <c r="AQ718" s="16" t="s">
        <v>116</v>
      </c>
      <c r="AR718" s="16">
        <v>19039305801</v>
      </c>
      <c r="AS718" s="16">
        <v>18958929897</v>
      </c>
      <c r="AT718" s="16">
        <v>80375904</v>
      </c>
      <c r="AU718" s="16" t="s">
        <v>116</v>
      </c>
      <c r="AV718" s="16">
        <v>1047134086</v>
      </c>
      <c r="AW718" s="16">
        <v>767680507</v>
      </c>
      <c r="AX718" s="16" t="s">
        <v>116</v>
      </c>
      <c r="AY718" s="16">
        <v>251050005.25999999</v>
      </c>
      <c r="AZ718" s="16" t="s">
        <v>116</v>
      </c>
      <c r="BA718" s="16">
        <v>23151000</v>
      </c>
      <c r="BB718" s="16">
        <v>5252573.74</v>
      </c>
      <c r="BC718" s="16">
        <v>17992171715</v>
      </c>
      <c r="BD718" s="16">
        <v>17992171715</v>
      </c>
      <c r="BE718" s="16" t="s">
        <v>116</v>
      </c>
      <c r="BF718" s="16" t="s">
        <v>116</v>
      </c>
      <c r="BG718" s="16" t="s">
        <v>116</v>
      </c>
      <c r="BH718" s="16">
        <v>21767879</v>
      </c>
      <c r="BI718" s="16" t="s">
        <v>116</v>
      </c>
      <c r="BJ718" s="16">
        <v>21767879</v>
      </c>
      <c r="BK718" s="16">
        <v>526098312</v>
      </c>
      <c r="BL718" s="16">
        <v>3652000</v>
      </c>
      <c r="BM718" s="16">
        <v>526098312</v>
      </c>
      <c r="BN718" s="16">
        <v>3652000</v>
      </c>
    </row>
    <row r="719" spans="2:66" ht="26.25" customHeight="1" x14ac:dyDescent="0.25">
      <c r="B719" s="30">
        <v>713</v>
      </c>
      <c r="C719" s="16">
        <v>9574</v>
      </c>
      <c r="D719" s="16" t="s">
        <v>4646</v>
      </c>
      <c r="E719" s="16" t="s">
        <v>4647</v>
      </c>
      <c r="F719" s="16" t="s">
        <v>4648</v>
      </c>
      <c r="G719" s="16" t="s">
        <v>113</v>
      </c>
      <c r="H719" s="17" t="s">
        <v>115</v>
      </c>
      <c r="I719" s="31" t="s">
        <v>4649</v>
      </c>
      <c r="J719" s="16" t="s">
        <v>105</v>
      </c>
      <c r="K719" s="16" t="s">
        <v>106</v>
      </c>
      <c r="L719" s="16" t="s">
        <v>4650</v>
      </c>
      <c r="M719" s="17">
        <v>4178686</v>
      </c>
      <c r="N719" s="17" t="s">
        <v>4651</v>
      </c>
      <c r="O719" s="16">
        <v>2</v>
      </c>
      <c r="P719" s="16">
        <v>313</v>
      </c>
      <c r="Q719" s="16">
        <v>1</v>
      </c>
      <c r="R719" s="16">
        <v>4461654229.25</v>
      </c>
      <c r="S719" s="16">
        <v>17108088.34</v>
      </c>
      <c r="T719" s="16">
        <v>636233695.90999997</v>
      </c>
      <c r="U719" s="16" t="s">
        <v>116</v>
      </c>
      <c r="V719" s="16">
        <v>3787249013</v>
      </c>
      <c r="W719" s="16">
        <v>11010237</v>
      </c>
      <c r="X719" s="16">
        <v>2164386</v>
      </c>
      <c r="Y719" s="16">
        <v>3557816</v>
      </c>
      <c r="Z719" s="16">
        <v>4330993</v>
      </c>
      <c r="AA719" s="16">
        <v>3295379803</v>
      </c>
      <c r="AB719" s="16">
        <v>3016037850</v>
      </c>
      <c r="AC719" s="16" t="s">
        <v>116</v>
      </c>
      <c r="AD719" s="16" t="s">
        <v>116</v>
      </c>
      <c r="AE719" s="16">
        <v>139709624</v>
      </c>
      <c r="AF719" s="16">
        <v>461000</v>
      </c>
      <c r="AG719" s="16">
        <v>137899618</v>
      </c>
      <c r="AH719" s="16" t="s">
        <v>116</v>
      </c>
      <c r="AI719" s="16">
        <v>1271711</v>
      </c>
      <c r="AJ719" s="16">
        <v>1166274426.25</v>
      </c>
      <c r="AK719" s="16">
        <v>926327370</v>
      </c>
      <c r="AL719" s="16">
        <v>926327370</v>
      </c>
      <c r="AM719" s="16">
        <v>134535110.47</v>
      </c>
      <c r="AN719" s="16">
        <v>14226929</v>
      </c>
      <c r="AO719" s="16" t="s">
        <v>116</v>
      </c>
      <c r="AP719" s="16">
        <v>91185016.780000001</v>
      </c>
      <c r="AQ719" s="16" t="s">
        <v>116</v>
      </c>
      <c r="AR719" s="16">
        <v>338529043.58999997</v>
      </c>
      <c r="AS719" s="16">
        <v>338529043.58999997</v>
      </c>
      <c r="AT719" s="16" t="s">
        <v>116</v>
      </c>
      <c r="AU719" s="16" t="s">
        <v>116</v>
      </c>
      <c r="AV719" s="16">
        <v>279333845.58999997</v>
      </c>
      <c r="AW719" s="16">
        <v>188148828.81</v>
      </c>
      <c r="AX719" s="16" t="s">
        <v>116</v>
      </c>
      <c r="AY719" s="16" t="s">
        <v>116</v>
      </c>
      <c r="AZ719" s="16" t="s">
        <v>116</v>
      </c>
      <c r="BA719" s="16" t="s">
        <v>116</v>
      </c>
      <c r="BB719" s="16">
        <v>91185016.780000001</v>
      </c>
      <c r="BC719" s="16">
        <v>59195198</v>
      </c>
      <c r="BD719" s="16">
        <v>59195198</v>
      </c>
      <c r="BE719" s="16" t="s">
        <v>116</v>
      </c>
      <c r="BF719" s="16" t="s">
        <v>116</v>
      </c>
      <c r="BG719" s="16" t="s">
        <v>116</v>
      </c>
      <c r="BH719" s="16">
        <v>11107953</v>
      </c>
      <c r="BI719" s="16" t="s">
        <v>116</v>
      </c>
      <c r="BJ719" s="16">
        <v>11107953</v>
      </c>
      <c r="BK719" s="16">
        <v>4215623175</v>
      </c>
      <c r="BL719" s="16">
        <v>10000000</v>
      </c>
      <c r="BM719" s="16">
        <v>4215623175</v>
      </c>
      <c r="BN719" s="16">
        <v>10000000</v>
      </c>
    </row>
    <row r="720" spans="2:66" ht="26.25" customHeight="1" x14ac:dyDescent="0.25">
      <c r="B720" s="30">
        <v>714</v>
      </c>
      <c r="C720" s="16">
        <v>9584</v>
      </c>
      <c r="D720" s="16" t="s">
        <v>4652</v>
      </c>
      <c r="E720" s="16" t="s">
        <v>4653</v>
      </c>
      <c r="F720" s="16" t="s">
        <v>4654</v>
      </c>
      <c r="G720" s="16" t="s">
        <v>114</v>
      </c>
      <c r="H720" s="17" t="s">
        <v>221</v>
      </c>
      <c r="I720" s="31" t="s">
        <v>4655</v>
      </c>
      <c r="J720" s="16" t="s">
        <v>129</v>
      </c>
      <c r="K720" s="16" t="s">
        <v>130</v>
      </c>
      <c r="L720" s="16" t="s">
        <v>4656</v>
      </c>
      <c r="M720" s="17">
        <v>6942844</v>
      </c>
      <c r="N720" s="17" t="s">
        <v>4657</v>
      </c>
      <c r="O720" s="16">
        <v>2</v>
      </c>
      <c r="P720" s="16">
        <v>869</v>
      </c>
      <c r="Q720" s="16">
        <v>27</v>
      </c>
      <c r="R720" s="16">
        <v>3858728685.6599998</v>
      </c>
      <c r="S720" s="16">
        <v>882983840.82000005</v>
      </c>
      <c r="T720" s="16">
        <v>1899614.55</v>
      </c>
      <c r="U720" s="16">
        <v>1087880558.47</v>
      </c>
      <c r="V720" s="16">
        <v>180258238.44</v>
      </c>
      <c r="W720" s="16">
        <v>1280152875.97</v>
      </c>
      <c r="X720" s="16">
        <v>352906711.50999999</v>
      </c>
      <c r="Y720" s="16">
        <v>2153595.9</v>
      </c>
      <c r="Z720" s="16">
        <v>70493250</v>
      </c>
      <c r="AA720" s="16">
        <v>3639100846.8299999</v>
      </c>
      <c r="AB720" s="16" t="s">
        <v>116</v>
      </c>
      <c r="AC720" s="16" t="s">
        <v>116</v>
      </c>
      <c r="AD720" s="16">
        <v>1218221584</v>
      </c>
      <c r="AE720" s="16">
        <v>153567262.03</v>
      </c>
      <c r="AF720" s="16">
        <v>1439953</v>
      </c>
      <c r="AG720" s="16">
        <v>5075548.76</v>
      </c>
      <c r="AH720" s="16">
        <v>2195398545.04</v>
      </c>
      <c r="AI720" s="16">
        <v>65397954</v>
      </c>
      <c r="AJ720" s="16">
        <v>219627838.84</v>
      </c>
      <c r="AK720" s="16">
        <v>166604830.53999999</v>
      </c>
      <c r="AL720" s="16">
        <v>166604830.53999999</v>
      </c>
      <c r="AM720" s="16">
        <v>44171097</v>
      </c>
      <c r="AN720" s="16">
        <v>456047302.54000002</v>
      </c>
      <c r="AO720" s="16" t="s">
        <v>116</v>
      </c>
      <c r="AP720" s="16">
        <v>-447195391.24000001</v>
      </c>
      <c r="AQ720" s="16" t="s">
        <v>116</v>
      </c>
      <c r="AR720" s="16">
        <v>3694662134.3099999</v>
      </c>
      <c r="AS720" s="16">
        <v>3615138974.79</v>
      </c>
      <c r="AT720" s="16">
        <v>78462484.519999996</v>
      </c>
      <c r="AU720" s="16">
        <v>1060675</v>
      </c>
      <c r="AV720" s="16">
        <v>123484807.11</v>
      </c>
      <c r="AW720" s="16">
        <v>234862742.28999999</v>
      </c>
      <c r="AX720" s="16">
        <v>224528536.78</v>
      </c>
      <c r="AY720" s="16">
        <v>56700265.280000001</v>
      </c>
      <c r="AZ720" s="16">
        <v>54588654</v>
      </c>
      <c r="BA720" s="16" t="s">
        <v>116</v>
      </c>
      <c r="BB720" s="16">
        <v>-447195391.24000001</v>
      </c>
      <c r="BC720" s="16">
        <v>3571177327.1999998</v>
      </c>
      <c r="BD720" s="16">
        <v>3571177327.1999998</v>
      </c>
      <c r="BE720" s="16" t="s">
        <v>116</v>
      </c>
      <c r="BF720" s="16" t="s">
        <v>116</v>
      </c>
      <c r="BG720" s="16">
        <v>2096507390</v>
      </c>
      <c r="BH720" s="16">
        <v>1269252399.1800001</v>
      </c>
      <c r="BI720" s="16">
        <v>2096507390</v>
      </c>
      <c r="BJ720" s="16">
        <v>1269252399.1800001</v>
      </c>
      <c r="BK720" s="16">
        <v>5494759736.9700003</v>
      </c>
      <c r="BL720" s="16">
        <v>6272371964</v>
      </c>
      <c r="BM720" s="16">
        <v>5494759736.9700003</v>
      </c>
      <c r="BN720" s="16">
        <v>6272371964</v>
      </c>
    </row>
    <row r="721" spans="2:66" ht="26.25" customHeight="1" x14ac:dyDescent="0.25">
      <c r="B721" s="30">
        <v>715</v>
      </c>
      <c r="C721" s="16">
        <v>9622</v>
      </c>
      <c r="D721" s="16" t="s">
        <v>1118</v>
      </c>
      <c r="E721" s="16" t="s">
        <v>1119</v>
      </c>
      <c r="F721" s="16" t="s">
        <v>1120</v>
      </c>
      <c r="G721" s="16" t="s">
        <v>207</v>
      </c>
      <c r="H721" s="17" t="s">
        <v>171</v>
      </c>
      <c r="I721" s="31" t="s">
        <v>1121</v>
      </c>
      <c r="J721" s="16" t="s">
        <v>218</v>
      </c>
      <c r="K721" s="16" t="s">
        <v>219</v>
      </c>
      <c r="L721" s="16" t="s">
        <v>1281</v>
      </c>
      <c r="M721" s="17">
        <v>7336030</v>
      </c>
      <c r="N721" s="17" t="s">
        <v>1122</v>
      </c>
      <c r="O721" s="16">
        <v>1</v>
      </c>
      <c r="P721" s="16">
        <v>952</v>
      </c>
      <c r="Q721" s="16">
        <v>1078</v>
      </c>
      <c r="R721" s="16">
        <v>24356061127.259998</v>
      </c>
      <c r="S721" s="16">
        <v>1633361942.73</v>
      </c>
      <c r="T721" s="16">
        <v>280000000</v>
      </c>
      <c r="U721" s="16">
        <v>2794136501.04</v>
      </c>
      <c r="V721" s="16" t="s">
        <v>116</v>
      </c>
      <c r="W721" s="16">
        <v>15464595479.65</v>
      </c>
      <c r="X721" s="16">
        <v>3235025127.5599999</v>
      </c>
      <c r="Y721" s="16">
        <v>207791565.81999999</v>
      </c>
      <c r="Z721" s="16">
        <v>741150510.46000004</v>
      </c>
      <c r="AA721" s="16">
        <v>17573736060.09</v>
      </c>
      <c r="AB721" s="16" t="s">
        <v>116</v>
      </c>
      <c r="AC721" s="16" t="s">
        <v>116</v>
      </c>
      <c r="AD721" s="16">
        <v>499623588</v>
      </c>
      <c r="AE721" s="16">
        <v>14385409810.030001</v>
      </c>
      <c r="AF721" s="16" t="s">
        <v>116</v>
      </c>
      <c r="AG721" s="16">
        <v>2525055203.0599999</v>
      </c>
      <c r="AH721" s="16">
        <v>30777225</v>
      </c>
      <c r="AI721" s="16">
        <v>132870234</v>
      </c>
      <c r="AJ721" s="16">
        <v>6782325067.1700001</v>
      </c>
      <c r="AK721" s="16">
        <v>403822430</v>
      </c>
      <c r="AL721" s="16">
        <v>403822430</v>
      </c>
      <c r="AM721" s="16">
        <v>1742417027.5599999</v>
      </c>
      <c r="AN721" s="16">
        <v>2361825194.0599999</v>
      </c>
      <c r="AO721" s="16">
        <v>665225816.84000003</v>
      </c>
      <c r="AP721" s="16">
        <v>1609034598.71</v>
      </c>
      <c r="AQ721" s="16" t="s">
        <v>116</v>
      </c>
      <c r="AR721" s="16">
        <v>33484312263.419998</v>
      </c>
      <c r="AS721" s="16">
        <v>33248788517.970001</v>
      </c>
      <c r="AT721" s="16">
        <v>94548076.400000006</v>
      </c>
      <c r="AU721" s="16">
        <v>140975669.05000001</v>
      </c>
      <c r="AV721" s="16">
        <v>6334386281.9700003</v>
      </c>
      <c r="AW721" s="16">
        <v>2138084119.9000001</v>
      </c>
      <c r="AX721" s="16">
        <v>1640710159.3</v>
      </c>
      <c r="AY721" s="16">
        <v>328104048.04000002</v>
      </c>
      <c r="AZ721" s="16">
        <v>618453356.01999998</v>
      </c>
      <c r="BA721" s="16" t="s">
        <v>116</v>
      </c>
      <c r="BB721" s="16">
        <v>1609034598.71</v>
      </c>
      <c r="BC721" s="16">
        <v>27149925981.450001</v>
      </c>
      <c r="BD721" s="16">
        <v>27149925981.450001</v>
      </c>
      <c r="BE721" s="16" t="s">
        <v>116</v>
      </c>
      <c r="BF721" s="16" t="s">
        <v>116</v>
      </c>
      <c r="BG721" s="16" t="s">
        <v>116</v>
      </c>
      <c r="BH721" s="16" t="s">
        <v>116</v>
      </c>
      <c r="BI721" s="16" t="s">
        <v>116</v>
      </c>
      <c r="BJ721" s="16" t="s">
        <v>116</v>
      </c>
      <c r="BK721" s="16">
        <v>160220000</v>
      </c>
      <c r="BL721" s="16" t="s">
        <v>116</v>
      </c>
      <c r="BM721" s="16">
        <v>160220000</v>
      </c>
      <c r="BN721" s="16" t="s">
        <v>116</v>
      </c>
    </row>
    <row r="722" spans="2:66" ht="26.25" customHeight="1" x14ac:dyDescent="0.25">
      <c r="B722" s="30">
        <v>716</v>
      </c>
      <c r="C722" s="16">
        <v>9668</v>
      </c>
      <c r="D722" s="16" t="s">
        <v>2365</v>
      </c>
      <c r="E722" s="16" t="s">
        <v>2366</v>
      </c>
      <c r="F722" s="16" t="s">
        <v>2367</v>
      </c>
      <c r="G722" s="16" t="s">
        <v>114</v>
      </c>
      <c r="H722" s="17" t="s">
        <v>121</v>
      </c>
      <c r="I722" s="31" t="s">
        <v>2368</v>
      </c>
      <c r="J722" s="16" t="s">
        <v>105</v>
      </c>
      <c r="K722" s="16" t="s">
        <v>106</v>
      </c>
      <c r="L722" s="16" t="s">
        <v>2369</v>
      </c>
      <c r="M722" s="17">
        <v>7433336</v>
      </c>
      <c r="N722" s="17" t="s">
        <v>2370</v>
      </c>
      <c r="O722" s="16">
        <v>1</v>
      </c>
      <c r="P722" s="16">
        <v>38078</v>
      </c>
      <c r="Q722" s="16">
        <v>54</v>
      </c>
      <c r="R722" s="16">
        <v>10723601761.99</v>
      </c>
      <c r="S722" s="16">
        <v>488273696.92000002</v>
      </c>
      <c r="T722" s="16">
        <v>4212000</v>
      </c>
      <c r="U722" s="16" t="s">
        <v>116</v>
      </c>
      <c r="V722" s="16">
        <v>2067438120.6700001</v>
      </c>
      <c r="W722" s="16">
        <v>7918238620.6099997</v>
      </c>
      <c r="X722" s="16">
        <v>71558848.319999993</v>
      </c>
      <c r="Y722" s="16">
        <v>169380475.47</v>
      </c>
      <c r="Z722" s="16">
        <v>4500000</v>
      </c>
      <c r="AA722" s="16">
        <v>8400790105.3699999</v>
      </c>
      <c r="AB722" s="16" t="s">
        <v>116</v>
      </c>
      <c r="AC722" s="16" t="s">
        <v>116</v>
      </c>
      <c r="AD722" s="16">
        <v>175715914.65000001</v>
      </c>
      <c r="AE722" s="16">
        <v>4731351849.8800001</v>
      </c>
      <c r="AF722" s="16">
        <v>1365301</v>
      </c>
      <c r="AG722" s="16">
        <v>148914006.22999999</v>
      </c>
      <c r="AH722" s="16">
        <v>3216144663.6100001</v>
      </c>
      <c r="AI722" s="16">
        <v>127298370</v>
      </c>
      <c r="AJ722" s="16">
        <v>2322811656.6199999</v>
      </c>
      <c r="AK722" s="16">
        <v>2136302398</v>
      </c>
      <c r="AL722" s="16">
        <v>2136302398</v>
      </c>
      <c r="AM722" s="16">
        <v>261670857.25999999</v>
      </c>
      <c r="AN722" s="16">
        <v>7082329.3899999997</v>
      </c>
      <c r="AO722" s="16" t="s">
        <v>116</v>
      </c>
      <c r="AP722" s="16">
        <v>-82243928.030000001</v>
      </c>
      <c r="AQ722" s="16" t="s">
        <v>116</v>
      </c>
      <c r="AR722" s="16">
        <v>6319260264.3699999</v>
      </c>
      <c r="AS722" s="16">
        <v>5757189084.5699997</v>
      </c>
      <c r="AT722" s="16">
        <v>513272105.80000001</v>
      </c>
      <c r="AU722" s="16">
        <v>48799074</v>
      </c>
      <c r="AV722" s="16">
        <v>5788008222.5200005</v>
      </c>
      <c r="AW722" s="16">
        <v>1598622741.3699999</v>
      </c>
      <c r="AX722" s="16">
        <v>3619829247.0300002</v>
      </c>
      <c r="AY722" s="16">
        <v>640887108.63</v>
      </c>
      <c r="AZ722" s="16">
        <v>10913053.52</v>
      </c>
      <c r="BA722" s="16" t="s">
        <v>116</v>
      </c>
      <c r="BB722" s="16">
        <v>-82243928.030000001</v>
      </c>
      <c r="BC722" s="16">
        <v>531252041.85000002</v>
      </c>
      <c r="BD722" s="16">
        <v>531252041.85000002</v>
      </c>
      <c r="BE722" s="16" t="s">
        <v>116</v>
      </c>
      <c r="BF722" s="16" t="s">
        <v>116</v>
      </c>
      <c r="BG722" s="16" t="s">
        <v>116</v>
      </c>
      <c r="BH722" s="16">
        <v>120245019259.33</v>
      </c>
      <c r="BI722" s="16" t="s">
        <v>116</v>
      </c>
      <c r="BJ722" s="16">
        <v>120245019259.33</v>
      </c>
      <c r="BK722" s="16">
        <v>2230648248</v>
      </c>
      <c r="BL722" s="16">
        <v>148215986071.07999</v>
      </c>
      <c r="BM722" s="16">
        <v>2230648248</v>
      </c>
      <c r="BN722" s="16">
        <v>148215986071.07999</v>
      </c>
    </row>
    <row r="723" spans="2:66" ht="26.25" customHeight="1" x14ac:dyDescent="0.25">
      <c r="B723" s="30">
        <v>717</v>
      </c>
      <c r="C723" s="16">
        <v>9704</v>
      </c>
      <c r="D723" s="16" t="s">
        <v>2371</v>
      </c>
      <c r="E723" s="16" t="s">
        <v>2372</v>
      </c>
      <c r="F723" s="16" t="s">
        <v>2373</v>
      </c>
      <c r="G723" s="16" t="s">
        <v>2374</v>
      </c>
      <c r="H723" s="17" t="s">
        <v>121</v>
      </c>
      <c r="I723" s="31" t="s">
        <v>2375</v>
      </c>
      <c r="J723" s="16" t="s">
        <v>105</v>
      </c>
      <c r="K723" s="16" t="s">
        <v>106</v>
      </c>
      <c r="L723" s="16" t="s">
        <v>2376</v>
      </c>
      <c r="M723" s="17">
        <v>5941500</v>
      </c>
      <c r="N723" s="17" t="s">
        <v>2377</v>
      </c>
      <c r="O723" s="16">
        <v>1</v>
      </c>
      <c r="P723" s="16">
        <v>1</v>
      </c>
      <c r="Q723" s="16">
        <v>1</v>
      </c>
      <c r="R723" s="16">
        <v>22755067952.669998</v>
      </c>
      <c r="S723" s="16">
        <v>112340366.29000001</v>
      </c>
      <c r="T723" s="16">
        <v>200000000</v>
      </c>
      <c r="U723" s="16" t="s">
        <v>116</v>
      </c>
      <c r="V723" s="16" t="s">
        <v>116</v>
      </c>
      <c r="W723" s="16">
        <v>179612027.72999999</v>
      </c>
      <c r="X723" s="16">
        <v>17190784668.830002</v>
      </c>
      <c r="Y723" s="16">
        <v>57295326</v>
      </c>
      <c r="Z723" s="16">
        <v>5015035563.8199997</v>
      </c>
      <c r="AA723" s="16">
        <v>77656041.519999996</v>
      </c>
      <c r="AB723" s="16" t="s">
        <v>116</v>
      </c>
      <c r="AC723" s="16" t="s">
        <v>116</v>
      </c>
      <c r="AD723" s="16" t="s">
        <v>116</v>
      </c>
      <c r="AE723" s="16">
        <v>7053385.6299999999</v>
      </c>
      <c r="AF723" s="16">
        <v>8488849</v>
      </c>
      <c r="AG723" s="16">
        <v>25148.89</v>
      </c>
      <c r="AH723" s="16">
        <v>60701418</v>
      </c>
      <c r="AI723" s="16">
        <v>1387240</v>
      </c>
      <c r="AJ723" s="16">
        <v>22677411911.150002</v>
      </c>
      <c r="AK723" s="16">
        <v>19756219994.790001</v>
      </c>
      <c r="AL723" s="16">
        <v>19756219994.790001</v>
      </c>
      <c r="AM723" s="16" t="s">
        <v>116</v>
      </c>
      <c r="AN723" s="16" t="s">
        <v>116</v>
      </c>
      <c r="AO723" s="16">
        <v>3493095167.9200001</v>
      </c>
      <c r="AP723" s="16">
        <v>-72627888.810000002</v>
      </c>
      <c r="AQ723" s="16">
        <v>-499275362.75</v>
      </c>
      <c r="AR723" s="16">
        <v>765967609.67999995</v>
      </c>
      <c r="AS723" s="16">
        <v>752887622</v>
      </c>
      <c r="AT723" s="16">
        <v>13079987.68</v>
      </c>
      <c r="AU723" s="16" t="s">
        <v>116</v>
      </c>
      <c r="AV723" s="16">
        <v>765967609.67999995</v>
      </c>
      <c r="AW723" s="16">
        <v>838561303</v>
      </c>
      <c r="AX723" s="16" t="s">
        <v>116</v>
      </c>
      <c r="AY723" s="16">
        <v>34195.49</v>
      </c>
      <c r="AZ723" s="16" t="s">
        <v>116</v>
      </c>
      <c r="BA723" s="16" t="s">
        <v>116</v>
      </c>
      <c r="BB723" s="16">
        <v>-72627888.810000002</v>
      </c>
      <c r="BC723" s="16" t="s">
        <v>116</v>
      </c>
      <c r="BD723" s="16" t="s">
        <v>116</v>
      </c>
      <c r="BE723" s="16" t="s">
        <v>116</v>
      </c>
      <c r="BF723" s="16" t="s">
        <v>116</v>
      </c>
      <c r="BG723" s="16" t="s">
        <v>116</v>
      </c>
      <c r="BH723" s="16" t="s">
        <v>116</v>
      </c>
      <c r="BI723" s="16" t="s">
        <v>116</v>
      </c>
      <c r="BJ723" s="16" t="s">
        <v>116</v>
      </c>
      <c r="BK723" s="16" t="s">
        <v>116</v>
      </c>
      <c r="BL723" s="16">
        <v>276800114.82999998</v>
      </c>
      <c r="BM723" s="16" t="s">
        <v>116</v>
      </c>
      <c r="BN723" s="16">
        <v>276800114.82999998</v>
      </c>
    </row>
    <row r="724" spans="2:66" ht="26.25" customHeight="1" x14ac:dyDescent="0.25">
      <c r="B724" s="30">
        <v>718</v>
      </c>
      <c r="C724" s="16">
        <v>9758</v>
      </c>
      <c r="D724" s="16" t="s">
        <v>4658</v>
      </c>
      <c r="E724" s="16" t="s">
        <v>4659</v>
      </c>
      <c r="F724" s="16" t="s">
        <v>4660</v>
      </c>
      <c r="G724" s="16" t="s">
        <v>114</v>
      </c>
      <c r="H724" s="17" t="s">
        <v>1893</v>
      </c>
      <c r="I724" s="31" t="s">
        <v>4661</v>
      </c>
      <c r="J724" s="16" t="s">
        <v>105</v>
      </c>
      <c r="K724" s="16" t="s">
        <v>106</v>
      </c>
      <c r="L724" s="16" t="s">
        <v>4662</v>
      </c>
      <c r="M724" s="17">
        <v>3520851</v>
      </c>
      <c r="N724" s="17" t="s">
        <v>4663</v>
      </c>
      <c r="O724" s="16">
        <v>2</v>
      </c>
      <c r="P724" s="16">
        <v>1240</v>
      </c>
      <c r="Q724" s="16">
        <v>11</v>
      </c>
      <c r="R724" s="16">
        <v>9306308613.2600002</v>
      </c>
      <c r="S724" s="16">
        <v>57021709.950000003</v>
      </c>
      <c r="T724" s="16" t="s">
        <v>116</v>
      </c>
      <c r="U724" s="16" t="s">
        <v>116</v>
      </c>
      <c r="V724" s="16">
        <v>8881220430.2800007</v>
      </c>
      <c r="W724" s="16">
        <v>118623537.03</v>
      </c>
      <c r="X724" s="16">
        <v>246693324</v>
      </c>
      <c r="Y724" s="16">
        <v>2749612</v>
      </c>
      <c r="Z724" s="16" t="s">
        <v>116</v>
      </c>
      <c r="AA724" s="16">
        <v>985882378.72000003</v>
      </c>
      <c r="AB724" s="16" t="s">
        <v>116</v>
      </c>
      <c r="AC724" s="16" t="s">
        <v>116</v>
      </c>
      <c r="AD724" s="16" t="s">
        <v>116</v>
      </c>
      <c r="AE724" s="16">
        <v>715914885.72000003</v>
      </c>
      <c r="AF724" s="16">
        <v>1500741</v>
      </c>
      <c r="AG724" s="16">
        <v>35975999</v>
      </c>
      <c r="AH724" s="16">
        <v>225700206</v>
      </c>
      <c r="AI724" s="16">
        <v>6790547</v>
      </c>
      <c r="AJ724" s="16">
        <v>8320426234.54</v>
      </c>
      <c r="AK724" s="16">
        <v>8423635024.8800001</v>
      </c>
      <c r="AL724" s="16">
        <v>8423635024.8800001</v>
      </c>
      <c r="AM724" s="16">
        <v>18103758.77</v>
      </c>
      <c r="AN724" s="16" t="s">
        <v>116</v>
      </c>
      <c r="AO724" s="16" t="s">
        <v>116</v>
      </c>
      <c r="AP724" s="16">
        <v>-121312549.11</v>
      </c>
      <c r="AQ724" s="16" t="s">
        <v>116</v>
      </c>
      <c r="AR724" s="16">
        <v>944285011.69000006</v>
      </c>
      <c r="AS724" s="16">
        <v>943883483.69000006</v>
      </c>
      <c r="AT724" s="16" t="s">
        <v>116</v>
      </c>
      <c r="AU724" s="16">
        <v>401528</v>
      </c>
      <c r="AV724" s="16">
        <v>944285011.69000006</v>
      </c>
      <c r="AW724" s="16">
        <v>714462204.79999995</v>
      </c>
      <c r="AX724" s="16">
        <v>239487837</v>
      </c>
      <c r="AY724" s="16">
        <v>8124184</v>
      </c>
      <c r="AZ724" s="16">
        <v>103523335</v>
      </c>
      <c r="BA724" s="16" t="s">
        <v>116</v>
      </c>
      <c r="BB724" s="16">
        <v>-121312549.11</v>
      </c>
      <c r="BC724" s="16" t="s">
        <v>116</v>
      </c>
      <c r="BD724" s="16" t="s">
        <v>116</v>
      </c>
      <c r="BE724" s="16" t="s">
        <v>116</v>
      </c>
      <c r="BF724" s="16" t="s">
        <v>116</v>
      </c>
      <c r="BG724" s="16">
        <v>491303625</v>
      </c>
      <c r="BH724" s="16" t="s">
        <v>116</v>
      </c>
      <c r="BI724" s="16">
        <v>491303625</v>
      </c>
      <c r="BJ724" s="16" t="s">
        <v>116</v>
      </c>
      <c r="BK724" s="16">
        <v>3623578398.4499998</v>
      </c>
      <c r="BL724" s="16" t="s">
        <v>116</v>
      </c>
      <c r="BM724" s="16">
        <v>3623578398.4499998</v>
      </c>
      <c r="BN724" s="16" t="s">
        <v>116</v>
      </c>
    </row>
    <row r="725" spans="2:66" ht="26.25" customHeight="1" x14ac:dyDescent="0.25">
      <c r="B725" s="30">
        <v>719</v>
      </c>
      <c r="C725" s="16">
        <v>9801</v>
      </c>
      <c r="D725" s="16" t="s">
        <v>4664</v>
      </c>
      <c r="E725" s="16" t="s">
        <v>4665</v>
      </c>
      <c r="F725" s="16" t="s">
        <v>4666</v>
      </c>
      <c r="G725" s="16" t="s">
        <v>113</v>
      </c>
      <c r="H725" s="17" t="s">
        <v>115</v>
      </c>
      <c r="I725" s="31" t="s">
        <v>4667</v>
      </c>
      <c r="J725" s="16" t="s">
        <v>129</v>
      </c>
      <c r="K725" s="16" t="s">
        <v>130</v>
      </c>
      <c r="L725" s="16" t="s">
        <v>4668</v>
      </c>
      <c r="M725" s="17">
        <v>6430036</v>
      </c>
      <c r="N725" s="17" t="s">
        <v>4669</v>
      </c>
      <c r="O725" s="16">
        <v>2</v>
      </c>
      <c r="P725" s="16">
        <v>2363</v>
      </c>
      <c r="Q725" s="16">
        <v>7</v>
      </c>
      <c r="R725" s="16">
        <v>3961305355.9200001</v>
      </c>
      <c r="S725" s="16">
        <v>90323851.239999995</v>
      </c>
      <c r="T725" s="16">
        <v>9000000</v>
      </c>
      <c r="U725" s="16" t="s">
        <v>116</v>
      </c>
      <c r="V725" s="16">
        <v>3643774684</v>
      </c>
      <c r="W725" s="16">
        <v>140899119.68000001</v>
      </c>
      <c r="X725" s="16">
        <v>7307701</v>
      </c>
      <c r="Y725" s="16" t="s">
        <v>116</v>
      </c>
      <c r="Z725" s="16">
        <v>70000000</v>
      </c>
      <c r="AA725" s="16">
        <v>844562112.17999995</v>
      </c>
      <c r="AB725" s="16">
        <v>310946545</v>
      </c>
      <c r="AC725" s="16" t="s">
        <v>116</v>
      </c>
      <c r="AD725" s="16">
        <v>3377.7200000000003</v>
      </c>
      <c r="AE725" s="16">
        <v>174928337.81</v>
      </c>
      <c r="AF725" s="16">
        <v>87104</v>
      </c>
      <c r="AG725" s="16">
        <v>139413124.65000001</v>
      </c>
      <c r="AH725" s="16">
        <v>33605430</v>
      </c>
      <c r="AI725" s="16">
        <v>185578193</v>
      </c>
      <c r="AJ725" s="16">
        <v>3116743243.7399998</v>
      </c>
      <c r="AK725" s="16">
        <v>3020337178</v>
      </c>
      <c r="AL725" s="16">
        <v>3020337178</v>
      </c>
      <c r="AM725" s="16">
        <v>2150863.5499999998</v>
      </c>
      <c r="AN725" s="16">
        <v>598198.70000000007</v>
      </c>
      <c r="AO725" s="16">
        <v>92000000</v>
      </c>
      <c r="AP725" s="16">
        <v>1657003.49</v>
      </c>
      <c r="AQ725" s="16" t="s">
        <v>116</v>
      </c>
      <c r="AR725" s="16">
        <v>454830945.49000001</v>
      </c>
      <c r="AS725" s="16">
        <v>452333330</v>
      </c>
      <c r="AT725" s="16">
        <v>2497615.4900000002</v>
      </c>
      <c r="AU725" s="16" t="s">
        <v>116</v>
      </c>
      <c r="AV725" s="16">
        <v>454830945.49000001</v>
      </c>
      <c r="AW725" s="16">
        <v>436320421.02999997</v>
      </c>
      <c r="AX725" s="16" t="s">
        <v>116</v>
      </c>
      <c r="AY725" s="16">
        <v>16853520.969999999</v>
      </c>
      <c r="AZ725" s="16" t="s">
        <v>116</v>
      </c>
      <c r="BA725" s="16" t="s">
        <v>116</v>
      </c>
      <c r="BB725" s="16">
        <v>1657003.49</v>
      </c>
      <c r="BC725" s="16" t="s">
        <v>116</v>
      </c>
      <c r="BD725" s="16" t="s">
        <v>116</v>
      </c>
      <c r="BE725" s="16" t="s">
        <v>116</v>
      </c>
      <c r="BF725" s="16" t="s">
        <v>116</v>
      </c>
      <c r="BG725" s="16" t="s">
        <v>116</v>
      </c>
      <c r="BH725" s="16" t="s">
        <v>116</v>
      </c>
      <c r="BI725" s="16" t="s">
        <v>116</v>
      </c>
      <c r="BJ725" s="16" t="s">
        <v>116</v>
      </c>
      <c r="BK725" s="16">
        <v>3662085110</v>
      </c>
      <c r="BL725" s="16" t="s">
        <v>116</v>
      </c>
      <c r="BM725" s="16">
        <v>3662085110</v>
      </c>
      <c r="BN725" s="16" t="s">
        <v>116</v>
      </c>
    </row>
    <row r="726" spans="2:66" ht="26.25" customHeight="1" x14ac:dyDescent="0.25">
      <c r="B726" s="30">
        <v>720</v>
      </c>
      <c r="C726" s="16">
        <v>9814</v>
      </c>
      <c r="D726" s="16" t="s">
        <v>4670</v>
      </c>
      <c r="E726" s="16" t="s">
        <v>4671</v>
      </c>
      <c r="F726" s="16" t="s">
        <v>4672</v>
      </c>
      <c r="G726" s="16" t="s">
        <v>193</v>
      </c>
      <c r="H726" s="17" t="s">
        <v>121</v>
      </c>
      <c r="I726" s="31" t="s">
        <v>4673</v>
      </c>
      <c r="J726" s="16" t="s">
        <v>112</v>
      </c>
      <c r="K726" s="16" t="s">
        <v>123</v>
      </c>
      <c r="L726" s="16" t="s">
        <v>4674</v>
      </c>
      <c r="M726" s="17">
        <v>2282299</v>
      </c>
      <c r="N726" s="17" t="s">
        <v>4675</v>
      </c>
      <c r="O726" s="16">
        <v>3</v>
      </c>
      <c r="P726" s="16">
        <v>12036</v>
      </c>
      <c r="Q726" s="16">
        <v>0</v>
      </c>
      <c r="R726" s="16">
        <v>3405734050</v>
      </c>
      <c r="S726" s="16">
        <v>589216</v>
      </c>
      <c r="T726" s="16">
        <v>2481432472</v>
      </c>
      <c r="U726" s="16" t="s">
        <v>116</v>
      </c>
      <c r="V726" s="16" t="s">
        <v>116</v>
      </c>
      <c r="W726" s="16">
        <v>152793598</v>
      </c>
      <c r="X726" s="16">
        <v>426263485</v>
      </c>
      <c r="Y726" s="16">
        <v>3222000</v>
      </c>
      <c r="Z726" s="16">
        <v>341433279</v>
      </c>
      <c r="AA726" s="16">
        <v>729666516</v>
      </c>
      <c r="AB726" s="16" t="s">
        <v>116</v>
      </c>
      <c r="AC726" s="16" t="s">
        <v>116</v>
      </c>
      <c r="AD726" s="16" t="s">
        <v>116</v>
      </c>
      <c r="AE726" s="16">
        <v>343585216</v>
      </c>
      <c r="AF726" s="16">
        <v>10995280</v>
      </c>
      <c r="AG726" s="16">
        <v>109175256</v>
      </c>
      <c r="AH726" s="16">
        <v>145910764</v>
      </c>
      <c r="AI726" s="16">
        <v>120000000</v>
      </c>
      <c r="AJ726" s="16">
        <v>2676067534</v>
      </c>
      <c r="AK726" s="16">
        <v>1929017660</v>
      </c>
      <c r="AL726" s="16">
        <v>1929017660</v>
      </c>
      <c r="AM726" s="16">
        <v>561937000</v>
      </c>
      <c r="AN726" s="16">
        <v>9286922</v>
      </c>
      <c r="AO726" s="16" t="s">
        <v>116</v>
      </c>
      <c r="AP726" s="16">
        <v>175825952</v>
      </c>
      <c r="AQ726" s="16" t="s">
        <v>116</v>
      </c>
      <c r="AR726" s="16">
        <v>2093776887</v>
      </c>
      <c r="AS726" s="16">
        <v>1860256494</v>
      </c>
      <c r="AT726" s="16">
        <v>180366721</v>
      </c>
      <c r="AU726" s="16">
        <v>53153672</v>
      </c>
      <c r="AV726" s="16">
        <v>2093776887</v>
      </c>
      <c r="AW726" s="16">
        <v>1891146048</v>
      </c>
      <c r="AX726" s="16" t="s">
        <v>116</v>
      </c>
      <c r="AY726" s="16">
        <v>22442050</v>
      </c>
      <c r="AZ726" s="16">
        <v>4362837</v>
      </c>
      <c r="BA726" s="16" t="s">
        <v>116</v>
      </c>
      <c r="BB726" s="16">
        <v>175825952</v>
      </c>
      <c r="BC726" s="16" t="s">
        <v>116</v>
      </c>
      <c r="BD726" s="16" t="s">
        <v>116</v>
      </c>
      <c r="BE726" s="16" t="s">
        <v>116</v>
      </c>
      <c r="BF726" s="16" t="s">
        <v>116</v>
      </c>
      <c r="BG726" s="16" t="s">
        <v>116</v>
      </c>
      <c r="BH726" s="16">
        <v>100130708</v>
      </c>
      <c r="BI726" s="16" t="s">
        <v>116</v>
      </c>
      <c r="BJ726" s="16">
        <v>100130708</v>
      </c>
      <c r="BK726" s="16">
        <v>47493366</v>
      </c>
      <c r="BL726" s="16" t="s">
        <v>116</v>
      </c>
      <c r="BM726" s="16">
        <v>47493366</v>
      </c>
      <c r="BN726" s="16" t="s">
        <v>116</v>
      </c>
    </row>
    <row r="727" spans="2:66" ht="26.25" customHeight="1" x14ac:dyDescent="0.25">
      <c r="B727" s="30">
        <v>721</v>
      </c>
      <c r="C727" s="16">
        <v>9840</v>
      </c>
      <c r="D727" s="16" t="s">
        <v>4676</v>
      </c>
      <c r="E727" s="16" t="s">
        <v>4677</v>
      </c>
      <c r="F727" s="16" t="s">
        <v>4678</v>
      </c>
      <c r="G727" s="16" t="s">
        <v>114</v>
      </c>
      <c r="H727" s="17" t="s">
        <v>180</v>
      </c>
      <c r="I727" s="31" t="s">
        <v>4679</v>
      </c>
      <c r="J727" s="16" t="s">
        <v>112</v>
      </c>
      <c r="K727" s="16" t="s">
        <v>123</v>
      </c>
      <c r="L727" s="16" t="s">
        <v>4680</v>
      </c>
      <c r="M727" s="17">
        <v>4446070</v>
      </c>
      <c r="N727" s="17" t="s">
        <v>4681</v>
      </c>
      <c r="O727" s="16">
        <v>3</v>
      </c>
      <c r="P727" s="16">
        <v>12910</v>
      </c>
      <c r="Q727" s="16">
        <v>23</v>
      </c>
      <c r="R727" s="16">
        <v>3942912925.6900001</v>
      </c>
      <c r="S727" s="16">
        <v>325123684.32999998</v>
      </c>
      <c r="T727" s="16" t="s">
        <v>116</v>
      </c>
      <c r="U727" s="16" t="s">
        <v>116</v>
      </c>
      <c r="V727" s="16">
        <v>3507759101.3600001</v>
      </c>
      <c r="W727" s="16">
        <v>107668170</v>
      </c>
      <c r="X727" s="16">
        <v>2361970</v>
      </c>
      <c r="Y727" s="16" t="s">
        <v>116</v>
      </c>
      <c r="Z727" s="16" t="s">
        <v>116</v>
      </c>
      <c r="AA727" s="16">
        <v>2701035777.5</v>
      </c>
      <c r="AB727" s="16" t="s">
        <v>116</v>
      </c>
      <c r="AC727" s="16" t="s">
        <v>116</v>
      </c>
      <c r="AD727" s="16">
        <v>103333333</v>
      </c>
      <c r="AE727" s="16">
        <v>2521330276.6999998</v>
      </c>
      <c r="AF727" s="16" t="s">
        <v>116</v>
      </c>
      <c r="AG727" s="16">
        <v>18286760</v>
      </c>
      <c r="AH727" s="16">
        <v>39031255.789999999</v>
      </c>
      <c r="AI727" s="16">
        <v>19054152.010000002</v>
      </c>
      <c r="AJ727" s="16">
        <v>1241877148.1900001</v>
      </c>
      <c r="AK727" s="16">
        <v>1099109393.01</v>
      </c>
      <c r="AL727" s="16">
        <v>1099109393.01</v>
      </c>
      <c r="AM727" s="16">
        <v>142269475.83000001</v>
      </c>
      <c r="AN727" s="16" t="s">
        <v>116</v>
      </c>
      <c r="AO727" s="16" t="s">
        <v>116</v>
      </c>
      <c r="AP727" s="16">
        <v>498279.35000000003</v>
      </c>
      <c r="AQ727" s="16" t="s">
        <v>116</v>
      </c>
      <c r="AR727" s="16">
        <v>1463412877.5599999</v>
      </c>
      <c r="AS727" s="16">
        <v>1397895339.97</v>
      </c>
      <c r="AT727" s="16">
        <v>65517537.590000004</v>
      </c>
      <c r="AU727" s="16" t="s">
        <v>116</v>
      </c>
      <c r="AV727" s="16">
        <v>1460654464.5599999</v>
      </c>
      <c r="AW727" s="16">
        <v>959871495.83000004</v>
      </c>
      <c r="AX727" s="16" t="s">
        <v>116</v>
      </c>
      <c r="AY727" s="16">
        <v>464571171.38</v>
      </c>
      <c r="AZ727" s="16">
        <v>35713518</v>
      </c>
      <c r="BA727" s="16" t="s">
        <v>116</v>
      </c>
      <c r="BB727" s="16">
        <v>498279.35000000003</v>
      </c>
      <c r="BC727" s="16">
        <v>2758413</v>
      </c>
      <c r="BD727" s="16">
        <v>2758413</v>
      </c>
      <c r="BE727" s="16" t="s">
        <v>116</v>
      </c>
      <c r="BF727" s="16" t="s">
        <v>116</v>
      </c>
      <c r="BG727" s="16">
        <v>38964698</v>
      </c>
      <c r="BH727" s="16" t="s">
        <v>116</v>
      </c>
      <c r="BI727" s="16">
        <v>38964698</v>
      </c>
      <c r="BJ727" s="16" t="s">
        <v>116</v>
      </c>
      <c r="BK727" s="16">
        <v>3736237415.3600001</v>
      </c>
      <c r="BL727" s="16" t="s">
        <v>116</v>
      </c>
      <c r="BM727" s="16">
        <v>3736237415.3600001</v>
      </c>
      <c r="BN727" s="16" t="s">
        <v>116</v>
      </c>
    </row>
    <row r="728" spans="2:66" ht="26.25" customHeight="1" x14ac:dyDescent="0.25">
      <c r="B728" s="30">
        <v>722</v>
      </c>
      <c r="C728" s="16">
        <v>9900</v>
      </c>
      <c r="D728" s="16" t="s">
        <v>4682</v>
      </c>
      <c r="E728" s="16" t="s">
        <v>4683</v>
      </c>
      <c r="F728" s="16" t="s">
        <v>4684</v>
      </c>
      <c r="G728" s="16" t="s">
        <v>113</v>
      </c>
      <c r="H728" s="17" t="s">
        <v>115</v>
      </c>
      <c r="I728" s="31" t="s">
        <v>4685</v>
      </c>
      <c r="J728" s="16" t="s">
        <v>245</v>
      </c>
      <c r="K728" s="16" t="s">
        <v>279</v>
      </c>
      <c r="L728" s="16" t="s">
        <v>4686</v>
      </c>
      <c r="M728" s="17">
        <v>4487746</v>
      </c>
      <c r="N728" s="17" t="s">
        <v>4687</v>
      </c>
      <c r="O728" s="16">
        <v>2</v>
      </c>
      <c r="P728" s="16">
        <v>6908</v>
      </c>
      <c r="Q728" s="16">
        <v>18</v>
      </c>
      <c r="R728" s="16">
        <v>6388999585.7799997</v>
      </c>
      <c r="S728" s="16">
        <v>137460591.86000001</v>
      </c>
      <c r="T728" s="16">
        <v>405060823.92000002</v>
      </c>
      <c r="U728" s="16" t="s">
        <v>116</v>
      </c>
      <c r="V728" s="16">
        <v>5348492644</v>
      </c>
      <c r="W728" s="16">
        <v>442217308</v>
      </c>
      <c r="X728" s="16">
        <v>19469585</v>
      </c>
      <c r="Y728" s="16">
        <v>36098633</v>
      </c>
      <c r="Z728" s="16">
        <v>200000</v>
      </c>
      <c r="AA728" s="16">
        <v>4889729965</v>
      </c>
      <c r="AB728" s="16">
        <v>4316709389</v>
      </c>
      <c r="AC728" s="16" t="s">
        <v>116</v>
      </c>
      <c r="AD728" s="16">
        <v>100000000</v>
      </c>
      <c r="AE728" s="16">
        <v>145212979</v>
      </c>
      <c r="AF728" s="16" t="s">
        <v>116</v>
      </c>
      <c r="AG728" s="16">
        <v>282216120</v>
      </c>
      <c r="AH728" s="16">
        <v>29965032</v>
      </c>
      <c r="AI728" s="16">
        <v>15626445</v>
      </c>
      <c r="AJ728" s="16">
        <v>1499269620.78</v>
      </c>
      <c r="AK728" s="16">
        <v>1279114947</v>
      </c>
      <c r="AL728" s="16">
        <v>1279114947</v>
      </c>
      <c r="AM728" s="16">
        <v>111516761</v>
      </c>
      <c r="AN728" s="16">
        <v>18000000</v>
      </c>
      <c r="AO728" s="16" t="s">
        <v>116</v>
      </c>
      <c r="AP728" s="16">
        <v>90637912.780000001</v>
      </c>
      <c r="AQ728" s="16" t="s">
        <v>116</v>
      </c>
      <c r="AR728" s="16">
        <v>698201303.48000002</v>
      </c>
      <c r="AS728" s="16">
        <v>695745332.48000002</v>
      </c>
      <c r="AT728" s="16">
        <v>2455971</v>
      </c>
      <c r="AU728" s="16" t="s">
        <v>116</v>
      </c>
      <c r="AV728" s="16">
        <v>636057202.77999997</v>
      </c>
      <c r="AW728" s="16">
        <v>525478827</v>
      </c>
      <c r="AX728" s="16" t="s">
        <v>116</v>
      </c>
      <c r="AY728" s="16">
        <v>19940463</v>
      </c>
      <c r="AZ728" s="16" t="s">
        <v>116</v>
      </c>
      <c r="BA728" s="16" t="s">
        <v>116</v>
      </c>
      <c r="BB728" s="16">
        <v>90637912.780000001</v>
      </c>
      <c r="BC728" s="16">
        <v>62144100.700000003</v>
      </c>
      <c r="BD728" s="16">
        <v>62144100.700000003</v>
      </c>
      <c r="BE728" s="16" t="s">
        <v>116</v>
      </c>
      <c r="BF728" s="16" t="s">
        <v>116</v>
      </c>
      <c r="BG728" s="16">
        <v>384723</v>
      </c>
      <c r="BH728" s="16">
        <v>53285807</v>
      </c>
      <c r="BI728" s="16">
        <v>384723</v>
      </c>
      <c r="BJ728" s="16">
        <v>53285807</v>
      </c>
      <c r="BK728" s="16">
        <v>5663514444</v>
      </c>
      <c r="BL728" s="16">
        <v>2549254</v>
      </c>
      <c r="BM728" s="16">
        <v>5663514444</v>
      </c>
      <c r="BN728" s="16">
        <v>2549254</v>
      </c>
    </row>
    <row r="729" spans="2:66" ht="26.25" customHeight="1" x14ac:dyDescent="0.25">
      <c r="B729" s="30">
        <v>723</v>
      </c>
      <c r="C729" s="16">
        <v>9945</v>
      </c>
      <c r="D729" s="16" t="s">
        <v>4688</v>
      </c>
      <c r="E729" s="16" t="s">
        <v>4689</v>
      </c>
      <c r="F729" s="16" t="s">
        <v>4690</v>
      </c>
      <c r="G729" s="16" t="s">
        <v>193</v>
      </c>
      <c r="H729" s="17" t="s">
        <v>2857</v>
      </c>
      <c r="I729" s="31" t="s">
        <v>4691</v>
      </c>
      <c r="J729" s="16" t="s">
        <v>304</v>
      </c>
      <c r="K729" s="16" t="s">
        <v>305</v>
      </c>
      <c r="L729" s="16" t="s">
        <v>4692</v>
      </c>
      <c r="M729" s="17">
        <v>3854020</v>
      </c>
      <c r="N729" s="17" t="s">
        <v>4693</v>
      </c>
      <c r="O729" s="16">
        <v>3</v>
      </c>
      <c r="P729" s="16">
        <v>199</v>
      </c>
      <c r="Q729" s="16">
        <v>19</v>
      </c>
      <c r="R729" s="16">
        <v>4597158122</v>
      </c>
      <c r="S729" s="16">
        <v>996797225</v>
      </c>
      <c r="T729" s="16">
        <v>1224869</v>
      </c>
      <c r="U729" s="16">
        <v>12813240</v>
      </c>
      <c r="V729" s="16" t="s">
        <v>116</v>
      </c>
      <c r="W729" s="16">
        <v>3482859809</v>
      </c>
      <c r="X729" s="16">
        <v>69644623</v>
      </c>
      <c r="Y729" s="16">
        <v>30882032</v>
      </c>
      <c r="Z729" s="16">
        <v>2936324</v>
      </c>
      <c r="AA729" s="16">
        <v>2512480236</v>
      </c>
      <c r="AB729" s="16" t="s">
        <v>116</v>
      </c>
      <c r="AC729" s="16" t="s">
        <v>116</v>
      </c>
      <c r="AD729" s="16" t="s">
        <v>116</v>
      </c>
      <c r="AE729" s="16">
        <v>570763209</v>
      </c>
      <c r="AF729" s="16">
        <v>88000</v>
      </c>
      <c r="AG729" s="16">
        <v>180359324</v>
      </c>
      <c r="AH729" s="16">
        <v>1734669062</v>
      </c>
      <c r="AI729" s="16">
        <v>26600641</v>
      </c>
      <c r="AJ729" s="16">
        <v>2084677886</v>
      </c>
      <c r="AK729" s="16">
        <v>1907799447</v>
      </c>
      <c r="AL729" s="16">
        <v>1907799447</v>
      </c>
      <c r="AM729" s="16">
        <v>112340242</v>
      </c>
      <c r="AN729" s="16">
        <v>1234132</v>
      </c>
      <c r="AO729" s="16" t="s">
        <v>116</v>
      </c>
      <c r="AP729" s="16">
        <v>63304065</v>
      </c>
      <c r="AQ729" s="16" t="s">
        <v>116</v>
      </c>
      <c r="AR729" s="16">
        <v>9149490191</v>
      </c>
      <c r="AS729" s="16">
        <v>9051743209</v>
      </c>
      <c r="AT729" s="16">
        <v>97746982</v>
      </c>
      <c r="AU729" s="16" t="s">
        <v>116</v>
      </c>
      <c r="AV729" s="16">
        <v>4237093016</v>
      </c>
      <c r="AW729" s="16">
        <v>4160176653</v>
      </c>
      <c r="AX729" s="16" t="s">
        <v>116</v>
      </c>
      <c r="AY729" s="16">
        <v>13612298</v>
      </c>
      <c r="AZ729" s="16" t="s">
        <v>116</v>
      </c>
      <c r="BA729" s="16" t="s">
        <v>116</v>
      </c>
      <c r="BB729" s="16">
        <v>63304065</v>
      </c>
      <c r="BC729" s="16">
        <v>4912397175</v>
      </c>
      <c r="BD729" s="16">
        <v>4912397175</v>
      </c>
      <c r="BE729" s="16" t="s">
        <v>116</v>
      </c>
      <c r="BF729" s="16" t="s">
        <v>116</v>
      </c>
      <c r="BG729" s="16" t="s">
        <v>116</v>
      </c>
      <c r="BH729" s="16" t="s">
        <v>116</v>
      </c>
      <c r="BI729" s="16" t="s">
        <v>116</v>
      </c>
      <c r="BJ729" s="16" t="s">
        <v>116</v>
      </c>
      <c r="BK729" s="16" t="s">
        <v>116</v>
      </c>
      <c r="BL729" s="16" t="s">
        <v>116</v>
      </c>
      <c r="BM729" s="16" t="s">
        <v>116</v>
      </c>
      <c r="BN729" s="16" t="s">
        <v>116</v>
      </c>
    </row>
    <row r="730" spans="2:66" ht="26.25" customHeight="1" x14ac:dyDescent="0.25">
      <c r="B730" s="30">
        <v>724</v>
      </c>
      <c r="C730" s="16">
        <v>10008</v>
      </c>
      <c r="D730" s="16" t="s">
        <v>4694</v>
      </c>
      <c r="E730" s="16" t="s">
        <v>4695</v>
      </c>
      <c r="F730" s="16" t="s">
        <v>4696</v>
      </c>
      <c r="G730" s="16" t="s">
        <v>113</v>
      </c>
      <c r="H730" s="17" t="s">
        <v>115</v>
      </c>
      <c r="I730" s="31" t="s">
        <v>4697</v>
      </c>
      <c r="J730" s="16" t="s">
        <v>304</v>
      </c>
      <c r="K730" s="16" t="s">
        <v>305</v>
      </c>
      <c r="L730" s="16" t="s">
        <v>4698</v>
      </c>
      <c r="M730" s="17">
        <v>3716350</v>
      </c>
      <c r="N730" s="17" t="s">
        <v>4699</v>
      </c>
      <c r="O730" s="16">
        <v>2</v>
      </c>
      <c r="P730" s="16">
        <v>815</v>
      </c>
      <c r="Q730" s="16">
        <v>3</v>
      </c>
      <c r="R730" s="16">
        <v>4501266241.3699999</v>
      </c>
      <c r="S730" s="16">
        <v>676037.94000000006</v>
      </c>
      <c r="T730" s="16">
        <v>179819614.22999999</v>
      </c>
      <c r="U730" s="16">
        <v>2351242</v>
      </c>
      <c r="V730" s="16">
        <v>3917990375.9400001</v>
      </c>
      <c r="W730" s="16">
        <v>133704660.36</v>
      </c>
      <c r="X730" s="16">
        <v>14654757.82</v>
      </c>
      <c r="Y730" s="16">
        <v>22616290</v>
      </c>
      <c r="Z730" s="16">
        <v>229453263.08000001</v>
      </c>
      <c r="AA730" s="16">
        <v>2523639773.1300001</v>
      </c>
      <c r="AB730" s="16">
        <v>1322278761.75</v>
      </c>
      <c r="AC730" s="16" t="s">
        <v>116</v>
      </c>
      <c r="AD730" s="16" t="s">
        <v>116</v>
      </c>
      <c r="AE730" s="16">
        <v>988611689.01999998</v>
      </c>
      <c r="AF730" s="16">
        <v>2919937.43</v>
      </c>
      <c r="AG730" s="16">
        <v>58281734.93</v>
      </c>
      <c r="AH730" s="16">
        <v>7794031</v>
      </c>
      <c r="AI730" s="16">
        <v>143753619</v>
      </c>
      <c r="AJ730" s="16">
        <v>1977626468.24</v>
      </c>
      <c r="AK730" s="16">
        <v>1435153715.9000001</v>
      </c>
      <c r="AL730" s="16">
        <v>1435153715.9000001</v>
      </c>
      <c r="AM730" s="16">
        <v>175372512.71000001</v>
      </c>
      <c r="AN730" s="16">
        <v>143145171.5</v>
      </c>
      <c r="AO730" s="16">
        <v>2000000</v>
      </c>
      <c r="AP730" s="16">
        <v>221955068.13</v>
      </c>
      <c r="AQ730" s="16" t="s">
        <v>116</v>
      </c>
      <c r="AR730" s="16">
        <v>713835127.26999998</v>
      </c>
      <c r="AS730" s="16">
        <v>311680357.05000001</v>
      </c>
      <c r="AT730" s="16">
        <v>402125477.22000003</v>
      </c>
      <c r="AU730" s="16">
        <v>29293</v>
      </c>
      <c r="AV730" s="16">
        <v>696765391.14999998</v>
      </c>
      <c r="AW730" s="16">
        <v>124555922.17</v>
      </c>
      <c r="AX730" s="16" t="s">
        <v>116</v>
      </c>
      <c r="AY730" s="16">
        <v>310393492.86000001</v>
      </c>
      <c r="AZ730" s="16">
        <v>4260907.99</v>
      </c>
      <c r="BA730" s="16">
        <v>35600000</v>
      </c>
      <c r="BB730" s="16">
        <v>221955068.13</v>
      </c>
      <c r="BC730" s="16">
        <v>17069735.579999998</v>
      </c>
      <c r="BD730" s="16">
        <v>17069735.579999998</v>
      </c>
      <c r="BE730" s="16" t="s">
        <v>116</v>
      </c>
      <c r="BF730" s="16" t="s">
        <v>116</v>
      </c>
      <c r="BG730" s="16" t="s">
        <v>116</v>
      </c>
      <c r="BH730" s="16" t="s">
        <v>116</v>
      </c>
      <c r="BI730" s="16" t="s">
        <v>116</v>
      </c>
      <c r="BJ730" s="16" t="s">
        <v>116</v>
      </c>
      <c r="BK730" s="16" t="s">
        <v>116</v>
      </c>
      <c r="BL730" s="16" t="s">
        <v>116</v>
      </c>
      <c r="BM730" s="16" t="s">
        <v>116</v>
      </c>
      <c r="BN730" s="16" t="s">
        <v>116</v>
      </c>
    </row>
    <row r="731" spans="2:66" ht="26.25" customHeight="1" x14ac:dyDescent="0.25">
      <c r="B731" s="30">
        <v>725</v>
      </c>
      <c r="C731" s="16">
        <v>10024</v>
      </c>
      <c r="D731" s="16" t="s">
        <v>4700</v>
      </c>
      <c r="E731" s="16" t="s">
        <v>4701</v>
      </c>
      <c r="F731" s="16" t="s">
        <v>4702</v>
      </c>
      <c r="G731" s="16" t="s">
        <v>2374</v>
      </c>
      <c r="H731" s="17" t="s">
        <v>1519</v>
      </c>
      <c r="I731" s="31" t="s">
        <v>4703</v>
      </c>
      <c r="J731" s="16" t="s">
        <v>105</v>
      </c>
      <c r="K731" s="16" t="s">
        <v>106</v>
      </c>
      <c r="L731" s="16" t="s">
        <v>4704</v>
      </c>
      <c r="M731" s="17">
        <v>3171820</v>
      </c>
      <c r="N731" s="17" t="s">
        <v>4705</v>
      </c>
      <c r="O731" s="16">
        <v>1</v>
      </c>
      <c r="P731" s="16">
        <v>2</v>
      </c>
      <c r="Q731" s="16">
        <v>8</v>
      </c>
      <c r="R731" s="16">
        <v>37461946820</v>
      </c>
      <c r="S731" s="16">
        <v>36717</v>
      </c>
      <c r="T731" s="16" t="s">
        <v>116</v>
      </c>
      <c r="U731" s="16" t="s">
        <v>116</v>
      </c>
      <c r="V731" s="16" t="s">
        <v>116</v>
      </c>
      <c r="W731" s="16">
        <v>4399541070</v>
      </c>
      <c r="X731" s="16">
        <v>5231186921</v>
      </c>
      <c r="Y731" s="16" t="s">
        <v>116</v>
      </c>
      <c r="Z731" s="16">
        <v>27831182112</v>
      </c>
      <c r="AA731" s="16">
        <v>312790840</v>
      </c>
      <c r="AB731" s="16" t="s">
        <v>116</v>
      </c>
      <c r="AC731" s="16" t="s">
        <v>116</v>
      </c>
      <c r="AD731" s="16" t="s">
        <v>116</v>
      </c>
      <c r="AE731" s="16">
        <v>312733840</v>
      </c>
      <c r="AF731" s="16" t="s">
        <v>116</v>
      </c>
      <c r="AG731" s="16" t="s">
        <v>116</v>
      </c>
      <c r="AH731" s="16">
        <v>57000</v>
      </c>
      <c r="AI731" s="16" t="s">
        <v>116</v>
      </c>
      <c r="AJ731" s="16">
        <v>37149155980</v>
      </c>
      <c r="AK731" s="16">
        <v>34940908138</v>
      </c>
      <c r="AL731" s="16">
        <v>34940908138</v>
      </c>
      <c r="AM731" s="16" t="s">
        <v>116</v>
      </c>
      <c r="AN731" s="16" t="s">
        <v>116</v>
      </c>
      <c r="AO731" s="16">
        <v>13857488338</v>
      </c>
      <c r="AP731" s="16">
        <v>-712180602</v>
      </c>
      <c r="AQ731" s="16">
        <v>-10937059894</v>
      </c>
      <c r="AR731" s="16">
        <v>13221132</v>
      </c>
      <c r="AS731" s="16" t="s">
        <v>116</v>
      </c>
      <c r="AT731" s="16">
        <v>13221132</v>
      </c>
      <c r="AU731" s="16" t="s">
        <v>116</v>
      </c>
      <c r="AV731" s="16">
        <v>13221132</v>
      </c>
      <c r="AW731" s="16">
        <v>724263378</v>
      </c>
      <c r="AX731" s="16" t="s">
        <v>116</v>
      </c>
      <c r="AY731" s="16">
        <v>1138356</v>
      </c>
      <c r="AZ731" s="16" t="s">
        <v>116</v>
      </c>
      <c r="BA731" s="16" t="s">
        <v>116</v>
      </c>
      <c r="BB731" s="16">
        <v>-712180602</v>
      </c>
      <c r="BC731" s="16" t="s">
        <v>116</v>
      </c>
      <c r="BD731" s="16" t="s">
        <v>116</v>
      </c>
      <c r="BE731" s="16" t="s">
        <v>116</v>
      </c>
      <c r="BF731" s="16" t="s">
        <v>116</v>
      </c>
      <c r="BG731" s="16">
        <v>23814145693</v>
      </c>
      <c r="BH731" s="16" t="s">
        <v>116</v>
      </c>
      <c r="BI731" s="16">
        <v>23814145693</v>
      </c>
      <c r="BJ731" s="16" t="s">
        <v>116</v>
      </c>
      <c r="BK731" s="16" t="s">
        <v>116</v>
      </c>
      <c r="BL731" s="16" t="s">
        <v>116</v>
      </c>
      <c r="BM731" s="16" t="s">
        <v>116</v>
      </c>
      <c r="BN731" s="16" t="s">
        <v>116</v>
      </c>
    </row>
    <row r="732" spans="2:66" ht="26.25" customHeight="1" x14ac:dyDescent="0.25">
      <c r="B732" s="30">
        <v>726</v>
      </c>
      <c r="C732" s="16">
        <v>10093</v>
      </c>
      <c r="D732" s="16" t="s">
        <v>4706</v>
      </c>
      <c r="E732" s="16" t="s">
        <v>4707</v>
      </c>
      <c r="F732" s="16" t="s">
        <v>4708</v>
      </c>
      <c r="G732" s="16" t="s">
        <v>122</v>
      </c>
      <c r="H732" s="17" t="s">
        <v>2857</v>
      </c>
      <c r="I732" s="31" t="s">
        <v>4709</v>
      </c>
      <c r="J732" s="16" t="s">
        <v>233</v>
      </c>
      <c r="K732" s="16" t="s">
        <v>761</v>
      </c>
      <c r="L732" s="16" t="s">
        <v>4710</v>
      </c>
      <c r="M732" s="17">
        <v>7453535</v>
      </c>
      <c r="N732" s="17" t="s">
        <v>4711</v>
      </c>
      <c r="O732" s="16">
        <v>2</v>
      </c>
      <c r="P732" s="16">
        <v>35</v>
      </c>
      <c r="Q732" s="16">
        <v>41</v>
      </c>
      <c r="R732" s="16">
        <v>9843082639</v>
      </c>
      <c r="S732" s="16">
        <v>883271751</v>
      </c>
      <c r="T732" s="16">
        <v>10000000</v>
      </c>
      <c r="U732" s="16">
        <v>1576843180</v>
      </c>
      <c r="V732" s="16" t="s">
        <v>116</v>
      </c>
      <c r="W732" s="16">
        <v>7182647842</v>
      </c>
      <c r="X732" s="16">
        <v>187969234</v>
      </c>
      <c r="Y732" s="16">
        <v>696000</v>
      </c>
      <c r="Z732" s="16">
        <v>1654632</v>
      </c>
      <c r="AA732" s="16">
        <v>7274073843</v>
      </c>
      <c r="AB732" s="16" t="s">
        <v>116</v>
      </c>
      <c r="AC732" s="16" t="s">
        <v>116</v>
      </c>
      <c r="AD732" s="16">
        <v>83345757</v>
      </c>
      <c r="AE732" s="16">
        <v>6886962113</v>
      </c>
      <c r="AF732" s="16">
        <v>25000000</v>
      </c>
      <c r="AG732" s="16">
        <v>13969860</v>
      </c>
      <c r="AH732" s="16">
        <v>145796437</v>
      </c>
      <c r="AI732" s="16">
        <v>118999676</v>
      </c>
      <c r="AJ732" s="16">
        <v>2569008796</v>
      </c>
      <c r="AK732" s="16">
        <v>592034511</v>
      </c>
      <c r="AL732" s="16">
        <v>592034511</v>
      </c>
      <c r="AM732" s="16">
        <v>122157276</v>
      </c>
      <c r="AN732" s="16">
        <v>1760331958</v>
      </c>
      <c r="AO732" s="16">
        <v>29739768</v>
      </c>
      <c r="AP732" s="16">
        <v>61319276</v>
      </c>
      <c r="AQ732" s="16">
        <v>3426007</v>
      </c>
      <c r="AR732" s="16">
        <v>12830683651</v>
      </c>
      <c r="AS732" s="16">
        <v>12793384951</v>
      </c>
      <c r="AT732" s="16">
        <v>37298700</v>
      </c>
      <c r="AU732" s="16" t="s">
        <v>116</v>
      </c>
      <c r="AV732" s="16">
        <v>2435303821</v>
      </c>
      <c r="AW732" s="16">
        <v>916580176</v>
      </c>
      <c r="AX732" s="16">
        <v>1369836856</v>
      </c>
      <c r="AY732" s="16">
        <v>54773177</v>
      </c>
      <c r="AZ732" s="16">
        <v>32794336</v>
      </c>
      <c r="BA732" s="16" t="s">
        <v>116</v>
      </c>
      <c r="BB732" s="16">
        <v>61319276</v>
      </c>
      <c r="BC732" s="16">
        <v>10395379830</v>
      </c>
      <c r="BD732" s="16">
        <v>10395379830</v>
      </c>
      <c r="BE732" s="16" t="s">
        <v>116</v>
      </c>
      <c r="BF732" s="16" t="s">
        <v>116</v>
      </c>
      <c r="BG732" s="16" t="s">
        <v>116</v>
      </c>
      <c r="BH732" s="16" t="s">
        <v>116</v>
      </c>
      <c r="BI732" s="16" t="s">
        <v>116</v>
      </c>
      <c r="BJ732" s="16" t="s">
        <v>116</v>
      </c>
      <c r="BK732" s="16" t="s">
        <v>116</v>
      </c>
      <c r="BL732" s="16" t="s">
        <v>116</v>
      </c>
      <c r="BM732" s="16" t="s">
        <v>116</v>
      </c>
      <c r="BN732" s="16" t="s">
        <v>116</v>
      </c>
    </row>
    <row r="733" spans="2:66" ht="26.25" customHeight="1" x14ac:dyDescent="0.25">
      <c r="B733" s="30">
        <v>727</v>
      </c>
      <c r="C733" s="16">
        <v>10218</v>
      </c>
      <c r="D733" s="16" t="s">
        <v>4712</v>
      </c>
      <c r="E733" s="16" t="s">
        <v>4713</v>
      </c>
      <c r="F733" s="16" t="s">
        <v>4714</v>
      </c>
      <c r="G733" s="16" t="s">
        <v>114</v>
      </c>
      <c r="H733" s="17" t="s">
        <v>171</v>
      </c>
      <c r="I733" s="31" t="s">
        <v>4715</v>
      </c>
      <c r="J733" s="16" t="s">
        <v>245</v>
      </c>
      <c r="K733" s="16" t="s">
        <v>1919</v>
      </c>
      <c r="L733" s="16" t="s">
        <v>4716</v>
      </c>
      <c r="M733" s="17">
        <v>3338710</v>
      </c>
      <c r="N733" s="17" t="s">
        <v>4717</v>
      </c>
      <c r="O733" s="16">
        <v>2</v>
      </c>
      <c r="P733" s="16">
        <v>30</v>
      </c>
      <c r="Q733" s="16">
        <v>14</v>
      </c>
      <c r="R733" s="16">
        <v>7292866706</v>
      </c>
      <c r="S733" s="16">
        <v>207697526</v>
      </c>
      <c r="T733" s="16" t="s">
        <v>116</v>
      </c>
      <c r="U733" s="16">
        <v>3438926431</v>
      </c>
      <c r="V733" s="16">
        <v>11128867</v>
      </c>
      <c r="W733" s="16">
        <v>3600444685</v>
      </c>
      <c r="X733" s="16">
        <v>19530653</v>
      </c>
      <c r="Y733" s="16">
        <v>15138544</v>
      </c>
      <c r="Z733" s="16" t="s">
        <v>116</v>
      </c>
      <c r="AA733" s="16">
        <v>7220382910</v>
      </c>
      <c r="AB733" s="16" t="s">
        <v>116</v>
      </c>
      <c r="AC733" s="16" t="s">
        <v>116</v>
      </c>
      <c r="AD733" s="16">
        <v>983529188</v>
      </c>
      <c r="AE733" s="16">
        <v>5816614454</v>
      </c>
      <c r="AF733" s="16" t="s">
        <v>116</v>
      </c>
      <c r="AG733" s="16">
        <v>16895349</v>
      </c>
      <c r="AH733" s="16">
        <v>228705686</v>
      </c>
      <c r="AI733" s="16">
        <v>174638233</v>
      </c>
      <c r="AJ733" s="16">
        <v>72483796</v>
      </c>
      <c r="AK733" s="16">
        <v>202000000</v>
      </c>
      <c r="AL733" s="16">
        <v>202000000</v>
      </c>
      <c r="AM733" s="16">
        <v>44234234</v>
      </c>
      <c r="AN733" s="16" t="s">
        <v>116</v>
      </c>
      <c r="AO733" s="16" t="s">
        <v>116</v>
      </c>
      <c r="AP733" s="16">
        <v>-173750438</v>
      </c>
      <c r="AQ733" s="16" t="s">
        <v>116</v>
      </c>
      <c r="AR733" s="16">
        <v>6682854633</v>
      </c>
      <c r="AS733" s="16">
        <v>6619413825</v>
      </c>
      <c r="AT733" s="16">
        <v>63440808</v>
      </c>
      <c r="AU733" s="16" t="s">
        <v>116</v>
      </c>
      <c r="AV733" s="16">
        <v>735740630</v>
      </c>
      <c r="AW733" s="16">
        <v>164653323</v>
      </c>
      <c r="AX733" s="16">
        <v>650854030</v>
      </c>
      <c r="AY733" s="16">
        <v>93567635</v>
      </c>
      <c r="AZ733" s="16">
        <v>416080</v>
      </c>
      <c r="BA733" s="16" t="s">
        <v>116</v>
      </c>
      <c r="BB733" s="16">
        <v>-173750438</v>
      </c>
      <c r="BC733" s="16">
        <v>5947114003</v>
      </c>
      <c r="BD733" s="16">
        <v>5947114003</v>
      </c>
      <c r="BE733" s="16" t="s">
        <v>116</v>
      </c>
      <c r="BF733" s="16" t="s">
        <v>116</v>
      </c>
      <c r="BG733" s="16" t="s">
        <v>116</v>
      </c>
      <c r="BH733" s="16" t="s">
        <v>116</v>
      </c>
      <c r="BI733" s="16" t="s">
        <v>116</v>
      </c>
      <c r="BJ733" s="16" t="s">
        <v>116</v>
      </c>
      <c r="BK733" s="16">
        <v>11128867</v>
      </c>
      <c r="BL733" s="16" t="s">
        <v>116</v>
      </c>
      <c r="BM733" s="16">
        <v>11128867</v>
      </c>
      <c r="BN733" s="16" t="s">
        <v>116</v>
      </c>
    </row>
    <row r="734" spans="2:66" ht="26.25" customHeight="1" x14ac:dyDescent="0.25">
      <c r="B734" s="30">
        <v>728</v>
      </c>
      <c r="C734" s="16">
        <v>10220</v>
      </c>
      <c r="D734" s="16" t="s">
        <v>4718</v>
      </c>
      <c r="E734" s="16" t="s">
        <v>4719</v>
      </c>
      <c r="F734" s="16" t="s">
        <v>4720</v>
      </c>
      <c r="G734" s="16" t="s">
        <v>114</v>
      </c>
      <c r="H734" s="17" t="s">
        <v>221</v>
      </c>
      <c r="I734" s="31" t="s">
        <v>4721</v>
      </c>
      <c r="J734" s="16" t="s">
        <v>800</v>
      </c>
      <c r="K734" s="16" t="s">
        <v>4722</v>
      </c>
      <c r="L734" s="16" t="s">
        <v>4723</v>
      </c>
      <c r="M734" s="17">
        <v>894018</v>
      </c>
      <c r="N734" s="17" t="s">
        <v>4724</v>
      </c>
      <c r="O734" s="16">
        <v>3</v>
      </c>
      <c r="P734" s="16">
        <v>10</v>
      </c>
      <c r="Q734" s="16">
        <v>1</v>
      </c>
      <c r="R734" s="16">
        <v>3504286240</v>
      </c>
      <c r="S734" s="16">
        <v>478016344</v>
      </c>
      <c r="T734" s="16">
        <v>18491247</v>
      </c>
      <c r="U734" s="16">
        <v>933797910</v>
      </c>
      <c r="V734" s="16" t="s">
        <v>116</v>
      </c>
      <c r="W734" s="16">
        <v>1842258202</v>
      </c>
      <c r="X734" s="16">
        <v>211722537</v>
      </c>
      <c r="Y734" s="16">
        <v>20000000</v>
      </c>
      <c r="Z734" s="16" t="s">
        <v>116</v>
      </c>
      <c r="AA734" s="16">
        <v>3005061835</v>
      </c>
      <c r="AB734" s="16" t="s">
        <v>116</v>
      </c>
      <c r="AC734" s="16" t="s">
        <v>116</v>
      </c>
      <c r="AD734" s="16" t="s">
        <v>116</v>
      </c>
      <c r="AE734" s="16">
        <v>3005061835</v>
      </c>
      <c r="AF734" s="16" t="s">
        <v>116</v>
      </c>
      <c r="AG734" s="16" t="s">
        <v>116</v>
      </c>
      <c r="AH734" s="16" t="s">
        <v>116</v>
      </c>
      <c r="AI734" s="16" t="s">
        <v>116</v>
      </c>
      <c r="AJ734" s="16">
        <v>499224405</v>
      </c>
      <c r="AK734" s="16">
        <v>44646966</v>
      </c>
      <c r="AL734" s="16">
        <v>44646966</v>
      </c>
      <c r="AM734" s="16">
        <v>405825320</v>
      </c>
      <c r="AN734" s="16" t="s">
        <v>116</v>
      </c>
      <c r="AO734" s="16" t="s">
        <v>116</v>
      </c>
      <c r="AP734" s="16">
        <v>48752119</v>
      </c>
      <c r="AQ734" s="16" t="s">
        <v>116</v>
      </c>
      <c r="AR734" s="16">
        <v>2877847344</v>
      </c>
      <c r="AS734" s="16">
        <v>2877847344</v>
      </c>
      <c r="AT734" s="16" t="s">
        <v>116</v>
      </c>
      <c r="AU734" s="16" t="s">
        <v>116</v>
      </c>
      <c r="AV734" s="16">
        <v>2877847344</v>
      </c>
      <c r="AW734" s="16">
        <v>1930585564</v>
      </c>
      <c r="AX734" s="16">
        <v>898509661</v>
      </c>
      <c r="AY734" s="16" t="s">
        <v>116</v>
      </c>
      <c r="AZ734" s="16" t="s">
        <v>116</v>
      </c>
      <c r="BA734" s="16" t="s">
        <v>116</v>
      </c>
      <c r="BB734" s="16">
        <v>48752119</v>
      </c>
      <c r="BC734" s="16" t="s">
        <v>116</v>
      </c>
      <c r="BD734" s="16" t="s">
        <v>116</v>
      </c>
      <c r="BE734" s="16" t="s">
        <v>116</v>
      </c>
      <c r="BF734" s="16" t="s">
        <v>116</v>
      </c>
      <c r="BG734" s="16" t="s">
        <v>116</v>
      </c>
      <c r="BH734" s="16" t="s">
        <v>116</v>
      </c>
      <c r="BI734" s="16" t="s">
        <v>116</v>
      </c>
      <c r="BJ734" s="16" t="s">
        <v>116</v>
      </c>
      <c r="BK734" s="16" t="s">
        <v>116</v>
      </c>
      <c r="BL734" s="16" t="s">
        <v>116</v>
      </c>
      <c r="BM734" s="16" t="s">
        <v>116</v>
      </c>
      <c r="BN734" s="16" t="s">
        <v>116</v>
      </c>
    </row>
    <row r="735" spans="2:66" ht="26.25" customHeight="1" x14ac:dyDescent="0.25">
      <c r="B735" s="30">
        <v>729</v>
      </c>
      <c r="C735" s="16">
        <v>10300</v>
      </c>
      <c r="D735" s="16" t="s">
        <v>2378</v>
      </c>
      <c r="E735" s="16" t="s">
        <v>2379</v>
      </c>
      <c r="F735" s="16" t="s">
        <v>2380</v>
      </c>
      <c r="G735" s="16" t="s">
        <v>111</v>
      </c>
      <c r="H735" s="17" t="s">
        <v>117</v>
      </c>
      <c r="I735" s="31" t="s">
        <v>2381</v>
      </c>
      <c r="J735" s="16" t="s">
        <v>105</v>
      </c>
      <c r="K735" s="16" t="s">
        <v>106</v>
      </c>
      <c r="L735" s="16" t="s">
        <v>2382</v>
      </c>
      <c r="M735" s="17">
        <v>3440132</v>
      </c>
      <c r="N735" s="17" t="s">
        <v>2383</v>
      </c>
      <c r="O735" s="16">
        <v>1</v>
      </c>
      <c r="P735" s="16">
        <v>765</v>
      </c>
      <c r="Q735" s="16">
        <v>8</v>
      </c>
      <c r="R735" s="16">
        <v>9696968397.3700008</v>
      </c>
      <c r="S735" s="16">
        <v>551338541.21000004</v>
      </c>
      <c r="T735" s="16">
        <v>926465085.25</v>
      </c>
      <c r="U735" s="16" t="s">
        <v>116</v>
      </c>
      <c r="V735" s="16">
        <v>8102815908.3599997</v>
      </c>
      <c r="W735" s="16">
        <v>91604274.689999998</v>
      </c>
      <c r="X735" s="16">
        <v>13513964.859999999</v>
      </c>
      <c r="Y735" s="16">
        <v>8359138</v>
      </c>
      <c r="Z735" s="16">
        <v>2871485</v>
      </c>
      <c r="AA735" s="16">
        <v>6228972518.4499998</v>
      </c>
      <c r="AB735" s="16">
        <v>5985530842</v>
      </c>
      <c r="AC735" s="16" t="s">
        <v>116</v>
      </c>
      <c r="AD735" s="16" t="s">
        <v>116</v>
      </c>
      <c r="AE735" s="16">
        <v>177192318.09999999</v>
      </c>
      <c r="AF735" s="16" t="s">
        <v>116</v>
      </c>
      <c r="AG735" s="16">
        <v>21106724.350000001</v>
      </c>
      <c r="AH735" s="16">
        <v>8821605</v>
      </c>
      <c r="AI735" s="16">
        <v>36321029</v>
      </c>
      <c r="AJ735" s="16">
        <v>3467995878.9200001</v>
      </c>
      <c r="AK735" s="16">
        <v>3296099783</v>
      </c>
      <c r="AL735" s="16">
        <v>3296099783</v>
      </c>
      <c r="AM735" s="16">
        <v>71524918.659999996</v>
      </c>
      <c r="AN735" s="16">
        <v>18397984.41</v>
      </c>
      <c r="AO735" s="16" t="s">
        <v>116</v>
      </c>
      <c r="AP735" s="16">
        <v>81973192.849999994</v>
      </c>
      <c r="AQ735" s="16" t="s">
        <v>116</v>
      </c>
      <c r="AR735" s="16">
        <v>777708993.62</v>
      </c>
      <c r="AS735" s="16">
        <v>760974470.62</v>
      </c>
      <c r="AT735" s="16">
        <v>16711742</v>
      </c>
      <c r="AU735" s="16">
        <v>22781</v>
      </c>
      <c r="AV735" s="16">
        <v>459397299.63</v>
      </c>
      <c r="AW735" s="16">
        <v>374249960.22000003</v>
      </c>
      <c r="AX735" s="16" t="s">
        <v>116</v>
      </c>
      <c r="AY735" s="16">
        <v>3139203.56</v>
      </c>
      <c r="AZ735" s="16">
        <v>34943</v>
      </c>
      <c r="BA735" s="16" t="s">
        <v>116</v>
      </c>
      <c r="BB735" s="16">
        <v>81973192.849999994</v>
      </c>
      <c r="BC735" s="16">
        <v>318311693.99000001</v>
      </c>
      <c r="BD735" s="16">
        <v>318311693.99000001</v>
      </c>
      <c r="BE735" s="16" t="s">
        <v>116</v>
      </c>
      <c r="BF735" s="16" t="s">
        <v>116</v>
      </c>
      <c r="BG735" s="16">
        <v>4215749</v>
      </c>
      <c r="BH735" s="16">
        <v>52273459</v>
      </c>
      <c r="BI735" s="16">
        <v>4215749</v>
      </c>
      <c r="BJ735" s="16">
        <v>52273459</v>
      </c>
      <c r="BK735" s="16">
        <v>8213864488</v>
      </c>
      <c r="BL735" s="16">
        <v>1179406488</v>
      </c>
      <c r="BM735" s="16">
        <v>8213864488</v>
      </c>
      <c r="BN735" s="16">
        <v>1179406488</v>
      </c>
    </row>
    <row r="736" spans="2:66" ht="26.25" customHeight="1" x14ac:dyDescent="0.25">
      <c r="B736" s="30">
        <v>730</v>
      </c>
      <c r="C736" s="16">
        <v>10306</v>
      </c>
      <c r="D736" s="16" t="s">
        <v>4725</v>
      </c>
      <c r="E736" s="16" t="s">
        <v>4726</v>
      </c>
      <c r="F736" s="16" t="s">
        <v>4727</v>
      </c>
      <c r="G736" s="16" t="s">
        <v>113</v>
      </c>
      <c r="H736" s="17" t="s">
        <v>115</v>
      </c>
      <c r="I736" s="31" t="s">
        <v>4728</v>
      </c>
      <c r="J736" s="16" t="s">
        <v>112</v>
      </c>
      <c r="K736" s="16" t="s">
        <v>123</v>
      </c>
      <c r="L736" s="16" t="s">
        <v>4729</v>
      </c>
      <c r="M736" s="17">
        <v>4441333</v>
      </c>
      <c r="N736" s="17" t="s">
        <v>4730</v>
      </c>
      <c r="O736" s="16">
        <v>2</v>
      </c>
      <c r="P736" s="16">
        <v>1847</v>
      </c>
      <c r="Q736" s="16">
        <v>3</v>
      </c>
      <c r="R736" s="16">
        <v>5844329269.9099998</v>
      </c>
      <c r="S736" s="16">
        <v>180099318.46000001</v>
      </c>
      <c r="T736" s="16">
        <v>1227428394.23</v>
      </c>
      <c r="U736" s="16" t="s">
        <v>116</v>
      </c>
      <c r="V736" s="16">
        <v>4140226640.2199998</v>
      </c>
      <c r="W736" s="16">
        <v>276289978</v>
      </c>
      <c r="X736" s="16">
        <v>1886751</v>
      </c>
      <c r="Y736" s="16">
        <v>18398188</v>
      </c>
      <c r="Z736" s="16" t="s">
        <v>116</v>
      </c>
      <c r="AA736" s="16">
        <v>4947549204.3800001</v>
      </c>
      <c r="AB736" s="16">
        <v>4573462064.1899996</v>
      </c>
      <c r="AC736" s="16" t="s">
        <v>116</v>
      </c>
      <c r="AD736" s="16" t="s">
        <v>116</v>
      </c>
      <c r="AE736" s="16">
        <v>197777922.41999999</v>
      </c>
      <c r="AF736" s="16" t="s">
        <v>116</v>
      </c>
      <c r="AG736" s="16">
        <v>167710090.77000001</v>
      </c>
      <c r="AH736" s="16">
        <v>4168439</v>
      </c>
      <c r="AI736" s="16">
        <v>4430688</v>
      </c>
      <c r="AJ736" s="16">
        <v>896780065.52999997</v>
      </c>
      <c r="AK736" s="16">
        <v>381135707.89999998</v>
      </c>
      <c r="AL736" s="16">
        <v>381135707.89999998</v>
      </c>
      <c r="AM736" s="16">
        <v>78088457.319999993</v>
      </c>
      <c r="AN736" s="16">
        <v>24784429.920000002</v>
      </c>
      <c r="AO736" s="16">
        <v>220600000</v>
      </c>
      <c r="AP736" s="16">
        <v>192171470.38999999</v>
      </c>
      <c r="AQ736" s="16" t="s">
        <v>116</v>
      </c>
      <c r="AR736" s="16">
        <v>399610915.29000002</v>
      </c>
      <c r="AS736" s="16">
        <v>399610915.29000002</v>
      </c>
      <c r="AT736" s="16" t="s">
        <v>116</v>
      </c>
      <c r="AU736" s="16" t="s">
        <v>116</v>
      </c>
      <c r="AV736" s="16">
        <v>311690918.29000002</v>
      </c>
      <c r="AW736" s="16">
        <v>119463303.90000001</v>
      </c>
      <c r="AX736" s="16" t="s">
        <v>116</v>
      </c>
      <c r="AY736" s="16">
        <v>56144</v>
      </c>
      <c r="AZ736" s="16" t="s">
        <v>116</v>
      </c>
      <c r="BA736" s="16" t="s">
        <v>116</v>
      </c>
      <c r="BB736" s="16">
        <v>192171470.38999999</v>
      </c>
      <c r="BC736" s="16">
        <v>87919997</v>
      </c>
      <c r="BD736" s="16">
        <v>87919997</v>
      </c>
      <c r="BE736" s="16" t="s">
        <v>116</v>
      </c>
      <c r="BF736" s="16" t="s">
        <v>116</v>
      </c>
      <c r="BG736" s="16" t="s">
        <v>116</v>
      </c>
      <c r="BH736" s="16" t="s">
        <v>116</v>
      </c>
      <c r="BI736" s="16" t="s">
        <v>116</v>
      </c>
      <c r="BJ736" s="16" t="s">
        <v>116</v>
      </c>
      <c r="BK736" s="16">
        <v>4250733370.2199998</v>
      </c>
      <c r="BL736" s="16">
        <v>10000000</v>
      </c>
      <c r="BM736" s="16">
        <v>4250733370.2199998</v>
      </c>
      <c r="BN736" s="16">
        <v>10000000</v>
      </c>
    </row>
    <row r="737" spans="2:66" ht="26.25" customHeight="1" x14ac:dyDescent="0.25">
      <c r="B737" s="30">
        <v>731</v>
      </c>
      <c r="C737" s="16">
        <v>10319</v>
      </c>
      <c r="D737" s="16" t="s">
        <v>2384</v>
      </c>
      <c r="E737" s="16" t="s">
        <v>2385</v>
      </c>
      <c r="F737" s="16" t="s">
        <v>2386</v>
      </c>
      <c r="G737" s="16" t="s">
        <v>122</v>
      </c>
      <c r="H737" s="17" t="s">
        <v>171</v>
      </c>
      <c r="I737" s="31" t="s">
        <v>2387</v>
      </c>
      <c r="J737" s="16" t="s">
        <v>172</v>
      </c>
      <c r="K737" s="16" t="s">
        <v>306</v>
      </c>
      <c r="L737" s="16" t="s">
        <v>2388</v>
      </c>
      <c r="M737" s="17">
        <v>5702333</v>
      </c>
      <c r="N737" s="17" t="s">
        <v>2389</v>
      </c>
      <c r="O737" s="16">
        <v>1</v>
      </c>
      <c r="P737" s="16">
        <v>10</v>
      </c>
      <c r="Q737" s="16">
        <v>983</v>
      </c>
      <c r="R737" s="16">
        <v>194125004826.51999</v>
      </c>
      <c r="S737" s="16">
        <v>3752299854.21</v>
      </c>
      <c r="T737" s="16">
        <v>4117331450.3800001</v>
      </c>
      <c r="U737" s="16">
        <v>68282916631.690002</v>
      </c>
      <c r="V737" s="16" t="s">
        <v>116</v>
      </c>
      <c r="W737" s="16">
        <v>110108430655.78</v>
      </c>
      <c r="X737" s="16">
        <v>2853769860.75</v>
      </c>
      <c r="Y737" s="16">
        <v>778790376.99000001</v>
      </c>
      <c r="Z737" s="16">
        <v>4231465996.7199998</v>
      </c>
      <c r="AA737" s="16">
        <v>196566575736.76999</v>
      </c>
      <c r="AB737" s="16" t="s">
        <v>116</v>
      </c>
      <c r="AC737" s="16" t="s">
        <v>116</v>
      </c>
      <c r="AD737" s="16">
        <v>28302783456.16</v>
      </c>
      <c r="AE737" s="16">
        <v>136287245712.05</v>
      </c>
      <c r="AF737" s="16">
        <v>-146709259</v>
      </c>
      <c r="AG737" s="16">
        <v>896397020</v>
      </c>
      <c r="AH737" s="16">
        <v>2545754559.0500002</v>
      </c>
      <c r="AI737" s="16">
        <v>28681104248.509998</v>
      </c>
      <c r="AJ737" s="16">
        <v>-2441570910.25</v>
      </c>
      <c r="AK737" s="16">
        <v>500000000</v>
      </c>
      <c r="AL737" s="16">
        <v>500000000</v>
      </c>
      <c r="AM737" s="16">
        <v>2179701463.9499998</v>
      </c>
      <c r="AN737" s="16">
        <v>1868487049.5999999</v>
      </c>
      <c r="AO737" s="16">
        <v>31171496.879999999</v>
      </c>
      <c r="AP737" s="16">
        <v>-7020930920.6800003</v>
      </c>
      <c r="AQ737" s="16" t="s">
        <v>116</v>
      </c>
      <c r="AR737" s="16">
        <v>365247700309.47998</v>
      </c>
      <c r="AS737" s="16">
        <v>358997382657.31</v>
      </c>
      <c r="AT737" s="16">
        <v>6239455339.1700001</v>
      </c>
      <c r="AU737" s="16">
        <v>10862313</v>
      </c>
      <c r="AV737" s="16">
        <v>38585759367.5</v>
      </c>
      <c r="AW737" s="16">
        <v>42120081954.489998</v>
      </c>
      <c r="AX737" s="16" t="s">
        <v>116</v>
      </c>
      <c r="AY737" s="16">
        <v>3280762772.6900001</v>
      </c>
      <c r="AZ737" s="16">
        <v>205845561</v>
      </c>
      <c r="BA737" s="16" t="s">
        <v>116</v>
      </c>
      <c r="BB737" s="16">
        <v>-7020930920.6800003</v>
      </c>
      <c r="BC737" s="16">
        <v>326661940941.97998</v>
      </c>
      <c r="BD737" s="16">
        <v>326661940941.97998</v>
      </c>
      <c r="BE737" s="16" t="s">
        <v>116</v>
      </c>
      <c r="BF737" s="16" t="s">
        <v>116</v>
      </c>
      <c r="BG737" s="16" t="s">
        <v>116</v>
      </c>
      <c r="BH737" s="16">
        <v>4548767493.7299995</v>
      </c>
      <c r="BI737" s="16" t="s">
        <v>116</v>
      </c>
      <c r="BJ737" s="16">
        <v>4548767493.7299995</v>
      </c>
      <c r="BK737" s="16">
        <v>53149016449.220001</v>
      </c>
      <c r="BL737" s="16" t="s">
        <v>116</v>
      </c>
      <c r="BM737" s="16">
        <v>53149016449.220001</v>
      </c>
      <c r="BN737" s="16" t="s">
        <v>116</v>
      </c>
    </row>
    <row r="738" spans="2:66" ht="26.25" customHeight="1" x14ac:dyDescent="0.25">
      <c r="B738" s="30">
        <v>732</v>
      </c>
      <c r="C738" s="16">
        <v>10342</v>
      </c>
      <c r="D738" s="16" t="s">
        <v>1123</v>
      </c>
      <c r="E738" s="16" t="s">
        <v>1124</v>
      </c>
      <c r="F738" s="16" t="s">
        <v>1125</v>
      </c>
      <c r="G738" s="16" t="s">
        <v>114</v>
      </c>
      <c r="H738" s="17" t="s">
        <v>121</v>
      </c>
      <c r="I738" s="31" t="s">
        <v>1126</v>
      </c>
      <c r="J738" s="16" t="s">
        <v>105</v>
      </c>
      <c r="K738" s="16" t="s">
        <v>106</v>
      </c>
      <c r="L738" s="16" t="s">
        <v>1127</v>
      </c>
      <c r="M738" s="17">
        <v>7432223</v>
      </c>
      <c r="N738" s="17" t="s">
        <v>1128</v>
      </c>
      <c r="O738" s="16">
        <v>1</v>
      </c>
      <c r="P738" s="16">
        <v>26379</v>
      </c>
      <c r="Q738" s="16">
        <v>53</v>
      </c>
      <c r="R738" s="16">
        <v>7991759178.6199999</v>
      </c>
      <c r="S738" s="16">
        <v>2301803796.9099998</v>
      </c>
      <c r="T738" s="16">
        <v>67123006</v>
      </c>
      <c r="U738" s="16" t="s">
        <v>116</v>
      </c>
      <c r="V738" s="16">
        <v>3264840194.46</v>
      </c>
      <c r="W738" s="16">
        <v>2199596009.4499998</v>
      </c>
      <c r="X738" s="16">
        <v>84517303.019999996</v>
      </c>
      <c r="Y738" s="16">
        <v>71831840.780000001</v>
      </c>
      <c r="Z738" s="16">
        <v>2047028</v>
      </c>
      <c r="AA738" s="16">
        <v>7426268902.1199999</v>
      </c>
      <c r="AB738" s="16" t="s">
        <v>116</v>
      </c>
      <c r="AC738" s="16" t="s">
        <v>116</v>
      </c>
      <c r="AD738" s="16">
        <v>5454.12</v>
      </c>
      <c r="AE738" s="16">
        <v>3348950845.2399998</v>
      </c>
      <c r="AF738" s="16" t="s">
        <v>116</v>
      </c>
      <c r="AG738" s="16">
        <v>138674760.81999999</v>
      </c>
      <c r="AH738" s="16">
        <v>3866732572.1799998</v>
      </c>
      <c r="AI738" s="16">
        <v>71905269.760000005</v>
      </c>
      <c r="AJ738" s="16">
        <v>565490276.40999997</v>
      </c>
      <c r="AK738" s="16">
        <v>1126787042.3900001</v>
      </c>
      <c r="AL738" s="16">
        <v>1126787042.3900001</v>
      </c>
      <c r="AM738" s="16">
        <v>116869140.45999999</v>
      </c>
      <c r="AN738" s="16" t="s">
        <v>116</v>
      </c>
      <c r="AO738" s="16" t="s">
        <v>116</v>
      </c>
      <c r="AP738" s="16">
        <v>-678165906.44000006</v>
      </c>
      <c r="AQ738" s="16" t="s">
        <v>116</v>
      </c>
      <c r="AR738" s="16">
        <v>6203317237.2600002</v>
      </c>
      <c r="AS738" s="16">
        <v>5698235713.3000002</v>
      </c>
      <c r="AT738" s="16">
        <v>476498425.95999998</v>
      </c>
      <c r="AU738" s="16">
        <v>28583098</v>
      </c>
      <c r="AV738" s="16">
        <v>5922316498.6000004</v>
      </c>
      <c r="AW738" s="16">
        <v>1512915731.4200001</v>
      </c>
      <c r="AX738" s="16">
        <v>4119458792.6599998</v>
      </c>
      <c r="AY738" s="16">
        <v>920483061.22000003</v>
      </c>
      <c r="AZ738" s="16">
        <v>47624819.740000002</v>
      </c>
      <c r="BA738" s="16" t="s">
        <v>116</v>
      </c>
      <c r="BB738" s="16">
        <v>-678165906.44000006</v>
      </c>
      <c r="BC738" s="16">
        <v>281000738.66000003</v>
      </c>
      <c r="BD738" s="16">
        <v>281000738.66000003</v>
      </c>
      <c r="BE738" s="16" t="s">
        <v>116</v>
      </c>
      <c r="BF738" s="16" t="s">
        <v>116</v>
      </c>
      <c r="BG738" s="16">
        <v>42028236</v>
      </c>
      <c r="BH738" s="16">
        <v>110718202105</v>
      </c>
      <c r="BI738" s="16">
        <v>42028236</v>
      </c>
      <c r="BJ738" s="16">
        <v>110718202105</v>
      </c>
      <c r="BK738" s="16">
        <v>17013818428.719999</v>
      </c>
      <c r="BL738" s="16">
        <v>1376330374</v>
      </c>
      <c r="BM738" s="16">
        <v>17013818428.719999</v>
      </c>
      <c r="BN738" s="16">
        <v>1376330374</v>
      </c>
    </row>
    <row r="739" spans="2:66" ht="26.25" customHeight="1" x14ac:dyDescent="0.25">
      <c r="B739" s="30">
        <v>733</v>
      </c>
      <c r="C739" s="16">
        <v>10349</v>
      </c>
      <c r="D739" s="16" t="s">
        <v>4731</v>
      </c>
      <c r="E739" s="16" t="s">
        <v>4732</v>
      </c>
      <c r="F739" s="16" t="s">
        <v>4733</v>
      </c>
      <c r="G739" s="16" t="s">
        <v>113</v>
      </c>
      <c r="H739" s="17" t="s">
        <v>115</v>
      </c>
      <c r="I739" s="31" t="s">
        <v>4734</v>
      </c>
      <c r="J739" s="16" t="s">
        <v>112</v>
      </c>
      <c r="K739" s="16" t="s">
        <v>123</v>
      </c>
      <c r="L739" s="16" t="s">
        <v>4735</v>
      </c>
      <c r="M739" s="17">
        <v>3500040</v>
      </c>
      <c r="N739" s="17" t="s">
        <v>4736</v>
      </c>
      <c r="O739" s="16">
        <v>2</v>
      </c>
      <c r="P739" s="16">
        <v>2998</v>
      </c>
      <c r="Q739" s="16">
        <v>8</v>
      </c>
      <c r="R739" s="16">
        <v>5804368664.9700003</v>
      </c>
      <c r="S739" s="16">
        <v>245203462.49000001</v>
      </c>
      <c r="T739" s="16">
        <v>1003199128.48</v>
      </c>
      <c r="U739" s="16" t="s">
        <v>116</v>
      </c>
      <c r="V739" s="16">
        <v>4165247517</v>
      </c>
      <c r="W739" s="16">
        <v>379966304</v>
      </c>
      <c r="X739" s="16">
        <v>10752253</v>
      </c>
      <c r="Y739" s="16" t="s">
        <v>116</v>
      </c>
      <c r="Z739" s="16" t="s">
        <v>116</v>
      </c>
      <c r="AA739" s="16">
        <v>3838593060.7800002</v>
      </c>
      <c r="AB739" s="16">
        <v>3325320054</v>
      </c>
      <c r="AC739" s="16" t="s">
        <v>116</v>
      </c>
      <c r="AD739" s="16" t="s">
        <v>116</v>
      </c>
      <c r="AE739" s="16">
        <v>256558646</v>
      </c>
      <c r="AF739" s="16" t="s">
        <v>116</v>
      </c>
      <c r="AG739" s="16">
        <v>150035773.75999999</v>
      </c>
      <c r="AH739" s="16">
        <v>85987906.019999996</v>
      </c>
      <c r="AI739" s="16">
        <v>20690681</v>
      </c>
      <c r="AJ739" s="16">
        <v>1965775604.1900001</v>
      </c>
      <c r="AK739" s="16">
        <v>1585614059</v>
      </c>
      <c r="AL739" s="16">
        <v>1585614059</v>
      </c>
      <c r="AM739" s="16">
        <v>74716897.640000001</v>
      </c>
      <c r="AN739" s="16" t="s">
        <v>116</v>
      </c>
      <c r="AO739" s="16">
        <v>244475687</v>
      </c>
      <c r="AP739" s="16">
        <v>60968960.549999997</v>
      </c>
      <c r="AQ739" s="16" t="s">
        <v>116</v>
      </c>
      <c r="AR739" s="16">
        <v>443359864.64999998</v>
      </c>
      <c r="AS739" s="16">
        <v>443359864.64999998</v>
      </c>
      <c r="AT739" s="16" t="s">
        <v>116</v>
      </c>
      <c r="AU739" s="16" t="s">
        <v>116</v>
      </c>
      <c r="AV739" s="16">
        <v>337630970.64999998</v>
      </c>
      <c r="AW739" s="16">
        <v>276662010.10000002</v>
      </c>
      <c r="AX739" s="16" t="s">
        <v>116</v>
      </c>
      <c r="AY739" s="16" t="s">
        <v>116</v>
      </c>
      <c r="AZ739" s="16" t="s">
        <v>116</v>
      </c>
      <c r="BA739" s="16" t="s">
        <v>116</v>
      </c>
      <c r="BB739" s="16">
        <v>60968960.549999997</v>
      </c>
      <c r="BC739" s="16">
        <v>105728894</v>
      </c>
      <c r="BD739" s="16">
        <v>105728894</v>
      </c>
      <c r="BE739" s="16" t="s">
        <v>116</v>
      </c>
      <c r="BF739" s="16" t="s">
        <v>116</v>
      </c>
      <c r="BG739" s="16">
        <v>108695</v>
      </c>
      <c r="BH739" s="16">
        <v>3764639</v>
      </c>
      <c r="BI739" s="16">
        <v>108695</v>
      </c>
      <c r="BJ739" s="16">
        <v>3764639</v>
      </c>
      <c r="BK739" s="16">
        <v>4621830979</v>
      </c>
      <c r="BL739" s="16" t="s">
        <v>116</v>
      </c>
      <c r="BM739" s="16">
        <v>4621830979</v>
      </c>
      <c r="BN739" s="16" t="s">
        <v>116</v>
      </c>
    </row>
    <row r="740" spans="2:66" ht="26.25" customHeight="1" x14ac:dyDescent="0.25">
      <c r="B740" s="30">
        <v>734</v>
      </c>
      <c r="C740" s="16">
        <v>10499</v>
      </c>
      <c r="D740" s="16" t="s">
        <v>4737</v>
      </c>
      <c r="E740" s="16" t="s">
        <v>4738</v>
      </c>
      <c r="F740" s="16" t="s">
        <v>4739</v>
      </c>
      <c r="G740" s="16" t="s">
        <v>113</v>
      </c>
      <c r="H740" s="17" t="s">
        <v>115</v>
      </c>
      <c r="I740" s="31" t="s">
        <v>4740</v>
      </c>
      <c r="J740" s="16" t="s">
        <v>112</v>
      </c>
      <c r="K740" s="16" t="s">
        <v>450</v>
      </c>
      <c r="L740" s="16" t="s">
        <v>4741</v>
      </c>
      <c r="M740" s="17">
        <v>3396262</v>
      </c>
      <c r="N740" s="17" t="s">
        <v>4742</v>
      </c>
      <c r="O740" s="16">
        <v>2</v>
      </c>
      <c r="P740" s="16">
        <v>2310</v>
      </c>
      <c r="Q740" s="16">
        <v>6</v>
      </c>
      <c r="R740" s="16">
        <v>5125795155.9200001</v>
      </c>
      <c r="S740" s="16">
        <v>2473366.67</v>
      </c>
      <c r="T740" s="16">
        <v>116259737.93000001</v>
      </c>
      <c r="U740" s="16" t="s">
        <v>116</v>
      </c>
      <c r="V740" s="16">
        <v>2729376299.5</v>
      </c>
      <c r="W740" s="16">
        <v>2267161052.8200002</v>
      </c>
      <c r="X740" s="16" t="s">
        <v>116</v>
      </c>
      <c r="Y740" s="16">
        <v>8294000</v>
      </c>
      <c r="Z740" s="16">
        <v>2230699</v>
      </c>
      <c r="AA740" s="16">
        <v>3348883854.8499999</v>
      </c>
      <c r="AB740" s="16">
        <v>2044731203</v>
      </c>
      <c r="AC740" s="16" t="s">
        <v>116</v>
      </c>
      <c r="AD740" s="16">
        <v>567266493.66999996</v>
      </c>
      <c r="AE740" s="16">
        <v>541625362.33000004</v>
      </c>
      <c r="AF740" s="16" t="s">
        <v>116</v>
      </c>
      <c r="AG740" s="16">
        <v>171260795.84999999</v>
      </c>
      <c r="AH740" s="16" t="s">
        <v>116</v>
      </c>
      <c r="AI740" s="16">
        <v>24000000</v>
      </c>
      <c r="AJ740" s="16">
        <v>1776911301.0699999</v>
      </c>
      <c r="AK740" s="16">
        <v>1362525747</v>
      </c>
      <c r="AL740" s="16">
        <v>1362525747</v>
      </c>
      <c r="AM740" s="16">
        <v>104945681</v>
      </c>
      <c r="AN740" s="16">
        <v>31776618</v>
      </c>
      <c r="AO740" s="16" t="s">
        <v>116</v>
      </c>
      <c r="AP740" s="16">
        <v>277663255.06999999</v>
      </c>
      <c r="AQ740" s="16" t="s">
        <v>116</v>
      </c>
      <c r="AR740" s="16">
        <v>651770459.01999998</v>
      </c>
      <c r="AS740" s="16">
        <v>651770459.01999998</v>
      </c>
      <c r="AT740" s="16" t="s">
        <v>116</v>
      </c>
      <c r="AU740" s="16" t="s">
        <v>116</v>
      </c>
      <c r="AV740" s="16">
        <v>583250038.01999998</v>
      </c>
      <c r="AW740" s="16">
        <v>305586782.94999999</v>
      </c>
      <c r="AX740" s="16" t="s">
        <v>116</v>
      </c>
      <c r="AY740" s="16" t="s">
        <v>116</v>
      </c>
      <c r="AZ740" s="16" t="s">
        <v>116</v>
      </c>
      <c r="BA740" s="16" t="s">
        <v>116</v>
      </c>
      <c r="BB740" s="16">
        <v>277663255.06999999</v>
      </c>
      <c r="BC740" s="16">
        <v>68520421</v>
      </c>
      <c r="BD740" s="16">
        <v>68520421</v>
      </c>
      <c r="BE740" s="16" t="s">
        <v>116</v>
      </c>
      <c r="BF740" s="16" t="s">
        <v>116</v>
      </c>
      <c r="BG740" s="16">
        <v>23152274</v>
      </c>
      <c r="BH740" s="16" t="s">
        <v>116</v>
      </c>
      <c r="BI740" s="16">
        <v>23152274</v>
      </c>
      <c r="BJ740" s="16" t="s">
        <v>116</v>
      </c>
      <c r="BK740" s="16">
        <v>2794167903.5</v>
      </c>
      <c r="BL740" s="16" t="s">
        <v>116</v>
      </c>
      <c r="BM740" s="16" t="s">
        <v>116</v>
      </c>
      <c r="BN740" s="16">
        <v>2794167903.5</v>
      </c>
    </row>
    <row r="741" spans="2:66" ht="26.25" customHeight="1" x14ac:dyDescent="0.25">
      <c r="B741" s="30">
        <v>735</v>
      </c>
      <c r="C741" s="16">
        <v>10555</v>
      </c>
      <c r="D741" s="16" t="s">
        <v>2390</v>
      </c>
      <c r="E741" s="16" t="s">
        <v>2391</v>
      </c>
      <c r="F741" s="16" t="s">
        <v>2392</v>
      </c>
      <c r="G741" s="16" t="s">
        <v>114</v>
      </c>
      <c r="H741" s="17" t="s">
        <v>180</v>
      </c>
      <c r="I741" s="31" t="s">
        <v>2393</v>
      </c>
      <c r="J741" s="16" t="s">
        <v>112</v>
      </c>
      <c r="K741" s="16" t="s">
        <v>123</v>
      </c>
      <c r="L741" s="16" t="s">
        <v>2394</v>
      </c>
      <c r="M741" s="17">
        <v>4438312</v>
      </c>
      <c r="N741" s="17" t="s">
        <v>2395</v>
      </c>
      <c r="O741" s="16">
        <v>1</v>
      </c>
      <c r="P741" s="16">
        <v>1088</v>
      </c>
      <c r="Q741" s="16">
        <v>2</v>
      </c>
      <c r="R741" s="16">
        <v>15946658950.58</v>
      </c>
      <c r="S741" s="16">
        <v>48988719.75</v>
      </c>
      <c r="T741" s="16">
        <v>162569491.81999999</v>
      </c>
      <c r="U741" s="16" t="s">
        <v>116</v>
      </c>
      <c r="V741" s="16">
        <v>15230827457.969999</v>
      </c>
      <c r="W741" s="16">
        <v>452324337.04000002</v>
      </c>
      <c r="X741" s="16">
        <v>37208945</v>
      </c>
      <c r="Y741" s="16">
        <v>14739999</v>
      </c>
      <c r="Z741" s="16" t="s">
        <v>116</v>
      </c>
      <c r="AA741" s="16">
        <v>13154104179.559999</v>
      </c>
      <c r="AB741" s="16" t="s">
        <v>116</v>
      </c>
      <c r="AC741" s="16" t="s">
        <v>116</v>
      </c>
      <c r="AD741" s="16">
        <v>12461565732.59</v>
      </c>
      <c r="AE741" s="16">
        <v>493829140</v>
      </c>
      <c r="AF741" s="16">
        <v>5202000</v>
      </c>
      <c r="AG741" s="16">
        <v>90544145.969999999</v>
      </c>
      <c r="AH741" s="16">
        <v>9958383</v>
      </c>
      <c r="AI741" s="16">
        <v>93004778</v>
      </c>
      <c r="AJ741" s="16">
        <v>2792554771.02</v>
      </c>
      <c r="AK741" s="16">
        <v>2001957079.8800001</v>
      </c>
      <c r="AL741" s="16">
        <v>2001957079.8800001</v>
      </c>
      <c r="AM741" s="16">
        <v>265266703.97</v>
      </c>
      <c r="AN741" s="16">
        <v>212421317.38999999</v>
      </c>
      <c r="AO741" s="16">
        <v>677436</v>
      </c>
      <c r="AP741" s="16">
        <v>312232233.77999997</v>
      </c>
      <c r="AQ741" s="16" t="s">
        <v>116</v>
      </c>
      <c r="AR741" s="16">
        <v>1513738097.0899999</v>
      </c>
      <c r="AS741" s="16">
        <v>1493377352.8199999</v>
      </c>
      <c r="AT741" s="16">
        <v>20360744.27</v>
      </c>
      <c r="AU741" s="16" t="s">
        <v>116</v>
      </c>
      <c r="AV741" s="16">
        <v>1513738097.0899999</v>
      </c>
      <c r="AW741" s="16">
        <v>1194701882.4100001</v>
      </c>
      <c r="AX741" s="16" t="s">
        <v>116</v>
      </c>
      <c r="AY741" s="16">
        <v>6803980.9000000004</v>
      </c>
      <c r="AZ741" s="16" t="s">
        <v>116</v>
      </c>
      <c r="BA741" s="16" t="s">
        <v>116</v>
      </c>
      <c r="BB741" s="16">
        <v>312232233.77999997</v>
      </c>
      <c r="BC741" s="16" t="s">
        <v>116</v>
      </c>
      <c r="BD741" s="16" t="s">
        <v>116</v>
      </c>
      <c r="BE741" s="16" t="s">
        <v>116</v>
      </c>
      <c r="BF741" s="16" t="s">
        <v>116</v>
      </c>
      <c r="BG741" s="16">
        <v>1184833</v>
      </c>
      <c r="BH741" s="16">
        <v>91505637</v>
      </c>
      <c r="BI741" s="16">
        <v>1184833</v>
      </c>
      <c r="BJ741" s="16">
        <v>91505637</v>
      </c>
      <c r="BK741" s="16">
        <v>18463564139.209999</v>
      </c>
      <c r="BL741" s="16" t="s">
        <v>116</v>
      </c>
      <c r="BM741" s="16">
        <v>18463564139.209999</v>
      </c>
      <c r="BN741" s="16" t="s">
        <v>116</v>
      </c>
    </row>
    <row r="742" spans="2:66" ht="26.25" customHeight="1" x14ac:dyDescent="0.25">
      <c r="B742" s="30">
        <v>736</v>
      </c>
      <c r="C742" s="16">
        <v>10580</v>
      </c>
      <c r="D742" s="16" t="s">
        <v>4743</v>
      </c>
      <c r="E742" s="16" t="s">
        <v>4744</v>
      </c>
      <c r="F742" s="16" t="s">
        <v>4745</v>
      </c>
      <c r="G742" s="16" t="s">
        <v>114</v>
      </c>
      <c r="H742" s="17" t="s">
        <v>121</v>
      </c>
      <c r="I742" s="31" t="s">
        <v>4746</v>
      </c>
      <c r="J742" s="16" t="s">
        <v>105</v>
      </c>
      <c r="K742" s="16" t="s">
        <v>106</v>
      </c>
      <c r="L742" s="16" t="s">
        <v>4747</v>
      </c>
      <c r="M742" s="17">
        <v>3423841</v>
      </c>
      <c r="N742" s="17" t="s">
        <v>4748</v>
      </c>
      <c r="O742" s="16">
        <v>2</v>
      </c>
      <c r="P742" s="16">
        <v>8582</v>
      </c>
      <c r="Q742" s="16">
        <v>26</v>
      </c>
      <c r="R742" s="16">
        <v>6206612005.75</v>
      </c>
      <c r="S742" s="16">
        <v>465229290.69</v>
      </c>
      <c r="T742" s="16" t="s">
        <v>116</v>
      </c>
      <c r="U742" s="16" t="s">
        <v>116</v>
      </c>
      <c r="V742" s="16">
        <v>4111588190.5999999</v>
      </c>
      <c r="W742" s="16">
        <v>507273771.31</v>
      </c>
      <c r="X742" s="16">
        <v>1091802560.4400001</v>
      </c>
      <c r="Y742" s="16">
        <v>16835192.710000001</v>
      </c>
      <c r="Z742" s="16">
        <v>13883000</v>
      </c>
      <c r="AA742" s="16">
        <v>2314502625.1700001</v>
      </c>
      <c r="AB742" s="16" t="s">
        <v>116</v>
      </c>
      <c r="AC742" s="16" t="s">
        <v>116</v>
      </c>
      <c r="AD742" s="16">
        <v>1463054954.3299999</v>
      </c>
      <c r="AE742" s="16">
        <v>781508352.23000002</v>
      </c>
      <c r="AF742" s="16" t="s">
        <v>116</v>
      </c>
      <c r="AG742" s="16">
        <v>42606055.609999999</v>
      </c>
      <c r="AH742" s="16">
        <v>5575972</v>
      </c>
      <c r="AI742" s="16">
        <v>21757291</v>
      </c>
      <c r="AJ742" s="16">
        <v>3892109380.5799999</v>
      </c>
      <c r="AK742" s="16">
        <v>3512853734.9699998</v>
      </c>
      <c r="AL742" s="16">
        <v>3512853734.9699998</v>
      </c>
      <c r="AM742" s="16">
        <v>173776374.59</v>
      </c>
      <c r="AN742" s="16">
        <v>77869679.400000006</v>
      </c>
      <c r="AO742" s="16" t="s">
        <v>116</v>
      </c>
      <c r="AP742" s="16">
        <v>127609591.62</v>
      </c>
      <c r="AQ742" s="16" t="s">
        <v>116</v>
      </c>
      <c r="AR742" s="16">
        <v>2130478853.4200001</v>
      </c>
      <c r="AS742" s="16">
        <v>1214434964.23</v>
      </c>
      <c r="AT742" s="16">
        <v>916043889.19000006</v>
      </c>
      <c r="AU742" s="16" t="s">
        <v>116</v>
      </c>
      <c r="AV742" s="16">
        <v>2130478853.4200001</v>
      </c>
      <c r="AW742" s="16">
        <v>770698471.98000002</v>
      </c>
      <c r="AX742" s="16">
        <v>505279471.86000001</v>
      </c>
      <c r="AY742" s="16">
        <v>726891317.96000004</v>
      </c>
      <c r="AZ742" s="16" t="s">
        <v>116</v>
      </c>
      <c r="BA742" s="16" t="s">
        <v>116</v>
      </c>
      <c r="BB742" s="16">
        <v>127609591.62</v>
      </c>
      <c r="BC742" s="16" t="s">
        <v>116</v>
      </c>
      <c r="BD742" s="16" t="s">
        <v>116</v>
      </c>
      <c r="BE742" s="16" t="s">
        <v>116</v>
      </c>
      <c r="BF742" s="16" t="s">
        <v>116</v>
      </c>
      <c r="BG742" s="16" t="s">
        <v>116</v>
      </c>
      <c r="BH742" s="16">
        <v>1477053796.96</v>
      </c>
      <c r="BI742" s="16" t="s">
        <v>116</v>
      </c>
      <c r="BJ742" s="16">
        <v>1477053796.96</v>
      </c>
      <c r="BK742" s="16" t="s">
        <v>116</v>
      </c>
      <c r="BL742" s="16" t="s">
        <v>116</v>
      </c>
      <c r="BM742" s="16" t="s">
        <v>116</v>
      </c>
      <c r="BN742" s="16" t="s">
        <v>116</v>
      </c>
    </row>
    <row r="743" spans="2:66" ht="26.25" customHeight="1" x14ac:dyDescent="0.25">
      <c r="B743" s="30">
        <v>737</v>
      </c>
      <c r="C743" s="16">
        <v>10698</v>
      </c>
      <c r="D743" s="16" t="s">
        <v>2396</v>
      </c>
      <c r="E743" s="16" t="s">
        <v>2397</v>
      </c>
      <c r="F743" s="16" t="s">
        <v>2398</v>
      </c>
      <c r="G743" s="16" t="s">
        <v>114</v>
      </c>
      <c r="H743" s="17" t="s">
        <v>180</v>
      </c>
      <c r="I743" s="31" t="s">
        <v>2399</v>
      </c>
      <c r="J743" s="16" t="s">
        <v>304</v>
      </c>
      <c r="K743" s="16" t="s">
        <v>305</v>
      </c>
      <c r="L743" s="16" t="s">
        <v>2400</v>
      </c>
      <c r="M743" s="17">
        <v>3407537</v>
      </c>
      <c r="N743" s="17" t="s">
        <v>2401</v>
      </c>
      <c r="O743" s="16">
        <v>1</v>
      </c>
      <c r="P743" s="16">
        <v>13988</v>
      </c>
      <c r="Q743" s="16">
        <v>35</v>
      </c>
      <c r="R743" s="16">
        <v>22187354317.439999</v>
      </c>
      <c r="S743" s="16">
        <v>1095938902.51</v>
      </c>
      <c r="T743" s="16" t="s">
        <v>116</v>
      </c>
      <c r="U743" s="16" t="s">
        <v>116</v>
      </c>
      <c r="V743" s="16">
        <v>20048376545</v>
      </c>
      <c r="W743" s="16">
        <v>1011819163.9299999</v>
      </c>
      <c r="X743" s="16">
        <v>30393045</v>
      </c>
      <c r="Y743" s="16">
        <v>826661</v>
      </c>
      <c r="Z743" s="16" t="s">
        <v>116</v>
      </c>
      <c r="AA743" s="16">
        <v>12199896579.18</v>
      </c>
      <c r="AB743" s="16" t="s">
        <v>116</v>
      </c>
      <c r="AC743" s="16" t="s">
        <v>116</v>
      </c>
      <c r="AD743" s="16">
        <v>377750307.47000003</v>
      </c>
      <c r="AE743" s="16">
        <v>3989296838</v>
      </c>
      <c r="AF743" s="16" t="s">
        <v>116</v>
      </c>
      <c r="AG743" s="16">
        <v>7649820285.71</v>
      </c>
      <c r="AH743" s="16">
        <v>20662014</v>
      </c>
      <c r="AI743" s="16">
        <v>162367134</v>
      </c>
      <c r="AJ743" s="16">
        <v>9987457738.2600002</v>
      </c>
      <c r="AK743" s="16">
        <v>9591458419.2700005</v>
      </c>
      <c r="AL743" s="16">
        <v>9591458419.2700005</v>
      </c>
      <c r="AM743" s="16">
        <v>88178375.780000001</v>
      </c>
      <c r="AN743" s="16">
        <v>62447041</v>
      </c>
      <c r="AO743" s="16" t="s">
        <v>116</v>
      </c>
      <c r="AP743" s="16">
        <v>245373902.21000001</v>
      </c>
      <c r="AQ743" s="16" t="s">
        <v>116</v>
      </c>
      <c r="AR743" s="16">
        <v>3248341817.8299999</v>
      </c>
      <c r="AS743" s="16">
        <v>3201262463.3600001</v>
      </c>
      <c r="AT743" s="16">
        <v>47079354.469999999</v>
      </c>
      <c r="AU743" s="16" t="s">
        <v>116</v>
      </c>
      <c r="AV743" s="16">
        <v>3190037773.8299999</v>
      </c>
      <c r="AW743" s="16">
        <v>2741361190.02</v>
      </c>
      <c r="AX743" s="16" t="s">
        <v>116</v>
      </c>
      <c r="AY743" s="16">
        <v>195570681.59999999</v>
      </c>
      <c r="AZ743" s="16">
        <v>7732000</v>
      </c>
      <c r="BA743" s="16" t="s">
        <v>116</v>
      </c>
      <c r="BB743" s="16">
        <v>245373902.21000001</v>
      </c>
      <c r="BC743" s="16">
        <v>58304044</v>
      </c>
      <c r="BD743" s="16">
        <v>58304044</v>
      </c>
      <c r="BE743" s="16" t="s">
        <v>116</v>
      </c>
      <c r="BF743" s="16" t="s">
        <v>116</v>
      </c>
      <c r="BG743" s="16">
        <v>106612169</v>
      </c>
      <c r="BH743" s="16" t="s">
        <v>116</v>
      </c>
      <c r="BI743" s="16">
        <v>106612169</v>
      </c>
      <c r="BJ743" s="16" t="s">
        <v>116</v>
      </c>
      <c r="BK743" s="16">
        <v>24149788044</v>
      </c>
      <c r="BL743" s="16">
        <v>120000000</v>
      </c>
      <c r="BM743" s="16">
        <v>24149788044</v>
      </c>
      <c r="BN743" s="16">
        <v>120000000</v>
      </c>
    </row>
    <row r="744" spans="2:66" ht="26.25" customHeight="1" x14ac:dyDescent="0.25">
      <c r="B744" s="30">
        <v>738</v>
      </c>
      <c r="C744" s="16">
        <v>10733</v>
      </c>
      <c r="D744" s="16" t="s">
        <v>4749</v>
      </c>
      <c r="E744" s="16" t="s">
        <v>4750</v>
      </c>
      <c r="F744" s="16" t="s">
        <v>4751</v>
      </c>
      <c r="G744" s="16" t="s">
        <v>114</v>
      </c>
      <c r="H744" s="17" t="s">
        <v>171</v>
      </c>
      <c r="I744" s="31" t="s">
        <v>4752</v>
      </c>
      <c r="J744" s="16" t="s">
        <v>245</v>
      </c>
      <c r="K744" s="16" t="s">
        <v>279</v>
      </c>
      <c r="L744" s="16" t="s">
        <v>4753</v>
      </c>
      <c r="M744" s="17">
        <v>3150480</v>
      </c>
      <c r="N744" s="17" t="s">
        <v>4754</v>
      </c>
      <c r="O744" s="16">
        <v>1</v>
      </c>
      <c r="P744" s="16">
        <v>20</v>
      </c>
      <c r="Q744" s="16">
        <v>9</v>
      </c>
      <c r="R744" s="16">
        <v>10750024982</v>
      </c>
      <c r="S744" s="16">
        <v>2442121395</v>
      </c>
      <c r="T744" s="16">
        <v>350601300</v>
      </c>
      <c r="U744" s="16">
        <v>1423904563</v>
      </c>
      <c r="V744" s="16" t="s">
        <v>116</v>
      </c>
      <c r="W744" s="16">
        <v>6533397724</v>
      </c>
      <c r="X744" s="16" t="s">
        <v>116</v>
      </c>
      <c r="Y744" s="16" t="s">
        <v>116</v>
      </c>
      <c r="Z744" s="16" t="s">
        <v>116</v>
      </c>
      <c r="AA744" s="16">
        <v>9247992897</v>
      </c>
      <c r="AB744" s="16" t="s">
        <v>116</v>
      </c>
      <c r="AC744" s="16" t="s">
        <v>116</v>
      </c>
      <c r="AD744" s="16" t="s">
        <v>116</v>
      </c>
      <c r="AE744" s="16">
        <v>8467564759</v>
      </c>
      <c r="AF744" s="16">
        <v>204089295</v>
      </c>
      <c r="AG744" s="16">
        <v>12796260</v>
      </c>
      <c r="AH744" s="16">
        <v>563542583</v>
      </c>
      <c r="AI744" s="16" t="s">
        <v>116</v>
      </c>
      <c r="AJ744" s="16">
        <v>1502032085</v>
      </c>
      <c r="AK744" s="16">
        <v>1000000000</v>
      </c>
      <c r="AL744" s="16">
        <v>1000000000</v>
      </c>
      <c r="AM744" s="16">
        <v>122879305</v>
      </c>
      <c r="AN744" s="16">
        <v>159881101</v>
      </c>
      <c r="AO744" s="16" t="s">
        <v>116</v>
      </c>
      <c r="AP744" s="16">
        <v>219271679</v>
      </c>
      <c r="AQ744" s="16" t="s">
        <v>116</v>
      </c>
      <c r="AR744" s="16">
        <v>66561102268</v>
      </c>
      <c r="AS744" s="16">
        <v>65624184052</v>
      </c>
      <c r="AT744" s="16">
        <v>936918216</v>
      </c>
      <c r="AU744" s="16" t="s">
        <v>116</v>
      </c>
      <c r="AV744" s="16">
        <v>5100006579</v>
      </c>
      <c r="AW744" s="16">
        <v>820424832</v>
      </c>
      <c r="AX744" s="16">
        <v>3783604221</v>
      </c>
      <c r="AY744" s="16">
        <v>254843753</v>
      </c>
      <c r="AZ744" s="16">
        <v>21862094</v>
      </c>
      <c r="BA744" s="16" t="s">
        <v>116</v>
      </c>
      <c r="BB744" s="16">
        <v>219271679</v>
      </c>
      <c r="BC744" s="16">
        <v>61461095689</v>
      </c>
      <c r="BD744" s="16">
        <v>61461095689</v>
      </c>
      <c r="BE744" s="16" t="s">
        <v>116</v>
      </c>
      <c r="BF744" s="16" t="s">
        <v>116</v>
      </c>
      <c r="BG744" s="16">
        <v>342711982</v>
      </c>
      <c r="BH744" s="16" t="s">
        <v>116</v>
      </c>
      <c r="BI744" s="16">
        <v>342711982</v>
      </c>
      <c r="BJ744" s="16" t="s">
        <v>116</v>
      </c>
      <c r="BK744" s="16" t="s">
        <v>116</v>
      </c>
      <c r="BL744" s="16" t="s">
        <v>116</v>
      </c>
      <c r="BM744" s="16" t="s">
        <v>116</v>
      </c>
      <c r="BN744" s="16" t="s">
        <v>116</v>
      </c>
    </row>
    <row r="745" spans="2:66" ht="26.25" customHeight="1" x14ac:dyDescent="0.25">
      <c r="B745" s="30">
        <v>739</v>
      </c>
      <c r="C745" s="16">
        <v>11001</v>
      </c>
      <c r="D745" s="16" t="s">
        <v>152</v>
      </c>
      <c r="E745" s="16" t="s">
        <v>153</v>
      </c>
      <c r="F745" s="16" t="s">
        <v>154</v>
      </c>
      <c r="G745" s="16" t="s">
        <v>113</v>
      </c>
      <c r="H745" s="17" t="s">
        <v>115</v>
      </c>
      <c r="I745" s="31" t="s">
        <v>155</v>
      </c>
      <c r="J745" s="16" t="s">
        <v>112</v>
      </c>
      <c r="K745" s="16" t="s">
        <v>123</v>
      </c>
      <c r="L745" s="16" t="s">
        <v>156</v>
      </c>
      <c r="M745" s="17">
        <v>3567600</v>
      </c>
      <c r="N745" s="17" t="s">
        <v>157</v>
      </c>
      <c r="O745" s="16">
        <v>1</v>
      </c>
      <c r="P745" s="16">
        <v>651</v>
      </c>
      <c r="Q745" s="16">
        <v>3</v>
      </c>
      <c r="R745" s="16">
        <v>13281016144.549999</v>
      </c>
      <c r="S745" s="16">
        <v>50417158.100000001</v>
      </c>
      <c r="T745" s="16">
        <v>5648886191.4499998</v>
      </c>
      <c r="U745" s="16" t="s">
        <v>116</v>
      </c>
      <c r="V745" s="16">
        <v>7223969779</v>
      </c>
      <c r="W745" s="16">
        <v>322841155</v>
      </c>
      <c r="X745" s="16">
        <v>5596817</v>
      </c>
      <c r="Y745" s="16">
        <v>6729129</v>
      </c>
      <c r="Z745" s="16">
        <v>22575915</v>
      </c>
      <c r="AA745" s="16">
        <v>12277701162.09</v>
      </c>
      <c r="AB745" s="16">
        <v>11696017681.84</v>
      </c>
      <c r="AC745" s="16" t="s">
        <v>116</v>
      </c>
      <c r="AD745" s="16" t="s">
        <v>116</v>
      </c>
      <c r="AE745" s="16">
        <v>197771010.53999999</v>
      </c>
      <c r="AF745" s="16">
        <v>2500000</v>
      </c>
      <c r="AG745" s="16">
        <v>332927723.70999998</v>
      </c>
      <c r="AH745" s="16" t="s">
        <v>116</v>
      </c>
      <c r="AI745" s="16">
        <v>48484746</v>
      </c>
      <c r="AJ745" s="16">
        <v>1003314982.46</v>
      </c>
      <c r="AK745" s="16">
        <v>356896950</v>
      </c>
      <c r="AL745" s="16">
        <v>356896950</v>
      </c>
      <c r="AM745" s="16">
        <v>353101221.75</v>
      </c>
      <c r="AN745" s="16">
        <v>211820477</v>
      </c>
      <c r="AO745" s="16">
        <v>27858443</v>
      </c>
      <c r="AP745" s="16">
        <v>53637890.710000001</v>
      </c>
      <c r="AQ745" s="16" t="s">
        <v>116</v>
      </c>
      <c r="AR745" s="16">
        <v>896053741.28999996</v>
      </c>
      <c r="AS745" s="16">
        <v>896053741.28999996</v>
      </c>
      <c r="AT745" s="16" t="s">
        <v>116</v>
      </c>
      <c r="AU745" s="16" t="s">
        <v>116</v>
      </c>
      <c r="AV745" s="16">
        <v>293182897.29000002</v>
      </c>
      <c r="AW745" s="16">
        <v>239545006.58000001</v>
      </c>
      <c r="AX745" s="16" t="s">
        <v>116</v>
      </c>
      <c r="AY745" s="16" t="s">
        <v>116</v>
      </c>
      <c r="AZ745" s="16" t="s">
        <v>116</v>
      </c>
      <c r="BA745" s="16" t="s">
        <v>116</v>
      </c>
      <c r="BB745" s="16">
        <v>53637890.710000001</v>
      </c>
      <c r="BC745" s="16">
        <v>602870844</v>
      </c>
      <c r="BD745" s="16">
        <v>602870844</v>
      </c>
      <c r="BE745" s="16" t="s">
        <v>116</v>
      </c>
      <c r="BF745" s="16" t="s">
        <v>116</v>
      </c>
      <c r="BG745" s="16">
        <v>3723855</v>
      </c>
      <c r="BH745" s="16">
        <v>6091311</v>
      </c>
      <c r="BI745" s="16">
        <v>3723855</v>
      </c>
      <c r="BJ745" s="16">
        <v>6091311</v>
      </c>
      <c r="BK745" s="16">
        <v>8116797682</v>
      </c>
      <c r="BL745" s="16" t="s">
        <v>116</v>
      </c>
      <c r="BM745" s="16">
        <v>8116797682</v>
      </c>
      <c r="BN745" s="16" t="s">
        <v>116</v>
      </c>
    </row>
    <row r="746" spans="2:66" ht="26.25" customHeight="1" x14ac:dyDescent="0.25">
      <c r="B746" s="30">
        <v>740</v>
      </c>
      <c r="C746" s="16">
        <v>11085</v>
      </c>
      <c r="D746" s="16" t="s">
        <v>1129</v>
      </c>
      <c r="E746" s="16" t="s">
        <v>1130</v>
      </c>
      <c r="F746" s="16" t="s">
        <v>1131</v>
      </c>
      <c r="G746" s="16" t="s">
        <v>111</v>
      </c>
      <c r="H746" s="17" t="s">
        <v>117</v>
      </c>
      <c r="I746" s="31" t="s">
        <v>1132</v>
      </c>
      <c r="J746" s="16" t="s">
        <v>105</v>
      </c>
      <c r="K746" s="16" t="s">
        <v>106</v>
      </c>
      <c r="L746" s="16" t="s">
        <v>1133</v>
      </c>
      <c r="M746" s="17">
        <v>4379200</v>
      </c>
      <c r="N746" s="17" t="s">
        <v>1134</v>
      </c>
      <c r="O746" s="16">
        <v>1</v>
      </c>
      <c r="P746" s="16">
        <v>3</v>
      </c>
      <c r="Q746" s="16">
        <v>21</v>
      </c>
      <c r="R746" s="16">
        <v>76085288351</v>
      </c>
      <c r="S746" s="16">
        <v>2367573472</v>
      </c>
      <c r="T746" s="16">
        <v>6306103977</v>
      </c>
      <c r="U746" s="16" t="s">
        <v>116</v>
      </c>
      <c r="V746" s="16">
        <v>66643857848</v>
      </c>
      <c r="W746" s="16">
        <v>575410893</v>
      </c>
      <c r="X746" s="16">
        <v>106673313</v>
      </c>
      <c r="Y746" s="16">
        <v>73300451</v>
      </c>
      <c r="Z746" s="16">
        <v>12368397</v>
      </c>
      <c r="AA746" s="16">
        <v>63121472251.260002</v>
      </c>
      <c r="AB746" s="16">
        <v>61116343501.25</v>
      </c>
      <c r="AC746" s="16" t="s">
        <v>116</v>
      </c>
      <c r="AD746" s="16" t="s">
        <v>116</v>
      </c>
      <c r="AE746" s="16">
        <v>875627231</v>
      </c>
      <c r="AF746" s="16" t="s">
        <v>116</v>
      </c>
      <c r="AG746" s="16">
        <v>1000140479.01</v>
      </c>
      <c r="AH746" s="16">
        <v>26747915</v>
      </c>
      <c r="AI746" s="16">
        <v>102613125</v>
      </c>
      <c r="AJ746" s="16">
        <v>12963816099.74</v>
      </c>
      <c r="AK746" s="16">
        <v>6210929440.9200001</v>
      </c>
      <c r="AL746" s="16">
        <v>6210929440.9200001</v>
      </c>
      <c r="AM746" s="16">
        <v>5497957968.75</v>
      </c>
      <c r="AN746" s="16">
        <v>316819975.89999998</v>
      </c>
      <c r="AO746" s="16" t="s">
        <v>116</v>
      </c>
      <c r="AP746" s="16">
        <v>938108714.16999996</v>
      </c>
      <c r="AQ746" s="16" t="s">
        <v>116</v>
      </c>
      <c r="AR746" s="16">
        <v>7471296729.5600004</v>
      </c>
      <c r="AS746" s="16">
        <v>6818102654</v>
      </c>
      <c r="AT746" s="16">
        <v>653194075.55999994</v>
      </c>
      <c r="AU746" s="16" t="s">
        <v>116</v>
      </c>
      <c r="AV746" s="16">
        <v>4592504398.5600004</v>
      </c>
      <c r="AW746" s="16">
        <v>2198642356</v>
      </c>
      <c r="AX746" s="16" t="s">
        <v>116</v>
      </c>
      <c r="AY746" s="16">
        <v>1455753328.3900001</v>
      </c>
      <c r="AZ746" s="16" t="s">
        <v>116</v>
      </c>
      <c r="BA746" s="16" t="s">
        <v>116</v>
      </c>
      <c r="BB746" s="16">
        <v>938108714.16999996</v>
      </c>
      <c r="BC746" s="16">
        <v>2878792331</v>
      </c>
      <c r="BD746" s="16">
        <v>2878792331</v>
      </c>
      <c r="BE746" s="16" t="s">
        <v>116</v>
      </c>
      <c r="BF746" s="16" t="s">
        <v>116</v>
      </c>
      <c r="BG746" s="16">
        <v>81594875</v>
      </c>
      <c r="BH746" s="16">
        <v>138825545</v>
      </c>
      <c r="BI746" s="16">
        <v>81594875</v>
      </c>
      <c r="BJ746" s="16">
        <v>138825545</v>
      </c>
      <c r="BK746" s="16">
        <v>187795141957</v>
      </c>
      <c r="BL746" s="16" t="s">
        <v>116</v>
      </c>
      <c r="BM746" s="16">
        <v>187795141957</v>
      </c>
      <c r="BN746" s="16" t="s">
        <v>116</v>
      </c>
    </row>
    <row r="747" spans="2:66" ht="26.25" customHeight="1" x14ac:dyDescent="0.25">
      <c r="B747" s="30">
        <v>741</v>
      </c>
      <c r="C747" s="16">
        <v>11128</v>
      </c>
      <c r="D747" s="16" t="s">
        <v>1135</v>
      </c>
      <c r="E747" s="16" t="s">
        <v>1136</v>
      </c>
      <c r="F747" s="16" t="s">
        <v>1137</v>
      </c>
      <c r="G747" s="16" t="s">
        <v>111</v>
      </c>
      <c r="H747" s="17" t="s">
        <v>117</v>
      </c>
      <c r="I747" s="31" t="s">
        <v>1138</v>
      </c>
      <c r="J747" s="16" t="s">
        <v>112</v>
      </c>
      <c r="K747" s="16" t="s">
        <v>123</v>
      </c>
      <c r="L747" s="16" t="s">
        <v>1282</v>
      </c>
      <c r="M747" s="17">
        <v>4455555</v>
      </c>
      <c r="N747" s="17" t="s">
        <v>1139</v>
      </c>
      <c r="O747" s="16">
        <v>1</v>
      </c>
      <c r="P747" s="16">
        <v>3</v>
      </c>
      <c r="Q747" s="16">
        <v>65</v>
      </c>
      <c r="R747" s="16">
        <v>132394494159</v>
      </c>
      <c r="S747" s="16">
        <v>1199659017</v>
      </c>
      <c r="T747" s="16">
        <v>5214739914</v>
      </c>
      <c r="U747" s="16" t="s">
        <v>116</v>
      </c>
      <c r="V747" s="16">
        <v>119806324054</v>
      </c>
      <c r="W747" s="16">
        <v>5243191408</v>
      </c>
      <c r="X747" s="16">
        <v>589660747</v>
      </c>
      <c r="Y747" s="16">
        <v>338423012</v>
      </c>
      <c r="Z747" s="16">
        <v>2496007</v>
      </c>
      <c r="AA747" s="16">
        <v>95893846935</v>
      </c>
      <c r="AB747" s="16">
        <v>51214534776</v>
      </c>
      <c r="AC747" s="16" t="s">
        <v>116</v>
      </c>
      <c r="AD747" s="16">
        <v>39998493826</v>
      </c>
      <c r="AE747" s="16">
        <v>1375005912</v>
      </c>
      <c r="AF747" s="16">
        <v>1625047</v>
      </c>
      <c r="AG747" s="16">
        <v>813605711</v>
      </c>
      <c r="AH747" s="16">
        <v>1938979185</v>
      </c>
      <c r="AI747" s="16">
        <v>551602478</v>
      </c>
      <c r="AJ747" s="16">
        <v>36500647224</v>
      </c>
      <c r="AK747" s="16">
        <v>23433122660</v>
      </c>
      <c r="AL747" s="16">
        <v>23433122660</v>
      </c>
      <c r="AM747" s="16">
        <v>3793175115</v>
      </c>
      <c r="AN747" s="16">
        <v>6004512512</v>
      </c>
      <c r="AO747" s="16" t="s">
        <v>116</v>
      </c>
      <c r="AP747" s="16">
        <v>3269836937</v>
      </c>
      <c r="AQ747" s="16" t="s">
        <v>116</v>
      </c>
      <c r="AR747" s="16">
        <v>11629669420</v>
      </c>
      <c r="AS747" s="16">
        <v>11456668721</v>
      </c>
      <c r="AT747" s="16">
        <v>172397094</v>
      </c>
      <c r="AU747" s="16">
        <v>603605</v>
      </c>
      <c r="AV747" s="16">
        <v>8695186120</v>
      </c>
      <c r="AW747" s="16">
        <v>5052370670</v>
      </c>
      <c r="AX747" s="16" t="s">
        <v>116</v>
      </c>
      <c r="AY747" s="16">
        <v>364708425</v>
      </c>
      <c r="AZ747" s="16">
        <v>8270088</v>
      </c>
      <c r="BA747" s="16" t="s">
        <v>116</v>
      </c>
      <c r="BB747" s="16">
        <v>3269836937</v>
      </c>
      <c r="BC747" s="16">
        <v>2934483300</v>
      </c>
      <c r="BD747" s="16">
        <v>2934483300</v>
      </c>
      <c r="BE747" s="16" t="s">
        <v>116</v>
      </c>
      <c r="BF747" s="16" t="s">
        <v>116</v>
      </c>
      <c r="BG747" s="16">
        <v>332465187</v>
      </c>
      <c r="BH747" s="16">
        <v>6398638603</v>
      </c>
      <c r="BI747" s="16">
        <v>332465187</v>
      </c>
      <c r="BJ747" s="16">
        <v>6398638603</v>
      </c>
      <c r="BK747" s="16">
        <v>172160768222</v>
      </c>
      <c r="BL747" s="16" t="s">
        <v>116</v>
      </c>
      <c r="BM747" s="16">
        <v>172160768222</v>
      </c>
      <c r="BN747" s="16" t="s">
        <v>116</v>
      </c>
    </row>
    <row r="748" spans="2:66" ht="26.25" customHeight="1" x14ac:dyDescent="0.25">
      <c r="B748" s="30">
        <v>742</v>
      </c>
      <c r="C748" s="16">
        <v>11143</v>
      </c>
      <c r="D748" s="16" t="s">
        <v>4755</v>
      </c>
      <c r="E748" s="16" t="s">
        <v>4756</v>
      </c>
      <c r="F748" s="16" t="s">
        <v>4757</v>
      </c>
      <c r="G748" s="16" t="s">
        <v>113</v>
      </c>
      <c r="H748" s="17" t="s">
        <v>115</v>
      </c>
      <c r="I748" s="31" t="s">
        <v>4758</v>
      </c>
      <c r="J748" s="16" t="s">
        <v>112</v>
      </c>
      <c r="K748" s="16" t="s">
        <v>123</v>
      </c>
      <c r="L748" s="16" t="s">
        <v>4759</v>
      </c>
      <c r="M748" s="17">
        <v>2323060</v>
      </c>
      <c r="N748" s="17" t="s">
        <v>4760</v>
      </c>
      <c r="O748" s="16">
        <v>2</v>
      </c>
      <c r="P748" s="16">
        <v>571</v>
      </c>
      <c r="Q748" s="16">
        <v>1</v>
      </c>
      <c r="R748" s="16">
        <v>6717909827.5799999</v>
      </c>
      <c r="S748" s="16">
        <v>98026770.269999996</v>
      </c>
      <c r="T748" s="16">
        <v>230668047.21000001</v>
      </c>
      <c r="U748" s="16" t="s">
        <v>116</v>
      </c>
      <c r="V748" s="16">
        <v>6276507901.5699997</v>
      </c>
      <c r="W748" s="16">
        <v>97980628.530000001</v>
      </c>
      <c r="X748" s="16" t="s">
        <v>116</v>
      </c>
      <c r="Y748" s="16">
        <v>5026664</v>
      </c>
      <c r="Z748" s="16">
        <v>9699816</v>
      </c>
      <c r="AA748" s="16">
        <v>4236556036.3800001</v>
      </c>
      <c r="AB748" s="16">
        <v>2775625662.1399999</v>
      </c>
      <c r="AC748" s="16" t="s">
        <v>116</v>
      </c>
      <c r="AD748" s="16">
        <v>992361812</v>
      </c>
      <c r="AE748" s="16">
        <v>70697461.75</v>
      </c>
      <c r="AF748" s="16" t="s">
        <v>116</v>
      </c>
      <c r="AG748" s="16">
        <v>392723134.49000001</v>
      </c>
      <c r="AH748" s="16">
        <v>5147966</v>
      </c>
      <c r="AI748" s="16" t="s">
        <v>116</v>
      </c>
      <c r="AJ748" s="16">
        <v>2481353791.1999998</v>
      </c>
      <c r="AK748" s="16">
        <v>1620316187.1199999</v>
      </c>
      <c r="AL748" s="16">
        <v>1620316187.1199999</v>
      </c>
      <c r="AM748" s="16">
        <v>448441708.38</v>
      </c>
      <c r="AN748" s="16" t="s">
        <v>116</v>
      </c>
      <c r="AO748" s="16" t="s">
        <v>116</v>
      </c>
      <c r="AP748" s="16">
        <v>412595895.69999999</v>
      </c>
      <c r="AQ748" s="16" t="s">
        <v>116</v>
      </c>
      <c r="AR748" s="16">
        <v>610094751.91999996</v>
      </c>
      <c r="AS748" s="16">
        <v>610094751.91999996</v>
      </c>
      <c r="AT748" s="16" t="s">
        <v>116</v>
      </c>
      <c r="AU748" s="16" t="s">
        <v>116</v>
      </c>
      <c r="AV748" s="16">
        <v>604513518.91999996</v>
      </c>
      <c r="AW748" s="16">
        <v>191917623.22</v>
      </c>
      <c r="AX748" s="16" t="s">
        <v>116</v>
      </c>
      <c r="AY748" s="16" t="s">
        <v>116</v>
      </c>
      <c r="AZ748" s="16" t="s">
        <v>116</v>
      </c>
      <c r="BA748" s="16" t="s">
        <v>116</v>
      </c>
      <c r="BB748" s="16">
        <v>412595895.69999999</v>
      </c>
      <c r="BC748" s="16">
        <v>5581233</v>
      </c>
      <c r="BD748" s="16">
        <v>5581233</v>
      </c>
      <c r="BE748" s="16" t="s">
        <v>116</v>
      </c>
      <c r="BF748" s="16" t="s">
        <v>116</v>
      </c>
      <c r="BG748" s="16">
        <v>6331736812.8000002</v>
      </c>
      <c r="BH748" s="16" t="s">
        <v>116</v>
      </c>
      <c r="BI748" s="16">
        <v>6331736812.8000002</v>
      </c>
      <c r="BJ748" s="16" t="s">
        <v>116</v>
      </c>
      <c r="BK748" s="16">
        <v>6331736812.8000002</v>
      </c>
      <c r="BL748" s="16" t="s">
        <v>116</v>
      </c>
      <c r="BM748" s="16" t="s">
        <v>116</v>
      </c>
      <c r="BN748" s="16">
        <v>6331736812.8000002</v>
      </c>
    </row>
    <row r="749" spans="2:66" ht="26.25" customHeight="1" x14ac:dyDescent="0.25">
      <c r="B749" s="30">
        <v>743</v>
      </c>
      <c r="C749" s="16">
        <v>11153</v>
      </c>
      <c r="D749" s="16" t="s">
        <v>4761</v>
      </c>
      <c r="E749" s="16" t="s">
        <v>4762</v>
      </c>
      <c r="F749" s="16" t="s">
        <v>4763</v>
      </c>
      <c r="G749" s="16" t="s">
        <v>113</v>
      </c>
      <c r="H749" s="17" t="s">
        <v>115</v>
      </c>
      <c r="I749" s="31" t="s">
        <v>4764</v>
      </c>
      <c r="J749" s="16" t="s">
        <v>105</v>
      </c>
      <c r="K749" s="16" t="s">
        <v>106</v>
      </c>
      <c r="L749" s="16" t="s">
        <v>4765</v>
      </c>
      <c r="M749" s="17">
        <v>3173002</v>
      </c>
      <c r="N749" s="17" t="s">
        <v>4766</v>
      </c>
      <c r="O749" s="16">
        <v>2</v>
      </c>
      <c r="P749" s="16">
        <v>949</v>
      </c>
      <c r="Q749" s="16">
        <v>2</v>
      </c>
      <c r="R749" s="16">
        <v>4600105362</v>
      </c>
      <c r="S749" s="16">
        <v>145379226</v>
      </c>
      <c r="T749" s="16">
        <v>2058136158</v>
      </c>
      <c r="U749" s="16" t="s">
        <v>116</v>
      </c>
      <c r="V749" s="16">
        <v>2335375102</v>
      </c>
      <c r="W749" s="16">
        <v>61057859</v>
      </c>
      <c r="X749" s="16" t="s">
        <v>116</v>
      </c>
      <c r="Y749" s="16">
        <v>157017</v>
      </c>
      <c r="Z749" s="16" t="s">
        <v>116</v>
      </c>
      <c r="AA749" s="16">
        <v>3687529012</v>
      </c>
      <c r="AB749" s="16">
        <v>2916592749</v>
      </c>
      <c r="AC749" s="16" t="s">
        <v>116</v>
      </c>
      <c r="AD749" s="16" t="s">
        <v>116</v>
      </c>
      <c r="AE749" s="16">
        <v>54059737</v>
      </c>
      <c r="AF749" s="16">
        <v>411000</v>
      </c>
      <c r="AG749" s="16">
        <v>330984667</v>
      </c>
      <c r="AH749" s="16">
        <v>279399507</v>
      </c>
      <c r="AI749" s="16">
        <v>106081352</v>
      </c>
      <c r="AJ749" s="16">
        <v>912576350</v>
      </c>
      <c r="AK749" s="16">
        <v>781353607</v>
      </c>
      <c r="AL749" s="16">
        <v>781353607</v>
      </c>
      <c r="AM749" s="16">
        <v>47746135</v>
      </c>
      <c r="AN749" s="16" t="s">
        <v>116</v>
      </c>
      <c r="AO749" s="16" t="s">
        <v>116</v>
      </c>
      <c r="AP749" s="16">
        <v>83476608</v>
      </c>
      <c r="AQ749" s="16" t="s">
        <v>116</v>
      </c>
      <c r="AR749" s="16">
        <v>342852918</v>
      </c>
      <c r="AS749" s="16">
        <v>342852918</v>
      </c>
      <c r="AT749" s="16" t="s">
        <v>116</v>
      </c>
      <c r="AU749" s="16" t="s">
        <v>116</v>
      </c>
      <c r="AV749" s="16">
        <v>318776148</v>
      </c>
      <c r="AW749" s="16">
        <v>235268068</v>
      </c>
      <c r="AX749" s="16" t="s">
        <v>116</v>
      </c>
      <c r="AY749" s="16">
        <v>31472</v>
      </c>
      <c r="AZ749" s="16" t="s">
        <v>116</v>
      </c>
      <c r="BA749" s="16" t="s">
        <v>116</v>
      </c>
      <c r="BB749" s="16">
        <v>83476608</v>
      </c>
      <c r="BC749" s="16">
        <v>24076770</v>
      </c>
      <c r="BD749" s="16">
        <v>24076770</v>
      </c>
      <c r="BE749" s="16" t="s">
        <v>116</v>
      </c>
      <c r="BF749" s="16" t="s">
        <v>116</v>
      </c>
      <c r="BG749" s="16">
        <v>8433856</v>
      </c>
      <c r="BH749" s="16">
        <v>14314545</v>
      </c>
      <c r="BI749" s="16">
        <v>8433856</v>
      </c>
      <c r="BJ749" s="16">
        <v>14314545</v>
      </c>
      <c r="BK749" s="16">
        <v>2348090295</v>
      </c>
      <c r="BL749" s="16">
        <v>1600000</v>
      </c>
      <c r="BM749" s="16">
        <v>1600000</v>
      </c>
      <c r="BN749" s="16">
        <v>2348090295</v>
      </c>
    </row>
    <row r="750" spans="2:66" ht="26.25" customHeight="1" x14ac:dyDescent="0.25">
      <c r="B750" s="30">
        <v>744</v>
      </c>
      <c r="C750" s="16">
        <v>11252</v>
      </c>
      <c r="D750" s="16" t="s">
        <v>4767</v>
      </c>
      <c r="E750" s="16" t="s">
        <v>4768</v>
      </c>
      <c r="F750" s="16" t="s">
        <v>4769</v>
      </c>
      <c r="G750" s="16" t="s">
        <v>114</v>
      </c>
      <c r="H750" s="17" t="s">
        <v>171</v>
      </c>
      <c r="I750" s="31" t="s">
        <v>4770</v>
      </c>
      <c r="J750" s="16" t="s">
        <v>105</v>
      </c>
      <c r="K750" s="16" t="s">
        <v>106</v>
      </c>
      <c r="L750" s="16" t="s">
        <v>4771</v>
      </c>
      <c r="M750" s="17">
        <v>7495863</v>
      </c>
      <c r="N750" s="17" t="s">
        <v>4772</v>
      </c>
      <c r="O750" s="16">
        <v>2</v>
      </c>
      <c r="P750" s="16">
        <v>476</v>
      </c>
      <c r="Q750" s="16">
        <v>740</v>
      </c>
      <c r="R750" s="16">
        <v>17571236625.970001</v>
      </c>
      <c r="S750" s="16">
        <v>572677211.88999999</v>
      </c>
      <c r="T750" s="16">
        <v>562150000</v>
      </c>
      <c r="U750" s="16">
        <v>88603969.329999998</v>
      </c>
      <c r="V750" s="16" t="s">
        <v>116</v>
      </c>
      <c r="W750" s="16">
        <v>9577721561.4699993</v>
      </c>
      <c r="X750" s="16">
        <v>3060570242.2800002</v>
      </c>
      <c r="Y750" s="16">
        <v>25767400</v>
      </c>
      <c r="Z750" s="16">
        <v>3683746241</v>
      </c>
      <c r="AA750" s="16">
        <v>10455566961.1</v>
      </c>
      <c r="AB750" s="16" t="s">
        <v>116</v>
      </c>
      <c r="AC750" s="16" t="s">
        <v>116</v>
      </c>
      <c r="AD750" s="16">
        <v>1933333340</v>
      </c>
      <c r="AE750" s="16">
        <v>1928853813.53</v>
      </c>
      <c r="AF750" s="16">
        <v>364256005.72000003</v>
      </c>
      <c r="AG750" s="16">
        <v>234171995.59999999</v>
      </c>
      <c r="AH750" s="16">
        <v>3598302153.25</v>
      </c>
      <c r="AI750" s="16">
        <v>2396649653</v>
      </c>
      <c r="AJ750" s="16">
        <v>7115669664.8599997</v>
      </c>
      <c r="AK750" s="16">
        <v>1634960374</v>
      </c>
      <c r="AL750" s="16">
        <v>1634960374</v>
      </c>
      <c r="AM750" s="16">
        <v>327012758.31</v>
      </c>
      <c r="AN750" s="16">
        <v>661537181</v>
      </c>
      <c r="AO750" s="16">
        <v>3968882211</v>
      </c>
      <c r="AP750" s="16">
        <v>538708515.13</v>
      </c>
      <c r="AQ750" s="16">
        <v>-15431374.58</v>
      </c>
      <c r="AR750" s="16">
        <v>2392708538.8200002</v>
      </c>
      <c r="AS750" s="16">
        <v>1287523709.3199999</v>
      </c>
      <c r="AT750" s="16">
        <v>1105184829.5</v>
      </c>
      <c r="AU750" s="16" t="s">
        <v>116</v>
      </c>
      <c r="AV750" s="16">
        <v>1518854990.8199999</v>
      </c>
      <c r="AW750" s="16">
        <v>247814453.78</v>
      </c>
      <c r="AX750" s="16">
        <v>332410539.77999997</v>
      </c>
      <c r="AY750" s="16">
        <v>399921482.13</v>
      </c>
      <c r="AZ750" s="16" t="s">
        <v>116</v>
      </c>
      <c r="BA750" s="16" t="s">
        <v>116</v>
      </c>
      <c r="BB750" s="16">
        <v>538708515.13</v>
      </c>
      <c r="BC750" s="16">
        <v>873853548</v>
      </c>
      <c r="BD750" s="16">
        <v>873853548</v>
      </c>
      <c r="BE750" s="16" t="s">
        <v>116</v>
      </c>
      <c r="BF750" s="16" t="s">
        <v>116</v>
      </c>
      <c r="BG750" s="16" t="s">
        <v>116</v>
      </c>
      <c r="BH750" s="16" t="s">
        <v>116</v>
      </c>
      <c r="BI750" s="16" t="s">
        <v>116</v>
      </c>
      <c r="BJ750" s="16" t="s">
        <v>116</v>
      </c>
      <c r="BK750" s="16" t="s">
        <v>116</v>
      </c>
      <c r="BL750" s="16" t="s">
        <v>116</v>
      </c>
      <c r="BM750" s="16" t="s">
        <v>116</v>
      </c>
      <c r="BN750" s="16" t="s">
        <v>116</v>
      </c>
    </row>
    <row r="751" spans="2:66" ht="26.25" customHeight="1" x14ac:dyDescent="0.25">
      <c r="B751" s="30">
        <v>745</v>
      </c>
      <c r="C751" s="16">
        <v>11327</v>
      </c>
      <c r="D751" s="16" t="s">
        <v>1140</v>
      </c>
      <c r="E751" s="16" t="s">
        <v>1141</v>
      </c>
      <c r="F751" s="16" t="s">
        <v>1142</v>
      </c>
      <c r="G751" s="16" t="s">
        <v>111</v>
      </c>
      <c r="H751" s="17" t="s">
        <v>117</v>
      </c>
      <c r="I751" s="31" t="s">
        <v>1143</v>
      </c>
      <c r="J751" s="16" t="s">
        <v>112</v>
      </c>
      <c r="K751" s="16" t="s">
        <v>123</v>
      </c>
      <c r="L751" s="16" t="s">
        <v>1144</v>
      </c>
      <c r="M751" s="17">
        <v>6044666</v>
      </c>
      <c r="N751" s="17" t="s">
        <v>1145</v>
      </c>
      <c r="O751" s="16">
        <v>1</v>
      </c>
      <c r="P751" s="16">
        <v>25814</v>
      </c>
      <c r="Q751" s="16">
        <v>100</v>
      </c>
      <c r="R751" s="16">
        <v>48630452422.199997</v>
      </c>
      <c r="S751" s="16">
        <v>537844983</v>
      </c>
      <c r="T751" s="16">
        <v>764118869.02999997</v>
      </c>
      <c r="U751" s="16" t="s">
        <v>116</v>
      </c>
      <c r="V751" s="16">
        <v>43620579607.010002</v>
      </c>
      <c r="W751" s="16">
        <v>1073793117.72</v>
      </c>
      <c r="X751" s="16">
        <v>1857357122</v>
      </c>
      <c r="Y751" s="16">
        <v>489821719</v>
      </c>
      <c r="Z751" s="16">
        <v>286937004.44</v>
      </c>
      <c r="AA751" s="16">
        <v>37219826645.980003</v>
      </c>
      <c r="AB751" s="16">
        <v>7322469396.21</v>
      </c>
      <c r="AC751" s="16" t="s">
        <v>116</v>
      </c>
      <c r="AD751" s="16">
        <v>28209791785</v>
      </c>
      <c r="AE751" s="16">
        <v>468058411.63999999</v>
      </c>
      <c r="AF751" s="16" t="s">
        <v>116</v>
      </c>
      <c r="AG751" s="16">
        <v>260626262</v>
      </c>
      <c r="AH751" s="16">
        <v>538549895</v>
      </c>
      <c r="AI751" s="16">
        <v>420330896.13</v>
      </c>
      <c r="AJ751" s="16">
        <v>11410625776.219999</v>
      </c>
      <c r="AK751" s="16">
        <v>8183734708</v>
      </c>
      <c r="AL751" s="16">
        <v>8183734708</v>
      </c>
      <c r="AM751" s="16">
        <v>2043874190.02</v>
      </c>
      <c r="AN751" s="16" t="s">
        <v>116</v>
      </c>
      <c r="AO751" s="16">
        <v>286370304.44</v>
      </c>
      <c r="AP751" s="16">
        <v>896646573.75999999</v>
      </c>
      <c r="AQ751" s="16" t="s">
        <v>116</v>
      </c>
      <c r="AR751" s="16">
        <v>9951819413.4200001</v>
      </c>
      <c r="AS751" s="16">
        <v>9846986488.2800007</v>
      </c>
      <c r="AT751" s="16">
        <v>104832925.14</v>
      </c>
      <c r="AU751" s="16" t="s">
        <v>116</v>
      </c>
      <c r="AV751" s="16">
        <v>8134649605.7200003</v>
      </c>
      <c r="AW751" s="16">
        <v>6341758822.5200005</v>
      </c>
      <c r="AX751" s="16" t="s">
        <v>116</v>
      </c>
      <c r="AY751" s="16">
        <v>896244209.44000006</v>
      </c>
      <c r="AZ751" s="16" t="s">
        <v>116</v>
      </c>
      <c r="BA751" s="16" t="s">
        <v>116</v>
      </c>
      <c r="BB751" s="16">
        <v>896646573.75999999</v>
      </c>
      <c r="BC751" s="16">
        <v>1817169807.7</v>
      </c>
      <c r="BD751" s="16">
        <v>1817169807.7</v>
      </c>
      <c r="BE751" s="16" t="s">
        <v>116</v>
      </c>
      <c r="BF751" s="16" t="s">
        <v>116</v>
      </c>
      <c r="BG751" s="16">
        <v>80282410</v>
      </c>
      <c r="BH751" s="16">
        <v>4007988959</v>
      </c>
      <c r="BI751" s="16">
        <v>80282410</v>
      </c>
      <c r="BJ751" s="16">
        <v>4007988959</v>
      </c>
      <c r="BK751" s="16">
        <v>81215422101.020004</v>
      </c>
      <c r="BL751" s="16">
        <v>1416750000</v>
      </c>
      <c r="BM751" s="16">
        <v>81215422101.020004</v>
      </c>
      <c r="BN751" s="16">
        <v>1416750000</v>
      </c>
    </row>
    <row r="752" spans="2:66" ht="26.25" customHeight="1" x14ac:dyDescent="0.25">
      <c r="B752" s="30">
        <v>746</v>
      </c>
      <c r="C752" s="16">
        <v>11360</v>
      </c>
      <c r="D752" s="16" t="s">
        <v>4773</v>
      </c>
      <c r="E752" s="16" t="s">
        <v>4774</v>
      </c>
      <c r="F752" s="16" t="s">
        <v>4775</v>
      </c>
      <c r="G752" s="16" t="s">
        <v>114</v>
      </c>
      <c r="H752" s="17" t="s">
        <v>180</v>
      </c>
      <c r="I752" s="31" t="s">
        <v>4776</v>
      </c>
      <c r="J752" s="16" t="s">
        <v>105</v>
      </c>
      <c r="K752" s="16" t="s">
        <v>106</v>
      </c>
      <c r="L752" s="16" t="s">
        <v>4777</v>
      </c>
      <c r="M752" s="17">
        <v>7424266</v>
      </c>
      <c r="N752" s="17" t="s">
        <v>4778</v>
      </c>
      <c r="O752" s="16">
        <v>2</v>
      </c>
      <c r="P752" s="16">
        <v>9270</v>
      </c>
      <c r="Q752" s="16">
        <v>227</v>
      </c>
      <c r="R752" s="16">
        <v>5320088279</v>
      </c>
      <c r="S752" s="16">
        <v>918599098</v>
      </c>
      <c r="T752" s="16">
        <v>64936216</v>
      </c>
      <c r="U752" s="16" t="s">
        <v>116</v>
      </c>
      <c r="V752" s="16">
        <v>2045000195</v>
      </c>
      <c r="W752" s="16">
        <v>1322279809</v>
      </c>
      <c r="X752" s="16">
        <v>924605036</v>
      </c>
      <c r="Y752" s="16">
        <v>44667925</v>
      </c>
      <c r="Z752" s="16" t="s">
        <v>116</v>
      </c>
      <c r="AA752" s="16">
        <v>4808870952</v>
      </c>
      <c r="AB752" s="16" t="s">
        <v>116</v>
      </c>
      <c r="AC752" s="16" t="s">
        <v>116</v>
      </c>
      <c r="AD752" s="16">
        <v>2520308693</v>
      </c>
      <c r="AE752" s="16">
        <v>859660979</v>
      </c>
      <c r="AF752" s="16" t="s">
        <v>116</v>
      </c>
      <c r="AG752" s="16">
        <v>20875768</v>
      </c>
      <c r="AH752" s="16">
        <v>1408025512</v>
      </c>
      <c r="AI752" s="16" t="s">
        <v>116</v>
      </c>
      <c r="AJ752" s="16">
        <v>511217327</v>
      </c>
      <c r="AK752" s="16">
        <v>489626558</v>
      </c>
      <c r="AL752" s="16">
        <v>489626558</v>
      </c>
      <c r="AM752" s="16">
        <v>5837123</v>
      </c>
      <c r="AN752" s="16" t="s">
        <v>116</v>
      </c>
      <c r="AO752" s="16" t="s">
        <v>116</v>
      </c>
      <c r="AP752" s="16">
        <v>15753646</v>
      </c>
      <c r="AQ752" s="16" t="s">
        <v>116</v>
      </c>
      <c r="AR752" s="16">
        <v>18522067606</v>
      </c>
      <c r="AS752" s="16">
        <v>18162797076</v>
      </c>
      <c r="AT752" s="16">
        <v>359270530</v>
      </c>
      <c r="AU752" s="16" t="s">
        <v>116</v>
      </c>
      <c r="AV752" s="16">
        <v>18522067606</v>
      </c>
      <c r="AW752" s="16">
        <v>6058330777</v>
      </c>
      <c r="AX752" s="16">
        <v>11351881391</v>
      </c>
      <c r="AY752" s="16">
        <v>913542831</v>
      </c>
      <c r="AZ752" s="16">
        <v>182558961</v>
      </c>
      <c r="BA752" s="16" t="s">
        <v>116</v>
      </c>
      <c r="BB752" s="16">
        <v>15753646</v>
      </c>
      <c r="BC752" s="16" t="s">
        <v>116</v>
      </c>
      <c r="BD752" s="16" t="s">
        <v>116</v>
      </c>
      <c r="BE752" s="16" t="s">
        <v>116</v>
      </c>
      <c r="BF752" s="16" t="s">
        <v>116</v>
      </c>
      <c r="BG752" s="16" t="s">
        <v>116</v>
      </c>
      <c r="BH752" s="16" t="s">
        <v>116</v>
      </c>
      <c r="BI752" s="16" t="s">
        <v>116</v>
      </c>
      <c r="BJ752" s="16" t="s">
        <v>116</v>
      </c>
      <c r="BK752" s="16">
        <v>130645528357</v>
      </c>
      <c r="BL752" s="16" t="s">
        <v>116</v>
      </c>
      <c r="BM752" s="16">
        <v>130645528357</v>
      </c>
      <c r="BN752" s="16" t="s">
        <v>116</v>
      </c>
    </row>
    <row r="753" spans="2:66" ht="26.25" customHeight="1" x14ac:dyDescent="0.25">
      <c r="B753" s="30">
        <v>747</v>
      </c>
      <c r="C753" s="16">
        <v>11407</v>
      </c>
      <c r="D753" s="16" t="s">
        <v>4779</v>
      </c>
      <c r="E753" s="16" t="s">
        <v>4780</v>
      </c>
      <c r="F753" s="16" t="s">
        <v>4781</v>
      </c>
      <c r="G753" s="16" t="s">
        <v>114</v>
      </c>
      <c r="H753" s="17" t="s">
        <v>180</v>
      </c>
      <c r="I753" s="31" t="s">
        <v>4782</v>
      </c>
      <c r="J753" s="16" t="s">
        <v>105</v>
      </c>
      <c r="K753" s="16" t="s">
        <v>106</v>
      </c>
      <c r="L753" s="16" t="s">
        <v>4783</v>
      </c>
      <c r="M753" s="17">
        <v>3366838</v>
      </c>
      <c r="N753" s="17" t="s">
        <v>4784</v>
      </c>
      <c r="O753" s="16">
        <v>2</v>
      </c>
      <c r="P753" s="16">
        <v>2710</v>
      </c>
      <c r="Q753" s="16">
        <v>18</v>
      </c>
      <c r="R753" s="16">
        <v>6893479774.0900002</v>
      </c>
      <c r="S753" s="16">
        <v>741124011.70000005</v>
      </c>
      <c r="T753" s="16">
        <v>77277613</v>
      </c>
      <c r="U753" s="16" t="s">
        <v>116</v>
      </c>
      <c r="V753" s="16">
        <v>5332700876</v>
      </c>
      <c r="W753" s="16">
        <v>632966394.38999999</v>
      </c>
      <c r="X753" s="16">
        <v>66508671</v>
      </c>
      <c r="Y753" s="16">
        <v>42335508</v>
      </c>
      <c r="Z753" s="16">
        <v>566700</v>
      </c>
      <c r="AA753" s="16">
        <v>4558244832.8400002</v>
      </c>
      <c r="AB753" s="16" t="s">
        <v>116</v>
      </c>
      <c r="AC753" s="16" t="s">
        <v>116</v>
      </c>
      <c r="AD753" s="16">
        <v>2535151210.8699999</v>
      </c>
      <c r="AE753" s="16">
        <v>142705073.22</v>
      </c>
      <c r="AF753" s="16">
        <v>4085000</v>
      </c>
      <c r="AG753" s="16">
        <v>32249266.719999999</v>
      </c>
      <c r="AH753" s="16">
        <v>1515362675.03</v>
      </c>
      <c r="AI753" s="16">
        <v>328691607</v>
      </c>
      <c r="AJ753" s="16">
        <v>2335234941.25</v>
      </c>
      <c r="AK753" s="16">
        <v>1966820388.4400001</v>
      </c>
      <c r="AL753" s="16">
        <v>1966820388.4400001</v>
      </c>
      <c r="AM753" s="16">
        <v>60787819.880000003</v>
      </c>
      <c r="AN753" s="16">
        <v>2992714.5700000003</v>
      </c>
      <c r="AO753" s="16" t="s">
        <v>116</v>
      </c>
      <c r="AP753" s="16">
        <v>304634018.36000001</v>
      </c>
      <c r="AQ753" s="16" t="s">
        <v>116</v>
      </c>
      <c r="AR753" s="16">
        <v>1905139838.8099999</v>
      </c>
      <c r="AS753" s="16">
        <v>1872454882.5799999</v>
      </c>
      <c r="AT753" s="16">
        <v>32684956.23</v>
      </c>
      <c r="AU753" s="16" t="s">
        <v>116</v>
      </c>
      <c r="AV753" s="16">
        <v>1905139838.8099999</v>
      </c>
      <c r="AW753" s="16">
        <v>1539722527.71</v>
      </c>
      <c r="AX753" s="16" t="s">
        <v>116</v>
      </c>
      <c r="AY753" s="16">
        <v>60783292.740000002</v>
      </c>
      <c r="AZ753" s="16" t="s">
        <v>116</v>
      </c>
      <c r="BA753" s="16" t="s">
        <v>116</v>
      </c>
      <c r="BB753" s="16">
        <v>304634018.36000001</v>
      </c>
      <c r="BC753" s="16" t="s">
        <v>116</v>
      </c>
      <c r="BD753" s="16" t="s">
        <v>116</v>
      </c>
      <c r="BE753" s="16" t="s">
        <v>116</v>
      </c>
      <c r="BF753" s="16" t="s">
        <v>116</v>
      </c>
      <c r="BG753" s="16">
        <v>673023001</v>
      </c>
      <c r="BH753" s="16">
        <v>46724743</v>
      </c>
      <c r="BI753" s="16">
        <v>673023001</v>
      </c>
      <c r="BJ753" s="16">
        <v>46724743</v>
      </c>
      <c r="BK753" s="16">
        <v>12195975543</v>
      </c>
      <c r="BL753" s="16" t="s">
        <v>116</v>
      </c>
      <c r="BM753" s="16">
        <v>12195975543</v>
      </c>
      <c r="BN753" s="16" t="s">
        <v>116</v>
      </c>
    </row>
    <row r="754" spans="2:66" ht="26.25" customHeight="1" x14ac:dyDescent="0.25">
      <c r="B754" s="30">
        <v>748</v>
      </c>
      <c r="C754" s="16">
        <v>11439</v>
      </c>
      <c r="D754" s="16" t="s">
        <v>2402</v>
      </c>
      <c r="E754" s="16" t="s">
        <v>2403</v>
      </c>
      <c r="F754" s="16" t="s">
        <v>2404</v>
      </c>
      <c r="G754" s="16" t="s">
        <v>114</v>
      </c>
      <c r="H754" s="17" t="s">
        <v>171</v>
      </c>
      <c r="I754" s="31" t="s">
        <v>2405</v>
      </c>
      <c r="J754" s="16" t="s">
        <v>105</v>
      </c>
      <c r="K754" s="16" t="s">
        <v>106</v>
      </c>
      <c r="L754" s="16" t="s">
        <v>2406</v>
      </c>
      <c r="M754" s="17">
        <v>2863241</v>
      </c>
      <c r="N754" s="17" t="s">
        <v>1399</v>
      </c>
      <c r="O754" s="16">
        <v>1</v>
      </c>
      <c r="P754" s="16">
        <v>1179</v>
      </c>
      <c r="Q754" s="16">
        <v>3</v>
      </c>
      <c r="R754" s="16">
        <v>666798811.13</v>
      </c>
      <c r="S754" s="16">
        <v>80182845.069999993</v>
      </c>
      <c r="T754" s="16" t="s">
        <v>116</v>
      </c>
      <c r="U754" s="16" t="s">
        <v>116</v>
      </c>
      <c r="V754" s="16">
        <v>248948276</v>
      </c>
      <c r="W754" s="16">
        <v>334366931.06</v>
      </c>
      <c r="X754" s="16">
        <v>1114745</v>
      </c>
      <c r="Y754" s="16">
        <v>1051495</v>
      </c>
      <c r="Z754" s="16">
        <v>1134519</v>
      </c>
      <c r="AA754" s="16">
        <v>151394420.50999999</v>
      </c>
      <c r="AB754" s="16" t="s">
        <v>116</v>
      </c>
      <c r="AC754" s="16" t="s">
        <v>116</v>
      </c>
      <c r="AD754" s="16" t="s">
        <v>116</v>
      </c>
      <c r="AE754" s="16">
        <v>24923040</v>
      </c>
      <c r="AF754" s="16" t="s">
        <v>116</v>
      </c>
      <c r="AG754" s="16">
        <v>999807.3</v>
      </c>
      <c r="AH754" s="16">
        <v>125471573.20999999</v>
      </c>
      <c r="AI754" s="16" t="s">
        <v>116</v>
      </c>
      <c r="AJ754" s="16">
        <v>515404390.62</v>
      </c>
      <c r="AK754" s="16">
        <v>479439240.54000002</v>
      </c>
      <c r="AL754" s="16">
        <v>479439240.54000002</v>
      </c>
      <c r="AM754" s="16">
        <v>11777210.439999999</v>
      </c>
      <c r="AN754" s="16">
        <v>22462868.18</v>
      </c>
      <c r="AO754" s="16" t="s">
        <v>116</v>
      </c>
      <c r="AP754" s="16">
        <v>1725071.46</v>
      </c>
      <c r="AQ754" s="16" t="s">
        <v>116</v>
      </c>
      <c r="AR754" s="16">
        <v>97272449</v>
      </c>
      <c r="AS754" s="16">
        <v>97149591</v>
      </c>
      <c r="AT754" s="16">
        <v>122858</v>
      </c>
      <c r="AU754" s="16" t="s">
        <v>116</v>
      </c>
      <c r="AV754" s="16">
        <v>97272449</v>
      </c>
      <c r="AW754" s="16">
        <v>91780819</v>
      </c>
      <c r="AX754" s="16">
        <v>211064</v>
      </c>
      <c r="AY754" s="16">
        <v>3555494.54</v>
      </c>
      <c r="AZ754" s="16" t="s">
        <v>116</v>
      </c>
      <c r="BA754" s="16" t="s">
        <v>116</v>
      </c>
      <c r="BB754" s="16">
        <v>1725071.46</v>
      </c>
      <c r="BC754" s="16" t="s">
        <v>116</v>
      </c>
      <c r="BD754" s="16" t="s">
        <v>116</v>
      </c>
      <c r="BE754" s="16" t="s">
        <v>116</v>
      </c>
      <c r="BF754" s="16" t="s">
        <v>116</v>
      </c>
      <c r="BG754" s="16">
        <v>303597538</v>
      </c>
      <c r="BH754" s="16">
        <v>70552390</v>
      </c>
      <c r="BI754" s="16">
        <v>303597538</v>
      </c>
      <c r="BJ754" s="16">
        <v>70552390</v>
      </c>
      <c r="BK754" s="16">
        <v>558672829</v>
      </c>
      <c r="BL754" s="16" t="s">
        <v>116</v>
      </c>
      <c r="BM754" s="16">
        <v>558672829</v>
      </c>
      <c r="BN754" s="16" t="s">
        <v>116</v>
      </c>
    </row>
    <row r="755" spans="2:66" ht="26.25" customHeight="1" x14ac:dyDescent="0.25">
      <c r="B755" s="30">
        <v>749</v>
      </c>
      <c r="C755" s="16">
        <v>11488</v>
      </c>
      <c r="D755" s="16" t="s">
        <v>2407</v>
      </c>
      <c r="E755" s="16" t="s">
        <v>2408</v>
      </c>
      <c r="F755" s="16" t="s">
        <v>2409</v>
      </c>
      <c r="G755" s="16" t="s">
        <v>111</v>
      </c>
      <c r="H755" s="17" t="s">
        <v>117</v>
      </c>
      <c r="I755" s="31" t="s">
        <v>2410</v>
      </c>
      <c r="J755" s="16" t="s">
        <v>906</v>
      </c>
      <c r="K755" s="16" t="s">
        <v>907</v>
      </c>
      <c r="L755" s="16" t="s">
        <v>2411</v>
      </c>
      <c r="M755" s="17">
        <v>5720155</v>
      </c>
      <c r="N755" s="17" t="s">
        <v>2412</v>
      </c>
      <c r="O755" s="16">
        <v>1</v>
      </c>
      <c r="P755" s="16">
        <v>3114</v>
      </c>
      <c r="Q755" s="16">
        <v>10</v>
      </c>
      <c r="R755" s="16">
        <v>4086809039.52</v>
      </c>
      <c r="S755" s="16">
        <v>197602060.88999999</v>
      </c>
      <c r="T755" s="16" t="s">
        <v>116</v>
      </c>
      <c r="U755" s="16" t="s">
        <v>116</v>
      </c>
      <c r="V755" s="16">
        <v>3590169864.5999999</v>
      </c>
      <c r="W755" s="16">
        <v>158677994.5</v>
      </c>
      <c r="X755" s="16">
        <v>45209519.68</v>
      </c>
      <c r="Y755" s="16">
        <v>37936326.850000001</v>
      </c>
      <c r="Z755" s="16">
        <v>57213273</v>
      </c>
      <c r="AA755" s="16">
        <v>1840505868.1700001</v>
      </c>
      <c r="AB755" s="16">
        <v>853880741.00999999</v>
      </c>
      <c r="AC755" s="16" t="s">
        <v>116</v>
      </c>
      <c r="AD755" s="16">
        <v>935133580.10000002</v>
      </c>
      <c r="AE755" s="16">
        <v>32148921.059999999</v>
      </c>
      <c r="AF755" s="16">
        <v>26158</v>
      </c>
      <c r="AG755" s="16" t="s">
        <v>116</v>
      </c>
      <c r="AH755" s="16">
        <v>594526</v>
      </c>
      <c r="AI755" s="16">
        <v>18721942</v>
      </c>
      <c r="AJ755" s="16">
        <v>2246303171.3499999</v>
      </c>
      <c r="AK755" s="16">
        <v>2235730550</v>
      </c>
      <c r="AL755" s="16">
        <v>2235730550</v>
      </c>
      <c r="AM755" s="16" t="s">
        <v>116</v>
      </c>
      <c r="AN755" s="16" t="s">
        <v>116</v>
      </c>
      <c r="AO755" s="16" t="s">
        <v>116</v>
      </c>
      <c r="AP755" s="16">
        <v>9102923.7599999998</v>
      </c>
      <c r="AQ755" s="16">
        <v>1469697.59</v>
      </c>
      <c r="AR755" s="16">
        <v>530639755.49000001</v>
      </c>
      <c r="AS755" s="16">
        <v>518878134.61000001</v>
      </c>
      <c r="AT755" s="16">
        <v>11761620.880000001</v>
      </c>
      <c r="AU755" s="16" t="s">
        <v>116</v>
      </c>
      <c r="AV755" s="16">
        <v>414309239.62</v>
      </c>
      <c r="AW755" s="16">
        <v>398025049.47000003</v>
      </c>
      <c r="AX755" s="16" t="s">
        <v>116</v>
      </c>
      <c r="AY755" s="16">
        <v>7181266.3899999997</v>
      </c>
      <c r="AZ755" s="16" t="s">
        <v>116</v>
      </c>
      <c r="BA755" s="16" t="s">
        <v>116</v>
      </c>
      <c r="BB755" s="16">
        <v>9102923.7599999998</v>
      </c>
      <c r="BC755" s="16">
        <v>116330515.87</v>
      </c>
      <c r="BD755" s="16">
        <v>116330515.87</v>
      </c>
      <c r="BE755" s="16" t="s">
        <v>116</v>
      </c>
      <c r="BF755" s="16" t="s">
        <v>116</v>
      </c>
      <c r="BG755" s="16">
        <v>83590</v>
      </c>
      <c r="BH755" s="16">
        <v>40931605</v>
      </c>
      <c r="BI755" s="16">
        <v>83590</v>
      </c>
      <c r="BJ755" s="16">
        <v>40931605</v>
      </c>
      <c r="BK755" s="16">
        <v>3693532492.0100002</v>
      </c>
      <c r="BL755" s="16" t="s">
        <v>116</v>
      </c>
      <c r="BM755" s="16">
        <v>3693532492.0100002</v>
      </c>
      <c r="BN755" s="16" t="s">
        <v>116</v>
      </c>
    </row>
    <row r="756" spans="2:66" ht="26.25" customHeight="1" x14ac:dyDescent="0.25">
      <c r="B756" s="30">
        <v>750</v>
      </c>
      <c r="C756" s="16">
        <v>11577</v>
      </c>
      <c r="D756" s="16" t="s">
        <v>4785</v>
      </c>
      <c r="E756" s="16" t="s">
        <v>4786</v>
      </c>
      <c r="F756" s="16" t="s">
        <v>4787</v>
      </c>
      <c r="G756" s="16" t="s">
        <v>113</v>
      </c>
      <c r="H756" s="17" t="s">
        <v>115</v>
      </c>
      <c r="I756" s="31" t="s">
        <v>4788</v>
      </c>
      <c r="J756" s="16" t="s">
        <v>112</v>
      </c>
      <c r="K756" s="16" t="s">
        <v>123</v>
      </c>
      <c r="L756" s="16" t="s">
        <v>4789</v>
      </c>
      <c r="M756" s="17">
        <v>3609629</v>
      </c>
      <c r="N756" s="17" t="s">
        <v>4790</v>
      </c>
      <c r="O756" s="16">
        <v>2</v>
      </c>
      <c r="P756" s="16">
        <v>2473</v>
      </c>
      <c r="Q756" s="16">
        <v>1</v>
      </c>
      <c r="R756" s="16">
        <v>11314073409.66</v>
      </c>
      <c r="S756" s="16">
        <v>242488612.80000001</v>
      </c>
      <c r="T756" s="16">
        <v>134692140.19999999</v>
      </c>
      <c r="U756" s="16" t="s">
        <v>116</v>
      </c>
      <c r="V756" s="16">
        <v>10848818512.09</v>
      </c>
      <c r="W756" s="16">
        <v>82615192.569999993</v>
      </c>
      <c r="X756" s="16" t="s">
        <v>116</v>
      </c>
      <c r="Y756" s="16">
        <v>3610499</v>
      </c>
      <c r="Z756" s="16">
        <v>1848453</v>
      </c>
      <c r="AA756" s="16">
        <v>8137622327.5100002</v>
      </c>
      <c r="AB756" s="16">
        <v>2944151442.1399999</v>
      </c>
      <c r="AC756" s="16" t="s">
        <v>116</v>
      </c>
      <c r="AD756" s="16">
        <v>300000000</v>
      </c>
      <c r="AE756" s="16">
        <v>4572962712.3999996</v>
      </c>
      <c r="AF756" s="16" t="s">
        <v>116</v>
      </c>
      <c r="AG756" s="16">
        <v>315446027.97000003</v>
      </c>
      <c r="AH756" s="16">
        <v>237500</v>
      </c>
      <c r="AI756" s="16">
        <v>4824645</v>
      </c>
      <c r="AJ756" s="16">
        <v>3176451082.1500001</v>
      </c>
      <c r="AK756" s="16">
        <v>2328995659.25</v>
      </c>
      <c r="AL756" s="16">
        <v>2328995659.25</v>
      </c>
      <c r="AM756" s="16">
        <v>158644268.93000001</v>
      </c>
      <c r="AN756" s="16" t="s">
        <v>116</v>
      </c>
      <c r="AO756" s="16">
        <v>364487096</v>
      </c>
      <c r="AP756" s="16">
        <v>324324057.97000003</v>
      </c>
      <c r="AQ756" s="16" t="s">
        <v>116</v>
      </c>
      <c r="AR756" s="16">
        <v>728777886.63</v>
      </c>
      <c r="AS756" s="16">
        <v>728777886.63</v>
      </c>
      <c r="AT756" s="16" t="s">
        <v>116</v>
      </c>
      <c r="AU756" s="16" t="s">
        <v>116</v>
      </c>
      <c r="AV756" s="16">
        <v>651181216.63</v>
      </c>
      <c r="AW756" s="16">
        <v>326857158.66000003</v>
      </c>
      <c r="AX756" s="16" t="s">
        <v>116</v>
      </c>
      <c r="AY756" s="16" t="s">
        <v>116</v>
      </c>
      <c r="AZ756" s="16" t="s">
        <v>116</v>
      </c>
      <c r="BA756" s="16" t="s">
        <v>116</v>
      </c>
      <c r="BB756" s="16">
        <v>324324057.97000003</v>
      </c>
      <c r="BC756" s="16">
        <v>77596670</v>
      </c>
      <c r="BD756" s="16">
        <v>77596670</v>
      </c>
      <c r="BE756" s="16" t="s">
        <v>116</v>
      </c>
      <c r="BF756" s="16" t="s">
        <v>116</v>
      </c>
      <c r="BG756" s="16">
        <v>428047</v>
      </c>
      <c r="BH756" s="16" t="s">
        <v>116</v>
      </c>
      <c r="BI756" s="16">
        <v>428047</v>
      </c>
      <c r="BJ756" s="16" t="s">
        <v>116</v>
      </c>
      <c r="BK756" s="16">
        <v>12155093394</v>
      </c>
      <c r="BL756" s="16" t="s">
        <v>116</v>
      </c>
      <c r="BM756" s="16">
        <v>12155093394</v>
      </c>
      <c r="BN756" s="16" t="s">
        <v>116</v>
      </c>
    </row>
    <row r="757" spans="2:66" ht="26.25" customHeight="1" x14ac:dyDescent="0.25">
      <c r="B757" s="30">
        <v>751</v>
      </c>
      <c r="C757" s="16">
        <v>11748</v>
      </c>
      <c r="D757" s="16" t="s">
        <v>4791</v>
      </c>
      <c r="E757" s="16" t="s">
        <v>4792</v>
      </c>
      <c r="F757" s="16" t="s">
        <v>4793</v>
      </c>
      <c r="G757" s="16" t="s">
        <v>114</v>
      </c>
      <c r="H757" s="17" t="s">
        <v>121</v>
      </c>
      <c r="I757" s="31" t="s">
        <v>4794</v>
      </c>
      <c r="J757" s="16" t="s">
        <v>105</v>
      </c>
      <c r="K757" s="16" t="s">
        <v>106</v>
      </c>
      <c r="L757" s="16" t="s">
        <v>4795</v>
      </c>
      <c r="M757" s="17">
        <v>7425770</v>
      </c>
      <c r="N757" s="17" t="s">
        <v>4796</v>
      </c>
      <c r="O757" s="16">
        <v>2</v>
      </c>
      <c r="P757" s="16">
        <v>4091</v>
      </c>
      <c r="Q757" s="16">
        <v>6</v>
      </c>
      <c r="R757" s="16">
        <v>3493211853.0999999</v>
      </c>
      <c r="S757" s="16">
        <v>231959332.86000001</v>
      </c>
      <c r="T757" s="16">
        <v>300000000</v>
      </c>
      <c r="U757" s="16" t="s">
        <v>116</v>
      </c>
      <c r="V757" s="16">
        <v>2539033107.5</v>
      </c>
      <c r="W757" s="16">
        <v>420443976.61000001</v>
      </c>
      <c r="X757" s="16">
        <v>1775436.13</v>
      </c>
      <c r="Y757" s="16" t="s">
        <v>116</v>
      </c>
      <c r="Z757" s="16" t="s">
        <v>116</v>
      </c>
      <c r="AA757" s="16">
        <v>338890885.63999999</v>
      </c>
      <c r="AB757" s="16" t="s">
        <v>116</v>
      </c>
      <c r="AC757" s="16" t="s">
        <v>116</v>
      </c>
      <c r="AD757" s="16" t="s">
        <v>116</v>
      </c>
      <c r="AE757" s="16">
        <v>131603199.08</v>
      </c>
      <c r="AF757" s="16" t="s">
        <v>116</v>
      </c>
      <c r="AG757" s="16">
        <v>149196956.56</v>
      </c>
      <c r="AH757" s="16">
        <v>43587924</v>
      </c>
      <c r="AI757" s="16">
        <v>14502806</v>
      </c>
      <c r="AJ757" s="16">
        <v>3154320967.46</v>
      </c>
      <c r="AK757" s="16">
        <v>3050101018.5599999</v>
      </c>
      <c r="AL757" s="16">
        <v>3050101018.5599999</v>
      </c>
      <c r="AM757" s="16">
        <v>37179499.82</v>
      </c>
      <c r="AN757" s="16" t="s">
        <v>116</v>
      </c>
      <c r="AO757" s="16" t="s">
        <v>116</v>
      </c>
      <c r="AP757" s="16">
        <v>67040449.079999998</v>
      </c>
      <c r="AQ757" s="16" t="s">
        <v>116</v>
      </c>
      <c r="AR757" s="16">
        <v>285256820.82999998</v>
      </c>
      <c r="AS757" s="16">
        <v>272193641</v>
      </c>
      <c r="AT757" s="16">
        <v>10307918.4</v>
      </c>
      <c r="AU757" s="16">
        <v>2755261.43</v>
      </c>
      <c r="AV757" s="16">
        <v>284767931.82999998</v>
      </c>
      <c r="AW757" s="16">
        <v>202732669.11000001</v>
      </c>
      <c r="AX757" s="16" t="s">
        <v>116</v>
      </c>
      <c r="AY757" s="16">
        <v>14863544.640000001</v>
      </c>
      <c r="AZ757" s="16">
        <v>131269</v>
      </c>
      <c r="BA757" s="16" t="s">
        <v>116</v>
      </c>
      <c r="BB757" s="16">
        <v>67040449.079999998</v>
      </c>
      <c r="BC757" s="16">
        <v>488889</v>
      </c>
      <c r="BD757" s="16">
        <v>488889</v>
      </c>
      <c r="BE757" s="16" t="s">
        <v>116</v>
      </c>
      <c r="BF757" s="16" t="s">
        <v>116</v>
      </c>
      <c r="BG757" s="16" t="s">
        <v>116</v>
      </c>
      <c r="BH757" s="16" t="s">
        <v>116</v>
      </c>
      <c r="BI757" s="16" t="s">
        <v>116</v>
      </c>
      <c r="BJ757" s="16" t="s">
        <v>116</v>
      </c>
      <c r="BK757" s="16">
        <v>1950061836</v>
      </c>
      <c r="BL757" s="16">
        <v>4400000</v>
      </c>
      <c r="BM757" s="16">
        <v>1950061836</v>
      </c>
      <c r="BN757" s="16">
        <v>4400000</v>
      </c>
    </row>
    <row r="758" spans="2:66" ht="26.25" customHeight="1" x14ac:dyDescent="0.25">
      <c r="B758" s="30">
        <v>752</v>
      </c>
      <c r="C758" s="16">
        <v>11876</v>
      </c>
      <c r="D758" s="16" t="s">
        <v>4797</v>
      </c>
      <c r="E758" s="16" t="s">
        <v>4798</v>
      </c>
      <c r="F758" s="16" t="s">
        <v>4799</v>
      </c>
      <c r="G758" s="16" t="s">
        <v>113</v>
      </c>
      <c r="H758" s="17" t="s">
        <v>115</v>
      </c>
      <c r="I758" s="31" t="s">
        <v>4800</v>
      </c>
      <c r="J758" s="16" t="s">
        <v>105</v>
      </c>
      <c r="K758" s="16" t="s">
        <v>106</v>
      </c>
      <c r="L758" s="16" t="s">
        <v>4801</v>
      </c>
      <c r="M758" s="17">
        <v>6585757</v>
      </c>
      <c r="N758" s="17" t="s">
        <v>4802</v>
      </c>
      <c r="O758" s="16">
        <v>2</v>
      </c>
      <c r="P758" s="16">
        <v>269</v>
      </c>
      <c r="Q758" s="16">
        <v>3</v>
      </c>
      <c r="R758" s="16">
        <v>7393540281.9700003</v>
      </c>
      <c r="S758" s="16">
        <v>2601423.4500000002</v>
      </c>
      <c r="T758" s="16">
        <v>1178999906.4300001</v>
      </c>
      <c r="U758" s="16" t="s">
        <v>116</v>
      </c>
      <c r="V758" s="16">
        <v>5910380679.0900002</v>
      </c>
      <c r="W758" s="16">
        <v>299603243</v>
      </c>
      <c r="X758" s="16">
        <v>1955030</v>
      </c>
      <c r="Y758" s="16" t="s">
        <v>116</v>
      </c>
      <c r="Z758" s="16" t="s">
        <v>116</v>
      </c>
      <c r="AA758" s="16">
        <v>6116604983.5</v>
      </c>
      <c r="AB758" s="16">
        <v>5650581805</v>
      </c>
      <c r="AC758" s="16" t="s">
        <v>116</v>
      </c>
      <c r="AD758" s="16">
        <v>3690019.77</v>
      </c>
      <c r="AE758" s="16">
        <v>127151504</v>
      </c>
      <c r="AF758" s="16" t="s">
        <v>116</v>
      </c>
      <c r="AG758" s="16">
        <v>317221056.73000002</v>
      </c>
      <c r="AH758" s="16">
        <v>409226</v>
      </c>
      <c r="AI758" s="16">
        <v>17551372</v>
      </c>
      <c r="AJ758" s="16">
        <v>1276935298.47</v>
      </c>
      <c r="AK758" s="16">
        <v>1147484006</v>
      </c>
      <c r="AL758" s="16">
        <v>1147484006</v>
      </c>
      <c r="AM758" s="16">
        <v>17793635.550000001</v>
      </c>
      <c r="AN758" s="16" t="s">
        <v>116</v>
      </c>
      <c r="AO758" s="16" t="s">
        <v>116</v>
      </c>
      <c r="AP758" s="16">
        <v>111657656.92</v>
      </c>
      <c r="AQ758" s="16" t="s">
        <v>116</v>
      </c>
      <c r="AR758" s="16">
        <v>455899336.31</v>
      </c>
      <c r="AS758" s="16">
        <v>447504763.63</v>
      </c>
      <c r="AT758" s="16">
        <v>8394572.6799999997</v>
      </c>
      <c r="AU758" s="16" t="s">
        <v>116</v>
      </c>
      <c r="AV758" s="16">
        <v>455899335.87</v>
      </c>
      <c r="AW758" s="16">
        <v>325531836.25</v>
      </c>
      <c r="AX758" s="16" t="s">
        <v>116</v>
      </c>
      <c r="AY758" s="16">
        <v>17638536.699999999</v>
      </c>
      <c r="AZ758" s="16">
        <v>1071306</v>
      </c>
      <c r="BA758" s="16" t="s">
        <v>116</v>
      </c>
      <c r="BB758" s="16">
        <v>111657656.92</v>
      </c>
      <c r="BC758" s="16" t="s">
        <v>116</v>
      </c>
      <c r="BD758" s="16" t="s">
        <v>116</v>
      </c>
      <c r="BE758" s="16" t="s">
        <v>116</v>
      </c>
      <c r="BF758" s="16" t="s">
        <v>116</v>
      </c>
      <c r="BG758" s="16" t="s">
        <v>116</v>
      </c>
      <c r="BH758" s="16" t="s">
        <v>116</v>
      </c>
      <c r="BI758" s="16" t="s">
        <v>116</v>
      </c>
      <c r="BJ758" s="16" t="s">
        <v>116</v>
      </c>
      <c r="BK758" s="16">
        <v>5940081168</v>
      </c>
      <c r="BL758" s="16" t="s">
        <v>116</v>
      </c>
      <c r="BM758" s="16">
        <v>5940081168</v>
      </c>
      <c r="BN758" s="16" t="s">
        <v>116</v>
      </c>
    </row>
    <row r="759" spans="2:66" ht="26.25" customHeight="1" x14ac:dyDescent="0.25">
      <c r="B759" s="30">
        <v>753</v>
      </c>
      <c r="C759" s="16">
        <v>11881</v>
      </c>
      <c r="D759" s="16" t="s">
        <v>4803</v>
      </c>
      <c r="E759" s="16" t="s">
        <v>4804</v>
      </c>
      <c r="F759" s="16" t="s">
        <v>4805</v>
      </c>
      <c r="G759" s="16" t="s">
        <v>114</v>
      </c>
      <c r="H759" s="17" t="s">
        <v>221</v>
      </c>
      <c r="I759" s="31" t="s">
        <v>4806</v>
      </c>
      <c r="J759" s="16" t="s">
        <v>580</v>
      </c>
      <c r="K759" s="16" t="s">
        <v>4807</v>
      </c>
      <c r="L759" s="16" t="s">
        <v>4808</v>
      </c>
      <c r="M759" s="17">
        <v>3225620</v>
      </c>
      <c r="N759" s="17" t="s">
        <v>4809</v>
      </c>
      <c r="O759" s="16">
        <v>3</v>
      </c>
      <c r="P759" s="16">
        <v>24</v>
      </c>
      <c r="Q759" s="16">
        <v>7</v>
      </c>
      <c r="R759" s="16">
        <v>15300934000</v>
      </c>
      <c r="S759" s="16">
        <v>2155989000</v>
      </c>
      <c r="T759" s="16">
        <v>7200000</v>
      </c>
      <c r="U759" s="16" t="s">
        <v>116</v>
      </c>
      <c r="V759" s="16" t="s">
        <v>116</v>
      </c>
      <c r="W759" s="16">
        <v>13116747000</v>
      </c>
      <c r="X759" s="16">
        <v>18426000</v>
      </c>
      <c r="Y759" s="16" t="s">
        <v>116</v>
      </c>
      <c r="Z759" s="16">
        <v>2572000</v>
      </c>
      <c r="AA759" s="16">
        <v>15180485000</v>
      </c>
      <c r="AB759" s="16" t="s">
        <v>116</v>
      </c>
      <c r="AC759" s="16" t="s">
        <v>116</v>
      </c>
      <c r="AD759" s="16" t="s">
        <v>116</v>
      </c>
      <c r="AE759" s="16">
        <v>22956000</v>
      </c>
      <c r="AF759" s="16" t="s">
        <v>116</v>
      </c>
      <c r="AG759" s="16">
        <v>25435000</v>
      </c>
      <c r="AH759" s="16">
        <v>15122540000</v>
      </c>
      <c r="AI759" s="16">
        <v>9554000</v>
      </c>
      <c r="AJ759" s="16">
        <v>120449000</v>
      </c>
      <c r="AK759" s="16">
        <v>64581000</v>
      </c>
      <c r="AL759" s="16">
        <v>64581000</v>
      </c>
      <c r="AM759" s="16">
        <v>28507000</v>
      </c>
      <c r="AN759" s="16" t="s">
        <v>116</v>
      </c>
      <c r="AO759" s="16" t="s">
        <v>116</v>
      </c>
      <c r="AP759" s="16">
        <v>27361000</v>
      </c>
      <c r="AQ759" s="16" t="s">
        <v>116</v>
      </c>
      <c r="AR759" s="16">
        <v>160316536000</v>
      </c>
      <c r="AS759" s="16">
        <v>160316455000</v>
      </c>
      <c r="AT759" s="16">
        <v>81000</v>
      </c>
      <c r="AU759" s="16" t="s">
        <v>116</v>
      </c>
      <c r="AV759" s="16">
        <v>774410000</v>
      </c>
      <c r="AW759" s="16">
        <v>407023000</v>
      </c>
      <c r="AX759" s="16">
        <v>10300000</v>
      </c>
      <c r="AY759" s="16">
        <v>329726000</v>
      </c>
      <c r="AZ759" s="16" t="s">
        <v>116</v>
      </c>
      <c r="BA759" s="16" t="s">
        <v>116</v>
      </c>
      <c r="BB759" s="16">
        <v>27361000</v>
      </c>
      <c r="BC759" s="16">
        <v>159542126000</v>
      </c>
      <c r="BD759" s="16">
        <v>159542126000</v>
      </c>
      <c r="BE759" s="16" t="s">
        <v>116</v>
      </c>
      <c r="BF759" s="16" t="s">
        <v>116</v>
      </c>
      <c r="BG759" s="16" t="s">
        <v>116</v>
      </c>
      <c r="BH759" s="16" t="s">
        <v>116</v>
      </c>
      <c r="BI759" s="16" t="s">
        <v>116</v>
      </c>
      <c r="BJ759" s="16" t="s">
        <v>116</v>
      </c>
      <c r="BK759" s="16" t="s">
        <v>116</v>
      </c>
      <c r="BL759" s="16" t="s">
        <v>116</v>
      </c>
      <c r="BM759" s="16" t="s">
        <v>116</v>
      </c>
      <c r="BN759" s="16" t="s">
        <v>116</v>
      </c>
    </row>
    <row r="760" spans="2:66" ht="26.25" customHeight="1" x14ac:dyDescent="0.25">
      <c r="B760" s="30">
        <v>754</v>
      </c>
      <c r="C760" s="16">
        <v>11914</v>
      </c>
      <c r="D760" s="16" t="s">
        <v>2413</v>
      </c>
      <c r="E760" s="16" t="s">
        <v>2414</v>
      </c>
      <c r="F760" s="16" t="s">
        <v>2415</v>
      </c>
      <c r="G760" s="16" t="s">
        <v>114</v>
      </c>
      <c r="H760" s="17" t="s">
        <v>171</v>
      </c>
      <c r="I760" s="31" t="s">
        <v>2416</v>
      </c>
      <c r="J760" s="16" t="s">
        <v>539</v>
      </c>
      <c r="K760" s="16" t="s">
        <v>2417</v>
      </c>
      <c r="L760" s="16" t="s">
        <v>2418</v>
      </c>
      <c r="M760" s="17">
        <v>3285400</v>
      </c>
      <c r="N760" s="17" t="s">
        <v>2419</v>
      </c>
      <c r="O760" s="16">
        <v>1</v>
      </c>
      <c r="P760" s="16">
        <v>27</v>
      </c>
      <c r="Q760" s="16">
        <v>18</v>
      </c>
      <c r="R760" s="16">
        <v>4030925032</v>
      </c>
      <c r="S760" s="16">
        <v>114056975</v>
      </c>
      <c r="T760" s="16" t="s">
        <v>116</v>
      </c>
      <c r="U760" s="16">
        <v>179176328</v>
      </c>
      <c r="V760" s="16" t="s">
        <v>116</v>
      </c>
      <c r="W760" s="16">
        <v>3391632407</v>
      </c>
      <c r="X760" s="16">
        <v>346059322</v>
      </c>
      <c r="Y760" s="16" t="s">
        <v>116</v>
      </c>
      <c r="Z760" s="16" t="s">
        <v>116</v>
      </c>
      <c r="AA760" s="16">
        <v>2924476796</v>
      </c>
      <c r="AB760" s="16" t="s">
        <v>116</v>
      </c>
      <c r="AC760" s="16" t="s">
        <v>116</v>
      </c>
      <c r="AD760" s="16">
        <v>1381657828</v>
      </c>
      <c r="AE760" s="16">
        <v>1486111080</v>
      </c>
      <c r="AF760" s="16" t="s">
        <v>116</v>
      </c>
      <c r="AG760" s="16">
        <v>56707888</v>
      </c>
      <c r="AH760" s="16" t="s">
        <v>116</v>
      </c>
      <c r="AI760" s="16" t="s">
        <v>116</v>
      </c>
      <c r="AJ760" s="16">
        <v>1106448236</v>
      </c>
      <c r="AK760" s="16">
        <v>626865317</v>
      </c>
      <c r="AL760" s="16">
        <v>626865317</v>
      </c>
      <c r="AM760" s="16">
        <v>90607731</v>
      </c>
      <c r="AN760" s="16" t="s">
        <v>116</v>
      </c>
      <c r="AO760" s="16" t="s">
        <v>116</v>
      </c>
      <c r="AP760" s="16">
        <v>388975188</v>
      </c>
      <c r="AQ760" s="16" t="s">
        <v>116</v>
      </c>
      <c r="AR760" s="16">
        <v>369755000584</v>
      </c>
      <c r="AS760" s="16">
        <v>367387291728</v>
      </c>
      <c r="AT760" s="16">
        <v>2367708856</v>
      </c>
      <c r="AU760" s="16" t="s">
        <v>116</v>
      </c>
      <c r="AV760" s="16">
        <v>16955000584</v>
      </c>
      <c r="AW760" s="16">
        <v>1536600755</v>
      </c>
      <c r="AX760" s="16">
        <v>14483510014</v>
      </c>
      <c r="AY760" s="16">
        <v>545914627</v>
      </c>
      <c r="AZ760" s="16" t="s">
        <v>116</v>
      </c>
      <c r="BA760" s="16" t="s">
        <v>116</v>
      </c>
      <c r="BB760" s="16">
        <v>388975188</v>
      </c>
      <c r="BC760" s="16">
        <v>352800000000</v>
      </c>
      <c r="BD760" s="16">
        <v>352800000000</v>
      </c>
      <c r="BE760" s="16" t="s">
        <v>116</v>
      </c>
      <c r="BF760" s="16" t="s">
        <v>116</v>
      </c>
      <c r="BG760" s="16" t="s">
        <v>116</v>
      </c>
      <c r="BH760" s="16" t="s">
        <v>116</v>
      </c>
      <c r="BI760" s="16" t="s">
        <v>116</v>
      </c>
      <c r="BJ760" s="16" t="s">
        <v>116</v>
      </c>
      <c r="BK760" s="16" t="s">
        <v>116</v>
      </c>
      <c r="BL760" s="16" t="s">
        <v>116</v>
      </c>
      <c r="BM760" s="16" t="s">
        <v>116</v>
      </c>
      <c r="BN760" s="16" t="s">
        <v>116</v>
      </c>
    </row>
    <row r="761" spans="2:66" ht="26.25" customHeight="1" x14ac:dyDescent="0.25">
      <c r="B761" s="30">
        <v>755</v>
      </c>
      <c r="C761" s="16">
        <v>12125</v>
      </c>
      <c r="D761" s="16" t="s">
        <v>4810</v>
      </c>
      <c r="E761" s="16" t="s">
        <v>4811</v>
      </c>
      <c r="F761" s="16" t="s">
        <v>4812</v>
      </c>
      <c r="G761" s="16" t="s">
        <v>114</v>
      </c>
      <c r="H761" s="17" t="s">
        <v>171</v>
      </c>
      <c r="I761" s="31" t="s">
        <v>4813</v>
      </c>
      <c r="J761" s="16" t="s">
        <v>112</v>
      </c>
      <c r="K761" s="16" t="s">
        <v>123</v>
      </c>
      <c r="L761" s="16" t="s">
        <v>4814</v>
      </c>
      <c r="M761" s="17">
        <v>3515470</v>
      </c>
      <c r="N761" s="17" t="s">
        <v>4815</v>
      </c>
      <c r="O761" s="16">
        <v>2</v>
      </c>
      <c r="P761" s="16">
        <v>0</v>
      </c>
      <c r="Q761" s="16" t="s">
        <v>116</v>
      </c>
      <c r="R761" s="16">
        <v>1402618281.99</v>
      </c>
      <c r="S761" s="16">
        <v>465759092.58999997</v>
      </c>
      <c r="T761" s="16" t="s">
        <v>116</v>
      </c>
      <c r="U761" s="16" t="s">
        <v>116</v>
      </c>
      <c r="V761" s="16" t="s">
        <v>116</v>
      </c>
      <c r="W761" s="16">
        <v>924592788.39999998</v>
      </c>
      <c r="X761" s="16">
        <v>11152801</v>
      </c>
      <c r="Y761" s="16" t="s">
        <v>116</v>
      </c>
      <c r="Z761" s="16">
        <v>1113600</v>
      </c>
      <c r="AA761" s="16">
        <v>1294934491.6199999</v>
      </c>
      <c r="AB761" s="16" t="s">
        <v>116</v>
      </c>
      <c r="AC761" s="16" t="s">
        <v>116</v>
      </c>
      <c r="AD761" s="16" t="s">
        <v>116</v>
      </c>
      <c r="AE761" s="16">
        <v>1257711022.6199999</v>
      </c>
      <c r="AF761" s="16" t="s">
        <v>116</v>
      </c>
      <c r="AG761" s="16">
        <v>37223469</v>
      </c>
      <c r="AH761" s="16" t="s">
        <v>116</v>
      </c>
      <c r="AI761" s="16" t="s">
        <v>116</v>
      </c>
      <c r="AJ761" s="16">
        <v>107683790.37</v>
      </c>
      <c r="AK761" s="16">
        <v>26978990.370000001</v>
      </c>
      <c r="AL761" s="16">
        <v>25810553.600000001</v>
      </c>
      <c r="AM761" s="16">
        <v>24604800</v>
      </c>
      <c r="AN761" s="16" t="s">
        <v>116</v>
      </c>
      <c r="AO761" s="16" t="s">
        <v>116</v>
      </c>
      <c r="AP761" s="16">
        <v>56100000</v>
      </c>
      <c r="AQ761" s="16" t="s">
        <v>116</v>
      </c>
      <c r="AR761" s="16">
        <v>39219096674.790001</v>
      </c>
      <c r="AS761" s="16">
        <v>39209067941.860001</v>
      </c>
      <c r="AT761" s="16">
        <v>10028732.93</v>
      </c>
      <c r="AU761" s="16" t="s">
        <v>116</v>
      </c>
      <c r="AV761" s="16">
        <v>480945301.22000003</v>
      </c>
      <c r="AW761" s="16" t="s">
        <v>116</v>
      </c>
      <c r="AX761" s="16">
        <v>295855087</v>
      </c>
      <c r="AY761" s="16">
        <v>128990214.22</v>
      </c>
      <c r="AZ761" s="16" t="s">
        <v>116</v>
      </c>
      <c r="BA761" s="16" t="s">
        <v>116</v>
      </c>
      <c r="BB761" s="16">
        <v>56100000</v>
      </c>
      <c r="BC761" s="16">
        <v>38738151373.57</v>
      </c>
      <c r="BD761" s="16" t="s">
        <v>116</v>
      </c>
      <c r="BE761" s="16">
        <v>38738151373.57</v>
      </c>
      <c r="BF761" s="16" t="s">
        <v>116</v>
      </c>
      <c r="BG761" s="16" t="s">
        <v>116</v>
      </c>
      <c r="BH761" s="16" t="s">
        <v>116</v>
      </c>
      <c r="BI761" s="16" t="s">
        <v>116</v>
      </c>
      <c r="BJ761" s="16" t="s">
        <v>116</v>
      </c>
      <c r="BK761" s="16" t="s">
        <v>116</v>
      </c>
      <c r="BL761" s="16" t="s">
        <v>116</v>
      </c>
      <c r="BM761" s="16" t="s">
        <v>116</v>
      </c>
      <c r="BN761" s="16" t="s">
        <v>116</v>
      </c>
    </row>
    <row r="762" spans="2:66" ht="26.25" customHeight="1" x14ac:dyDescent="0.25">
      <c r="B762" s="30">
        <v>756</v>
      </c>
      <c r="C762" s="16">
        <v>12203</v>
      </c>
      <c r="D762" s="16" t="s">
        <v>4816</v>
      </c>
      <c r="E762" s="16" t="s">
        <v>4817</v>
      </c>
      <c r="F762" s="16" t="s">
        <v>4818</v>
      </c>
      <c r="G762" s="16" t="s">
        <v>114</v>
      </c>
      <c r="H762" s="17" t="s">
        <v>171</v>
      </c>
      <c r="I762" s="31" t="s">
        <v>2346</v>
      </c>
      <c r="J762" s="16" t="s">
        <v>105</v>
      </c>
      <c r="K762" s="16" t="s">
        <v>106</v>
      </c>
      <c r="L762" s="16" t="s">
        <v>4819</v>
      </c>
      <c r="M762" s="17">
        <v>6498270</v>
      </c>
      <c r="N762" s="17" t="s">
        <v>4820</v>
      </c>
      <c r="O762" s="16">
        <v>3</v>
      </c>
      <c r="P762" s="16">
        <v>26</v>
      </c>
      <c r="Q762" s="16">
        <v>1</v>
      </c>
      <c r="R762" s="16">
        <v>12083035894</v>
      </c>
      <c r="S762" s="16">
        <v>358712941</v>
      </c>
      <c r="T762" s="16" t="s">
        <v>116</v>
      </c>
      <c r="U762" s="16">
        <v>2821906495</v>
      </c>
      <c r="V762" s="16" t="s">
        <v>116</v>
      </c>
      <c r="W762" s="16">
        <v>7935877329</v>
      </c>
      <c r="X762" s="16">
        <v>337092301</v>
      </c>
      <c r="Y762" s="16">
        <v>194711174</v>
      </c>
      <c r="Z762" s="16">
        <v>434735654</v>
      </c>
      <c r="AA762" s="16">
        <v>12548581776</v>
      </c>
      <c r="AB762" s="16" t="s">
        <v>116</v>
      </c>
      <c r="AC762" s="16" t="s">
        <v>116</v>
      </c>
      <c r="AD762" s="16" t="s">
        <v>116</v>
      </c>
      <c r="AE762" s="16">
        <v>5806752592</v>
      </c>
      <c r="AF762" s="16">
        <v>410177220</v>
      </c>
      <c r="AG762" s="16">
        <v>5030381</v>
      </c>
      <c r="AH762" s="16">
        <v>6042967243</v>
      </c>
      <c r="AI762" s="16">
        <v>283654340</v>
      </c>
      <c r="AJ762" s="16">
        <v>-465545882</v>
      </c>
      <c r="AK762" s="16">
        <v>383925340</v>
      </c>
      <c r="AL762" s="16">
        <v>383925340</v>
      </c>
      <c r="AM762" s="16">
        <v>19583284</v>
      </c>
      <c r="AN762" s="16" t="s">
        <v>116</v>
      </c>
      <c r="AO762" s="16" t="s">
        <v>116</v>
      </c>
      <c r="AP762" s="16">
        <v>-869054506</v>
      </c>
      <c r="AQ762" s="16" t="s">
        <v>116</v>
      </c>
      <c r="AR762" s="16">
        <v>17800465250</v>
      </c>
      <c r="AS762" s="16">
        <v>17566960025</v>
      </c>
      <c r="AT762" s="16">
        <v>233505225</v>
      </c>
      <c r="AU762" s="16" t="s">
        <v>116</v>
      </c>
      <c r="AV762" s="16">
        <v>8659019620</v>
      </c>
      <c r="AW762" s="16">
        <v>298328651</v>
      </c>
      <c r="AX762" s="16">
        <v>9064261078</v>
      </c>
      <c r="AY762" s="16">
        <v>154496456</v>
      </c>
      <c r="AZ762" s="16">
        <v>10987941</v>
      </c>
      <c r="BA762" s="16" t="s">
        <v>116</v>
      </c>
      <c r="BB762" s="16">
        <v>-869054506</v>
      </c>
      <c r="BC762" s="16">
        <v>9141445630</v>
      </c>
      <c r="BD762" s="16">
        <v>9141445630</v>
      </c>
      <c r="BE762" s="16" t="s">
        <v>116</v>
      </c>
      <c r="BF762" s="16" t="s">
        <v>116</v>
      </c>
      <c r="BG762" s="16" t="s">
        <v>116</v>
      </c>
      <c r="BH762" s="16" t="s">
        <v>116</v>
      </c>
      <c r="BI762" s="16" t="s">
        <v>116</v>
      </c>
      <c r="BJ762" s="16" t="s">
        <v>116</v>
      </c>
      <c r="BK762" s="16" t="s">
        <v>116</v>
      </c>
      <c r="BL762" s="16" t="s">
        <v>116</v>
      </c>
      <c r="BM762" s="16" t="s">
        <v>116</v>
      </c>
      <c r="BN762" s="16" t="s">
        <v>116</v>
      </c>
    </row>
    <row r="763" spans="2:66" ht="26.25" customHeight="1" x14ac:dyDescent="0.25">
      <c r="B763" s="30">
        <v>757</v>
      </c>
      <c r="C763" s="16">
        <v>12322</v>
      </c>
      <c r="D763" s="16" t="s">
        <v>4821</v>
      </c>
      <c r="E763" s="16" t="s">
        <v>4822</v>
      </c>
      <c r="F763" s="16" t="s">
        <v>4823</v>
      </c>
      <c r="G763" s="16" t="s">
        <v>193</v>
      </c>
      <c r="H763" s="17" t="s">
        <v>2857</v>
      </c>
      <c r="I763" s="31" t="s">
        <v>4824</v>
      </c>
      <c r="J763" s="16" t="s">
        <v>105</v>
      </c>
      <c r="K763" s="16" t="s">
        <v>106</v>
      </c>
      <c r="L763" s="16" t="s">
        <v>4825</v>
      </c>
      <c r="M763" s="17">
        <v>7424232</v>
      </c>
      <c r="N763" s="17" t="s">
        <v>4826</v>
      </c>
      <c r="O763" s="16">
        <v>2</v>
      </c>
      <c r="P763" s="16">
        <v>2684</v>
      </c>
      <c r="Q763" s="16" t="s">
        <v>116</v>
      </c>
      <c r="R763" s="16">
        <v>8999364439.8899994</v>
      </c>
      <c r="S763" s="16">
        <v>413272292.79000002</v>
      </c>
      <c r="T763" s="16" t="s">
        <v>116</v>
      </c>
      <c r="U763" s="16" t="s">
        <v>116</v>
      </c>
      <c r="V763" s="16" t="s">
        <v>116</v>
      </c>
      <c r="W763" s="16">
        <v>8390185311.1000004</v>
      </c>
      <c r="X763" s="16">
        <v>147929021</v>
      </c>
      <c r="Y763" s="16">
        <v>47977815</v>
      </c>
      <c r="Z763" s="16" t="s">
        <v>116</v>
      </c>
      <c r="AA763" s="16">
        <v>8207659386.6899996</v>
      </c>
      <c r="AB763" s="16" t="s">
        <v>116</v>
      </c>
      <c r="AC763" s="16" t="s">
        <v>116</v>
      </c>
      <c r="AD763" s="16">
        <v>986064523.94000006</v>
      </c>
      <c r="AE763" s="16">
        <v>2943198567.3800001</v>
      </c>
      <c r="AF763" s="16">
        <v>29280512</v>
      </c>
      <c r="AG763" s="16">
        <v>28774714.699999999</v>
      </c>
      <c r="AH763" s="16">
        <v>610273890.57000005</v>
      </c>
      <c r="AI763" s="16">
        <v>3610067178.0999999</v>
      </c>
      <c r="AJ763" s="16">
        <v>791705053.20000005</v>
      </c>
      <c r="AK763" s="16">
        <v>633427900</v>
      </c>
      <c r="AL763" s="16">
        <v>633427900</v>
      </c>
      <c r="AM763" s="16">
        <v>6426821</v>
      </c>
      <c r="AN763" s="16" t="s">
        <v>116</v>
      </c>
      <c r="AO763" s="16" t="s">
        <v>116</v>
      </c>
      <c r="AP763" s="16">
        <v>151850332.19999999</v>
      </c>
      <c r="AQ763" s="16" t="s">
        <v>116</v>
      </c>
      <c r="AR763" s="16">
        <v>52594950155.059998</v>
      </c>
      <c r="AS763" s="16">
        <v>52533626871</v>
      </c>
      <c r="AT763" s="16">
        <v>3830508.45</v>
      </c>
      <c r="AU763" s="16">
        <v>57492775.609999999</v>
      </c>
      <c r="AV763" s="16">
        <v>1771493121.0599999</v>
      </c>
      <c r="AW763" s="16">
        <v>1299708754.8299999</v>
      </c>
      <c r="AX763" s="16" t="s">
        <v>116</v>
      </c>
      <c r="AY763" s="16">
        <v>283052180.44</v>
      </c>
      <c r="AZ763" s="16">
        <v>36881853.590000004</v>
      </c>
      <c r="BA763" s="16" t="s">
        <v>116</v>
      </c>
      <c r="BB763" s="16">
        <v>151850332.19999999</v>
      </c>
      <c r="BC763" s="16">
        <v>50823457034</v>
      </c>
      <c r="BD763" s="16">
        <v>50823457034</v>
      </c>
      <c r="BE763" s="16" t="s">
        <v>116</v>
      </c>
      <c r="BF763" s="16" t="s">
        <v>116</v>
      </c>
      <c r="BG763" s="16" t="s">
        <v>116</v>
      </c>
      <c r="BH763" s="16" t="s">
        <v>116</v>
      </c>
      <c r="BI763" s="16" t="s">
        <v>116</v>
      </c>
      <c r="BJ763" s="16" t="s">
        <v>116</v>
      </c>
      <c r="BK763" s="16" t="s">
        <v>116</v>
      </c>
      <c r="BL763" s="16" t="s">
        <v>116</v>
      </c>
      <c r="BM763" s="16" t="s">
        <v>116</v>
      </c>
      <c r="BN763" s="16" t="s">
        <v>116</v>
      </c>
    </row>
    <row r="764" spans="2:66" ht="26.25" customHeight="1" x14ac:dyDescent="0.25">
      <c r="B764" s="30">
        <v>758</v>
      </c>
      <c r="C764" s="16">
        <v>12375</v>
      </c>
      <c r="D764" s="16" t="s">
        <v>4827</v>
      </c>
      <c r="E764" s="16" t="s">
        <v>4828</v>
      </c>
      <c r="F764" s="16" t="s">
        <v>4827</v>
      </c>
      <c r="G764" s="16" t="s">
        <v>114</v>
      </c>
      <c r="H764" s="17" t="s">
        <v>171</v>
      </c>
      <c r="I764" s="31" t="s">
        <v>4829</v>
      </c>
      <c r="J764" s="16" t="s">
        <v>245</v>
      </c>
      <c r="K764" s="16" t="s">
        <v>279</v>
      </c>
      <c r="L764" s="16" t="s">
        <v>4830</v>
      </c>
      <c r="M764" s="17">
        <v>4837224</v>
      </c>
      <c r="N764" s="17" t="s">
        <v>4831</v>
      </c>
      <c r="O764" s="16">
        <v>2</v>
      </c>
      <c r="P764" s="16">
        <v>5</v>
      </c>
      <c r="Q764" s="16">
        <v>4</v>
      </c>
      <c r="R764" s="16">
        <v>11286988333</v>
      </c>
      <c r="S764" s="16">
        <v>2440932230</v>
      </c>
      <c r="T764" s="16">
        <v>906014821</v>
      </c>
      <c r="U764" s="16">
        <v>5174800653</v>
      </c>
      <c r="V764" s="16" t="s">
        <v>116</v>
      </c>
      <c r="W764" s="16">
        <v>2763776834</v>
      </c>
      <c r="X764" s="16">
        <v>1463795</v>
      </c>
      <c r="Y764" s="16" t="s">
        <v>116</v>
      </c>
      <c r="Z764" s="16" t="s">
        <v>116</v>
      </c>
      <c r="AA764" s="16">
        <v>9562391371</v>
      </c>
      <c r="AB764" s="16" t="s">
        <v>116</v>
      </c>
      <c r="AC764" s="16" t="s">
        <v>116</v>
      </c>
      <c r="AD764" s="16" t="s">
        <v>116</v>
      </c>
      <c r="AE764" s="16">
        <v>8142818165</v>
      </c>
      <c r="AF764" s="16">
        <v>151535346</v>
      </c>
      <c r="AG764" s="16">
        <v>5388073</v>
      </c>
      <c r="AH764" s="16">
        <v>7753246</v>
      </c>
      <c r="AI764" s="16">
        <v>1254896541</v>
      </c>
      <c r="AJ764" s="16">
        <v>1724596961.9300001</v>
      </c>
      <c r="AK764" s="16">
        <v>50000000</v>
      </c>
      <c r="AL764" s="16">
        <v>50000000</v>
      </c>
      <c r="AM764" s="16">
        <v>34951349</v>
      </c>
      <c r="AN764" s="16">
        <v>4845779.93</v>
      </c>
      <c r="AO764" s="16" t="s">
        <v>116</v>
      </c>
      <c r="AP764" s="16">
        <v>1626768113</v>
      </c>
      <c r="AQ764" s="16">
        <v>8031720</v>
      </c>
      <c r="AR764" s="16">
        <v>27250294255</v>
      </c>
      <c r="AS764" s="16">
        <v>27185209774</v>
      </c>
      <c r="AT764" s="16">
        <v>65084481</v>
      </c>
      <c r="AU764" s="16" t="s">
        <v>116</v>
      </c>
      <c r="AV764" s="16">
        <v>1991222422</v>
      </c>
      <c r="AW764" s="16">
        <v>173676887</v>
      </c>
      <c r="AX764" s="16">
        <v>69633245</v>
      </c>
      <c r="AY764" s="16">
        <v>121144177</v>
      </c>
      <c r="AZ764" s="16" t="s">
        <v>116</v>
      </c>
      <c r="BA764" s="16" t="s">
        <v>116</v>
      </c>
      <c r="BB764" s="16">
        <v>1626768113</v>
      </c>
      <c r="BC764" s="16">
        <v>25259071833</v>
      </c>
      <c r="BD764" s="16">
        <v>25163785414</v>
      </c>
      <c r="BE764" s="16">
        <v>95286419</v>
      </c>
      <c r="BF764" s="16" t="s">
        <v>116</v>
      </c>
      <c r="BG764" s="16" t="s">
        <v>116</v>
      </c>
      <c r="BH764" s="16" t="s">
        <v>116</v>
      </c>
      <c r="BI764" s="16" t="s">
        <v>116</v>
      </c>
      <c r="BJ764" s="16" t="s">
        <v>116</v>
      </c>
      <c r="BK764" s="16" t="s">
        <v>116</v>
      </c>
      <c r="BL764" s="16" t="s">
        <v>116</v>
      </c>
      <c r="BM764" s="16" t="s">
        <v>116</v>
      </c>
      <c r="BN764" s="16" t="s">
        <v>116</v>
      </c>
    </row>
    <row r="765" spans="2:66" ht="26.25" customHeight="1" x14ac:dyDescent="0.25">
      <c r="B765" s="30">
        <v>759</v>
      </c>
      <c r="C765" s="16">
        <v>12526</v>
      </c>
      <c r="D765" s="16" t="s">
        <v>4832</v>
      </c>
      <c r="E765" s="16" t="s">
        <v>4833</v>
      </c>
      <c r="F765" s="16" t="s">
        <v>4834</v>
      </c>
      <c r="G765" s="16" t="s">
        <v>113</v>
      </c>
      <c r="H765" s="17" t="s">
        <v>115</v>
      </c>
      <c r="I765" s="31" t="s">
        <v>4835</v>
      </c>
      <c r="J765" s="16" t="s">
        <v>524</v>
      </c>
      <c r="K765" s="16" t="s">
        <v>4836</v>
      </c>
      <c r="L765" s="16" t="s">
        <v>4837</v>
      </c>
      <c r="M765" s="17">
        <v>5768779</v>
      </c>
      <c r="N765" s="17" t="s">
        <v>4838</v>
      </c>
      <c r="O765" s="16">
        <v>2</v>
      </c>
      <c r="P765" s="16">
        <v>554</v>
      </c>
      <c r="Q765" s="16">
        <v>3</v>
      </c>
      <c r="R765" s="16">
        <v>4816144958.1099997</v>
      </c>
      <c r="S765" s="16">
        <v>630812322.59000003</v>
      </c>
      <c r="T765" s="16" t="s">
        <v>116</v>
      </c>
      <c r="U765" s="16">
        <v>762873</v>
      </c>
      <c r="V765" s="16">
        <v>3956362270.52</v>
      </c>
      <c r="W765" s="16">
        <v>148747074</v>
      </c>
      <c r="X765" s="16">
        <v>77227613</v>
      </c>
      <c r="Y765" s="16">
        <v>2232805</v>
      </c>
      <c r="Z765" s="16" t="s">
        <v>116</v>
      </c>
      <c r="AA765" s="16">
        <v>133655665.81999999</v>
      </c>
      <c r="AB765" s="16">
        <v>122882</v>
      </c>
      <c r="AC765" s="16" t="s">
        <v>116</v>
      </c>
      <c r="AD765" s="16">
        <v>26666652.489999998</v>
      </c>
      <c r="AE765" s="16">
        <v>21751053</v>
      </c>
      <c r="AF765" s="16">
        <v>183210</v>
      </c>
      <c r="AG765" s="16">
        <v>59513872.329999998</v>
      </c>
      <c r="AH765" s="16">
        <v>21001666</v>
      </c>
      <c r="AI765" s="16">
        <v>4416330</v>
      </c>
      <c r="AJ765" s="16">
        <v>4682489292.29</v>
      </c>
      <c r="AK765" s="16">
        <v>4371476421.8000002</v>
      </c>
      <c r="AL765" s="16">
        <v>4371476421.8000002</v>
      </c>
      <c r="AM765" s="16">
        <v>115940192.37</v>
      </c>
      <c r="AN765" s="16">
        <v>887810</v>
      </c>
      <c r="AO765" s="16">
        <v>1000000</v>
      </c>
      <c r="AP765" s="16">
        <v>193184868.12</v>
      </c>
      <c r="AQ765" s="16" t="s">
        <v>116</v>
      </c>
      <c r="AR765" s="16">
        <v>385322236.06</v>
      </c>
      <c r="AS765" s="16">
        <v>375686277</v>
      </c>
      <c r="AT765" s="16">
        <v>9635959.0600000005</v>
      </c>
      <c r="AU765" s="16" t="s">
        <v>116</v>
      </c>
      <c r="AV765" s="16">
        <v>382299089.06</v>
      </c>
      <c r="AW765" s="16">
        <v>163500172</v>
      </c>
      <c r="AX765" s="16">
        <v>1801500</v>
      </c>
      <c r="AY765" s="16">
        <v>21332548.940000001</v>
      </c>
      <c r="AZ765" s="16">
        <v>2480000</v>
      </c>
      <c r="BA765" s="16" t="s">
        <v>116</v>
      </c>
      <c r="BB765" s="16">
        <v>193184868.12</v>
      </c>
      <c r="BC765" s="16">
        <v>3023147</v>
      </c>
      <c r="BD765" s="16">
        <v>3023147</v>
      </c>
      <c r="BE765" s="16" t="s">
        <v>116</v>
      </c>
      <c r="BF765" s="16" t="s">
        <v>116</v>
      </c>
      <c r="BG765" s="16">
        <v>687831</v>
      </c>
      <c r="BH765" s="16" t="s">
        <v>116</v>
      </c>
      <c r="BI765" s="16">
        <v>687831</v>
      </c>
      <c r="BJ765" s="16" t="s">
        <v>116</v>
      </c>
      <c r="BK765" s="16">
        <v>1732318853</v>
      </c>
      <c r="BL765" s="16" t="s">
        <v>116</v>
      </c>
      <c r="BM765" s="16">
        <v>1732318853</v>
      </c>
      <c r="BN765" s="16" t="s">
        <v>116</v>
      </c>
    </row>
    <row r="766" spans="2:66" ht="26.25" customHeight="1" x14ac:dyDescent="0.25">
      <c r="B766" s="30">
        <v>760</v>
      </c>
      <c r="C766" s="16">
        <v>12527</v>
      </c>
      <c r="D766" s="16" t="s">
        <v>4839</v>
      </c>
      <c r="E766" s="16" t="s">
        <v>4840</v>
      </c>
      <c r="F766" s="16" t="s">
        <v>4841</v>
      </c>
      <c r="G766" s="16" t="s">
        <v>122</v>
      </c>
      <c r="H766" s="17" t="s">
        <v>221</v>
      </c>
      <c r="I766" s="31" t="s">
        <v>4842</v>
      </c>
      <c r="J766" s="16" t="s">
        <v>112</v>
      </c>
      <c r="K766" s="16" t="s">
        <v>123</v>
      </c>
      <c r="L766" s="16" t="s">
        <v>4843</v>
      </c>
      <c r="M766" s="17">
        <v>3529711</v>
      </c>
      <c r="N766" s="17" t="s">
        <v>4844</v>
      </c>
      <c r="O766" s="16">
        <v>3</v>
      </c>
      <c r="P766" s="16">
        <v>84</v>
      </c>
      <c r="Q766" s="16">
        <v>7</v>
      </c>
      <c r="R766" s="16">
        <v>3092578736</v>
      </c>
      <c r="S766" s="16">
        <v>105225379</v>
      </c>
      <c r="T766" s="16">
        <v>16680000</v>
      </c>
      <c r="U766" s="16" t="s">
        <v>116</v>
      </c>
      <c r="V766" s="16" t="s">
        <v>116</v>
      </c>
      <c r="W766" s="16">
        <v>2850540898</v>
      </c>
      <c r="X766" s="16">
        <v>114041301</v>
      </c>
      <c r="Y766" s="16">
        <v>5555558</v>
      </c>
      <c r="Z766" s="16">
        <v>535600</v>
      </c>
      <c r="AA766" s="16">
        <v>2586297251</v>
      </c>
      <c r="AB766" s="16" t="s">
        <v>116</v>
      </c>
      <c r="AC766" s="16" t="s">
        <v>116</v>
      </c>
      <c r="AD766" s="16">
        <v>28394052</v>
      </c>
      <c r="AE766" s="16">
        <v>5017869</v>
      </c>
      <c r="AF766" s="16" t="s">
        <v>116</v>
      </c>
      <c r="AG766" s="16">
        <v>119429407</v>
      </c>
      <c r="AH766" s="16">
        <v>2416773340</v>
      </c>
      <c r="AI766" s="16">
        <v>16682583</v>
      </c>
      <c r="AJ766" s="16">
        <v>506281485</v>
      </c>
      <c r="AK766" s="16">
        <v>352553309</v>
      </c>
      <c r="AL766" s="16">
        <v>352553309</v>
      </c>
      <c r="AM766" s="16">
        <v>66813577</v>
      </c>
      <c r="AN766" s="16">
        <v>36233565</v>
      </c>
      <c r="AO766" s="16" t="s">
        <v>116</v>
      </c>
      <c r="AP766" s="16">
        <v>50681034</v>
      </c>
      <c r="AQ766" s="16" t="s">
        <v>116</v>
      </c>
      <c r="AR766" s="16">
        <v>105045689723</v>
      </c>
      <c r="AS766" s="16">
        <v>105036169843</v>
      </c>
      <c r="AT766" s="16">
        <v>9519880</v>
      </c>
      <c r="AU766" s="16" t="s">
        <v>116</v>
      </c>
      <c r="AV766" s="16">
        <v>274111777</v>
      </c>
      <c r="AW766" s="16">
        <v>170717124</v>
      </c>
      <c r="AX766" s="16">
        <v>36106976</v>
      </c>
      <c r="AY766" s="16">
        <v>16606643</v>
      </c>
      <c r="AZ766" s="16" t="s">
        <v>116</v>
      </c>
      <c r="BA766" s="16" t="s">
        <v>116</v>
      </c>
      <c r="BB766" s="16">
        <v>50681034</v>
      </c>
      <c r="BC766" s="16">
        <v>104771577946</v>
      </c>
      <c r="BD766" s="16" t="s">
        <v>116</v>
      </c>
      <c r="BE766" s="16">
        <v>104771577946</v>
      </c>
      <c r="BF766" s="16" t="s">
        <v>116</v>
      </c>
      <c r="BG766" s="16" t="s">
        <v>116</v>
      </c>
      <c r="BH766" s="16" t="s">
        <v>116</v>
      </c>
      <c r="BI766" s="16" t="s">
        <v>116</v>
      </c>
      <c r="BJ766" s="16" t="s">
        <v>116</v>
      </c>
      <c r="BK766" s="16" t="s">
        <v>116</v>
      </c>
      <c r="BL766" s="16" t="s">
        <v>116</v>
      </c>
      <c r="BM766" s="16" t="s">
        <v>116</v>
      </c>
      <c r="BN766" s="16" t="s">
        <v>116</v>
      </c>
    </row>
    <row r="767" spans="2:66" ht="26.25" customHeight="1" x14ac:dyDescent="0.25">
      <c r="B767" s="30">
        <v>761</v>
      </c>
      <c r="C767" s="16">
        <v>12696</v>
      </c>
      <c r="D767" s="16" t="s">
        <v>2420</v>
      </c>
      <c r="E767" s="16" t="s">
        <v>2421</v>
      </c>
      <c r="F767" s="16" t="s">
        <v>2422</v>
      </c>
      <c r="G767" s="16" t="s">
        <v>207</v>
      </c>
      <c r="H767" s="17" t="s">
        <v>171</v>
      </c>
      <c r="I767" s="31" t="s">
        <v>2423</v>
      </c>
      <c r="J767" s="16" t="s">
        <v>539</v>
      </c>
      <c r="K767" s="16" t="s">
        <v>2417</v>
      </c>
      <c r="L767" s="16" t="s">
        <v>2424</v>
      </c>
      <c r="M767" s="17">
        <v>3324154</v>
      </c>
      <c r="N767" s="17" t="s">
        <v>2425</v>
      </c>
      <c r="O767" s="16">
        <v>1</v>
      </c>
      <c r="P767" s="16">
        <v>22</v>
      </c>
      <c r="Q767" s="16">
        <v>6</v>
      </c>
      <c r="R767" s="16">
        <v>3235109861</v>
      </c>
      <c r="S767" s="16">
        <v>381219201</v>
      </c>
      <c r="T767" s="16" t="s">
        <v>116</v>
      </c>
      <c r="U767" s="16">
        <v>46093037</v>
      </c>
      <c r="V767" s="16" t="s">
        <v>116</v>
      </c>
      <c r="W767" s="16">
        <v>2800047623</v>
      </c>
      <c r="X767" s="16">
        <v>7750000</v>
      </c>
      <c r="Y767" s="16" t="s">
        <v>116</v>
      </c>
      <c r="Z767" s="16" t="s">
        <v>116</v>
      </c>
      <c r="AA767" s="16">
        <v>2764485170</v>
      </c>
      <c r="AB767" s="16" t="s">
        <v>116</v>
      </c>
      <c r="AC767" s="16" t="s">
        <v>116</v>
      </c>
      <c r="AD767" s="16" t="s">
        <v>116</v>
      </c>
      <c r="AE767" s="16">
        <v>2729308656</v>
      </c>
      <c r="AF767" s="16" t="s">
        <v>116</v>
      </c>
      <c r="AG767" s="16">
        <v>35176514</v>
      </c>
      <c r="AH767" s="16" t="s">
        <v>116</v>
      </c>
      <c r="AI767" s="16" t="s">
        <v>116</v>
      </c>
      <c r="AJ767" s="16">
        <v>470624691</v>
      </c>
      <c r="AK767" s="16">
        <v>338585654</v>
      </c>
      <c r="AL767" s="16">
        <v>338585654</v>
      </c>
      <c r="AM767" s="16">
        <v>16228391</v>
      </c>
      <c r="AN767" s="16" t="s">
        <v>116</v>
      </c>
      <c r="AO767" s="16" t="s">
        <v>116</v>
      </c>
      <c r="AP767" s="16">
        <v>115810646</v>
      </c>
      <c r="AQ767" s="16" t="s">
        <v>116</v>
      </c>
      <c r="AR767" s="16">
        <v>153215834433</v>
      </c>
      <c r="AS767" s="16">
        <v>153215834433</v>
      </c>
      <c r="AT767" s="16" t="s">
        <v>116</v>
      </c>
      <c r="AU767" s="16" t="s">
        <v>116</v>
      </c>
      <c r="AV767" s="16">
        <v>2724580622</v>
      </c>
      <c r="AW767" s="16">
        <v>136072252</v>
      </c>
      <c r="AX767" s="16">
        <v>2307158484</v>
      </c>
      <c r="AY767" s="16">
        <v>165539240</v>
      </c>
      <c r="AZ767" s="16" t="s">
        <v>116</v>
      </c>
      <c r="BA767" s="16" t="s">
        <v>116</v>
      </c>
      <c r="BB767" s="16">
        <v>115810646</v>
      </c>
      <c r="BC767" s="16">
        <v>150491253811</v>
      </c>
      <c r="BD767" s="16">
        <v>150491253811</v>
      </c>
      <c r="BE767" s="16" t="s">
        <v>116</v>
      </c>
      <c r="BF767" s="16" t="s">
        <v>116</v>
      </c>
      <c r="BG767" s="16" t="s">
        <v>116</v>
      </c>
      <c r="BH767" s="16" t="s">
        <v>116</v>
      </c>
      <c r="BI767" s="16" t="s">
        <v>116</v>
      </c>
      <c r="BJ767" s="16" t="s">
        <v>116</v>
      </c>
      <c r="BK767" s="16" t="s">
        <v>116</v>
      </c>
      <c r="BL767" s="16" t="s">
        <v>116</v>
      </c>
      <c r="BM767" s="16" t="s">
        <v>116</v>
      </c>
      <c r="BN767" s="16" t="s">
        <v>116</v>
      </c>
    </row>
    <row r="768" spans="2:66" ht="26.25" customHeight="1" x14ac:dyDescent="0.25">
      <c r="B768" s="30">
        <v>762</v>
      </c>
      <c r="C768" s="16">
        <v>12744</v>
      </c>
      <c r="D768" s="16" t="s">
        <v>4845</v>
      </c>
      <c r="E768" s="16" t="s">
        <v>4846</v>
      </c>
      <c r="F768" s="16" t="s">
        <v>4847</v>
      </c>
      <c r="G768" s="16" t="s">
        <v>113</v>
      </c>
      <c r="H768" s="17" t="s">
        <v>115</v>
      </c>
      <c r="I768" s="31" t="s">
        <v>4848</v>
      </c>
      <c r="J768" s="16" t="s">
        <v>105</v>
      </c>
      <c r="K768" s="16" t="s">
        <v>106</v>
      </c>
      <c r="L768" s="16" t="s">
        <v>4849</v>
      </c>
      <c r="M768" s="17">
        <v>7437244</v>
      </c>
      <c r="N768" s="17" t="s">
        <v>4850</v>
      </c>
      <c r="O768" s="16">
        <v>1</v>
      </c>
      <c r="P768" s="16">
        <v>6897</v>
      </c>
      <c r="Q768" s="16">
        <v>1</v>
      </c>
      <c r="R768" s="16">
        <v>13407167471</v>
      </c>
      <c r="S768" s="16">
        <v>484478049</v>
      </c>
      <c r="T768" s="16">
        <v>457580190</v>
      </c>
      <c r="U768" s="16" t="s">
        <v>116</v>
      </c>
      <c r="V768" s="16">
        <v>6917940213</v>
      </c>
      <c r="W768" s="16">
        <v>5458645056</v>
      </c>
      <c r="X768" s="16">
        <v>88523963</v>
      </c>
      <c r="Y768" s="16" t="s">
        <v>116</v>
      </c>
      <c r="Z768" s="16" t="s">
        <v>116</v>
      </c>
      <c r="AA768" s="16">
        <v>5886035262</v>
      </c>
      <c r="AB768" s="16">
        <v>4998415037</v>
      </c>
      <c r="AC768" s="16" t="s">
        <v>116</v>
      </c>
      <c r="AD768" s="16" t="s">
        <v>116</v>
      </c>
      <c r="AE768" s="16">
        <v>543596579</v>
      </c>
      <c r="AF768" s="16">
        <v>11194466</v>
      </c>
      <c r="AG768" s="16">
        <v>318648128</v>
      </c>
      <c r="AH768" s="16" t="s">
        <v>116</v>
      </c>
      <c r="AI768" s="16">
        <v>14181052</v>
      </c>
      <c r="AJ768" s="16">
        <v>7521132209</v>
      </c>
      <c r="AK768" s="16">
        <v>6900331691</v>
      </c>
      <c r="AL768" s="16">
        <v>6900331691</v>
      </c>
      <c r="AM768" s="16">
        <v>645650496</v>
      </c>
      <c r="AN768" s="16" t="s">
        <v>116</v>
      </c>
      <c r="AO768" s="16" t="s">
        <v>116</v>
      </c>
      <c r="AP768" s="16">
        <v>-24849978</v>
      </c>
      <c r="AQ768" s="16" t="s">
        <v>116</v>
      </c>
      <c r="AR768" s="16">
        <v>1051536051</v>
      </c>
      <c r="AS768" s="16">
        <v>1012981934</v>
      </c>
      <c r="AT768" s="16">
        <v>32371743</v>
      </c>
      <c r="AU768" s="16">
        <v>6182374</v>
      </c>
      <c r="AV768" s="16">
        <v>978379224</v>
      </c>
      <c r="AW768" s="16">
        <v>966631598</v>
      </c>
      <c r="AX768" s="16" t="s">
        <v>116</v>
      </c>
      <c r="AY768" s="16">
        <v>31343243</v>
      </c>
      <c r="AZ768" s="16">
        <v>5254361</v>
      </c>
      <c r="BA768" s="16" t="s">
        <v>116</v>
      </c>
      <c r="BB768" s="16">
        <v>-24849978</v>
      </c>
      <c r="BC768" s="16">
        <v>73156827</v>
      </c>
      <c r="BD768" s="16">
        <v>73156827</v>
      </c>
      <c r="BE768" s="16" t="s">
        <v>116</v>
      </c>
      <c r="BF768" s="16" t="s">
        <v>116</v>
      </c>
      <c r="BG768" s="16" t="s">
        <v>116</v>
      </c>
      <c r="BH768" s="16" t="s">
        <v>116</v>
      </c>
      <c r="BI768" s="16" t="s">
        <v>116</v>
      </c>
      <c r="BJ768" s="16" t="s">
        <v>116</v>
      </c>
      <c r="BK768" s="16">
        <v>8184274747</v>
      </c>
      <c r="BL768" s="16">
        <v>8184274747</v>
      </c>
      <c r="BM768" s="16">
        <v>8184274747</v>
      </c>
      <c r="BN768" s="16">
        <v>8184274747</v>
      </c>
    </row>
    <row r="769" spans="2:66" ht="26.25" customHeight="1" x14ac:dyDescent="0.25">
      <c r="B769" s="30">
        <v>763</v>
      </c>
      <c r="C769" s="16">
        <v>12931</v>
      </c>
      <c r="D769" s="16" t="s">
        <v>4851</v>
      </c>
      <c r="E769" s="16" t="s">
        <v>4852</v>
      </c>
      <c r="F769" s="16" t="s">
        <v>4853</v>
      </c>
      <c r="G769" s="16" t="s">
        <v>114</v>
      </c>
      <c r="H769" s="17" t="s">
        <v>180</v>
      </c>
      <c r="I769" s="31" t="s">
        <v>4854</v>
      </c>
      <c r="J769" s="16" t="s">
        <v>844</v>
      </c>
      <c r="K769" s="16" t="s">
        <v>2226</v>
      </c>
      <c r="L769" s="16" t="s">
        <v>4855</v>
      </c>
      <c r="M769" s="17">
        <v>7811348</v>
      </c>
      <c r="N769" s="17" t="s">
        <v>4856</v>
      </c>
      <c r="O769" s="16">
        <v>2</v>
      </c>
      <c r="P769" s="16">
        <v>20</v>
      </c>
      <c r="Q769" s="16">
        <v>3</v>
      </c>
      <c r="R769" s="16">
        <v>4100666090.71</v>
      </c>
      <c r="S769" s="16">
        <v>33232675.440000001</v>
      </c>
      <c r="T769" s="16" t="s">
        <v>116</v>
      </c>
      <c r="U769" s="16" t="s">
        <v>116</v>
      </c>
      <c r="V769" s="16">
        <v>3522772817.6799998</v>
      </c>
      <c r="W769" s="16">
        <v>527950078</v>
      </c>
      <c r="X769" s="16">
        <v>14558519.59</v>
      </c>
      <c r="Y769" s="16" t="s">
        <v>116</v>
      </c>
      <c r="Z769" s="16">
        <v>2152000</v>
      </c>
      <c r="AA769" s="16">
        <v>3782160148.3099999</v>
      </c>
      <c r="AB769" s="16" t="s">
        <v>116</v>
      </c>
      <c r="AC769" s="16" t="s">
        <v>116</v>
      </c>
      <c r="AD769" s="16" t="s">
        <v>116</v>
      </c>
      <c r="AE769" s="16">
        <v>3703093553</v>
      </c>
      <c r="AF769" s="16" t="s">
        <v>116</v>
      </c>
      <c r="AG769" s="16">
        <v>10542879.630000001</v>
      </c>
      <c r="AH769" s="16">
        <v>811021</v>
      </c>
      <c r="AI769" s="16">
        <v>67712694.680000007</v>
      </c>
      <c r="AJ769" s="16">
        <v>318505942.39999998</v>
      </c>
      <c r="AK769" s="16">
        <v>105159880</v>
      </c>
      <c r="AL769" s="16">
        <v>105159880</v>
      </c>
      <c r="AM769" s="16">
        <v>6392754.3700000001</v>
      </c>
      <c r="AN769" s="16" t="s">
        <v>116</v>
      </c>
      <c r="AO769" s="16" t="s">
        <v>116</v>
      </c>
      <c r="AP769" s="16">
        <v>190700905.75999999</v>
      </c>
      <c r="AQ769" s="16">
        <v>16252402.27</v>
      </c>
      <c r="AR769" s="16">
        <v>432439361.38999999</v>
      </c>
      <c r="AS769" s="16" t="s">
        <v>116</v>
      </c>
      <c r="AT769" s="16">
        <v>432439361.38999999</v>
      </c>
      <c r="AU769" s="16" t="s">
        <v>116</v>
      </c>
      <c r="AV769" s="16">
        <v>432439361.38999999</v>
      </c>
      <c r="AW769" s="16">
        <v>203227945.52000001</v>
      </c>
      <c r="AX769" s="16">
        <v>19716512.34</v>
      </c>
      <c r="AY769" s="16">
        <v>18793997.77</v>
      </c>
      <c r="AZ769" s="16" t="s">
        <v>116</v>
      </c>
      <c r="BA769" s="16" t="s">
        <v>116</v>
      </c>
      <c r="BB769" s="16">
        <v>190700905.75999999</v>
      </c>
      <c r="BC769" s="16" t="s">
        <v>116</v>
      </c>
      <c r="BD769" s="16" t="s">
        <v>116</v>
      </c>
      <c r="BE769" s="16" t="s">
        <v>116</v>
      </c>
      <c r="BF769" s="16" t="s">
        <v>116</v>
      </c>
      <c r="BG769" s="16" t="s">
        <v>116</v>
      </c>
      <c r="BH769" s="16" t="s">
        <v>116</v>
      </c>
      <c r="BI769" s="16" t="s">
        <v>116</v>
      </c>
      <c r="BJ769" s="16" t="s">
        <v>116</v>
      </c>
      <c r="BK769" s="16" t="s">
        <v>116</v>
      </c>
      <c r="BL769" s="16" t="s">
        <v>116</v>
      </c>
      <c r="BM769" s="16" t="s">
        <v>116</v>
      </c>
      <c r="BN769" s="16" t="s">
        <v>116</v>
      </c>
    </row>
    <row r="770" spans="2:66" ht="26.25" customHeight="1" x14ac:dyDescent="0.25">
      <c r="B770" s="30">
        <v>764</v>
      </c>
      <c r="C770" s="16">
        <v>13017</v>
      </c>
      <c r="D770" s="16" t="s">
        <v>4857</v>
      </c>
      <c r="E770" s="16" t="s">
        <v>4858</v>
      </c>
      <c r="F770" s="16" t="s">
        <v>4859</v>
      </c>
      <c r="G770" s="16" t="s">
        <v>1481</v>
      </c>
      <c r="H770" s="17" t="s">
        <v>121</v>
      </c>
      <c r="I770" s="31" t="s">
        <v>4860</v>
      </c>
      <c r="J770" s="16" t="s">
        <v>129</v>
      </c>
      <c r="K770" s="16" t="s">
        <v>130</v>
      </c>
      <c r="L770" s="16" t="s">
        <v>4861</v>
      </c>
      <c r="M770" s="17">
        <v>6577166</v>
      </c>
      <c r="N770" s="17" t="s">
        <v>4862</v>
      </c>
      <c r="O770" s="16">
        <v>2</v>
      </c>
      <c r="P770" s="16">
        <v>1</v>
      </c>
      <c r="Q770" s="16">
        <v>7</v>
      </c>
      <c r="R770" s="16">
        <v>4096664625.9400001</v>
      </c>
      <c r="S770" s="16">
        <v>81295457.950000003</v>
      </c>
      <c r="T770" s="16">
        <v>812457793.16999996</v>
      </c>
      <c r="U770" s="16" t="s">
        <v>116</v>
      </c>
      <c r="V770" s="16">
        <v>3095067427</v>
      </c>
      <c r="W770" s="16">
        <v>88381728</v>
      </c>
      <c r="X770" s="16">
        <v>19462219.82</v>
      </c>
      <c r="Y770" s="16" t="s">
        <v>116</v>
      </c>
      <c r="Z770" s="16" t="s">
        <v>116</v>
      </c>
      <c r="AA770" s="16">
        <v>3664240735.3000002</v>
      </c>
      <c r="AB770" s="16">
        <v>3559076991.1599998</v>
      </c>
      <c r="AC770" s="16" t="s">
        <v>116</v>
      </c>
      <c r="AD770" s="16" t="s">
        <v>116</v>
      </c>
      <c r="AE770" s="16">
        <v>19524490</v>
      </c>
      <c r="AF770" s="16">
        <v>8841446</v>
      </c>
      <c r="AG770" s="16">
        <v>20961911.73</v>
      </c>
      <c r="AH770" s="16">
        <v>43677445.409999996</v>
      </c>
      <c r="AI770" s="16">
        <v>12158451</v>
      </c>
      <c r="AJ770" s="16">
        <v>432423890.63999999</v>
      </c>
      <c r="AK770" s="16">
        <v>130911233.69</v>
      </c>
      <c r="AL770" s="16" t="s">
        <v>116</v>
      </c>
      <c r="AM770" s="16">
        <v>25000000</v>
      </c>
      <c r="AN770" s="16">
        <v>274445485.89999998</v>
      </c>
      <c r="AO770" s="16" t="s">
        <v>116</v>
      </c>
      <c r="AP770" s="16">
        <v>67388549.090000004</v>
      </c>
      <c r="AQ770" s="16">
        <v>-65321378.039999999</v>
      </c>
      <c r="AR770" s="16">
        <v>337658751.31999999</v>
      </c>
      <c r="AS770" s="16">
        <v>261205004.13</v>
      </c>
      <c r="AT770" s="16">
        <v>76453747.189999998</v>
      </c>
      <c r="AU770" s="16" t="s">
        <v>116</v>
      </c>
      <c r="AV770" s="16">
        <v>336723901.31999999</v>
      </c>
      <c r="AW770" s="16">
        <v>227610920</v>
      </c>
      <c r="AX770" s="16" t="s">
        <v>116</v>
      </c>
      <c r="AY770" s="16">
        <v>41724432.229999997</v>
      </c>
      <c r="AZ770" s="16" t="s">
        <v>116</v>
      </c>
      <c r="BA770" s="16" t="s">
        <v>116</v>
      </c>
      <c r="BB770" s="16">
        <v>67388549.090000004</v>
      </c>
      <c r="BC770" s="16">
        <v>934850</v>
      </c>
      <c r="BD770" s="16">
        <v>934850</v>
      </c>
      <c r="BE770" s="16" t="s">
        <v>116</v>
      </c>
      <c r="BF770" s="16" t="s">
        <v>116</v>
      </c>
      <c r="BG770" s="16">
        <v>54112069</v>
      </c>
      <c r="BH770" s="16">
        <v>1666391</v>
      </c>
      <c r="BI770" s="16">
        <v>54112069</v>
      </c>
      <c r="BJ770" s="16">
        <v>1666391</v>
      </c>
      <c r="BK770" s="16">
        <v>2587568196</v>
      </c>
      <c r="BL770" s="16" t="s">
        <v>116</v>
      </c>
      <c r="BM770" s="16">
        <v>2587568196</v>
      </c>
      <c r="BN770" s="16" t="s">
        <v>116</v>
      </c>
    </row>
    <row r="771" spans="2:66" ht="26.25" customHeight="1" x14ac:dyDescent="0.25">
      <c r="B771" s="30">
        <v>765</v>
      </c>
      <c r="C771" s="16">
        <v>13022</v>
      </c>
      <c r="D771" s="16" t="s">
        <v>2426</v>
      </c>
      <c r="E771" s="16" t="s">
        <v>2427</v>
      </c>
      <c r="F771" s="16" t="s">
        <v>2428</v>
      </c>
      <c r="G771" s="16" t="s">
        <v>111</v>
      </c>
      <c r="H771" s="17" t="s">
        <v>117</v>
      </c>
      <c r="I771" s="31" t="s">
        <v>2429</v>
      </c>
      <c r="J771" s="16" t="s">
        <v>2430</v>
      </c>
      <c r="K771" s="16" t="s">
        <v>2431</v>
      </c>
      <c r="L771" s="16" t="s">
        <v>2432</v>
      </c>
      <c r="M771" s="17">
        <v>3202500</v>
      </c>
      <c r="N771" s="17" t="s">
        <v>2433</v>
      </c>
      <c r="O771" s="16">
        <v>1</v>
      </c>
      <c r="P771" s="16">
        <v>1140</v>
      </c>
      <c r="Q771" s="16">
        <v>10</v>
      </c>
      <c r="R771" s="16">
        <v>3112984275.9200001</v>
      </c>
      <c r="S771" s="16">
        <v>887352270.34000003</v>
      </c>
      <c r="T771" s="16" t="s">
        <v>116</v>
      </c>
      <c r="U771" s="16" t="s">
        <v>116</v>
      </c>
      <c r="V771" s="16">
        <v>1913031362</v>
      </c>
      <c r="W771" s="16">
        <v>105835666.58</v>
      </c>
      <c r="X771" s="16" t="s">
        <v>116</v>
      </c>
      <c r="Y771" s="16">
        <v>199764977</v>
      </c>
      <c r="Z771" s="16">
        <v>7000000</v>
      </c>
      <c r="AA771" s="16">
        <v>1404937570</v>
      </c>
      <c r="AB771" s="16">
        <v>658368863</v>
      </c>
      <c r="AC771" s="16" t="s">
        <v>116</v>
      </c>
      <c r="AD771" s="16" t="s">
        <v>116</v>
      </c>
      <c r="AE771" s="16">
        <v>716454952</v>
      </c>
      <c r="AF771" s="16" t="s">
        <v>116</v>
      </c>
      <c r="AG771" s="16" t="s">
        <v>116</v>
      </c>
      <c r="AH771" s="16">
        <v>1310124</v>
      </c>
      <c r="AI771" s="16">
        <v>28803631</v>
      </c>
      <c r="AJ771" s="16">
        <v>1708046705.9200001</v>
      </c>
      <c r="AK771" s="16">
        <v>2553007800</v>
      </c>
      <c r="AL771" s="16">
        <v>2553007800</v>
      </c>
      <c r="AM771" s="16" t="s">
        <v>116</v>
      </c>
      <c r="AN771" s="16" t="s">
        <v>116</v>
      </c>
      <c r="AO771" s="16" t="s">
        <v>116</v>
      </c>
      <c r="AP771" s="16">
        <v>-553187506.08000004</v>
      </c>
      <c r="AQ771" s="16">
        <v>-291773588</v>
      </c>
      <c r="AR771" s="16">
        <v>262911200.02000001</v>
      </c>
      <c r="AS771" s="16">
        <v>262178114.56</v>
      </c>
      <c r="AT771" s="16">
        <v>733085.46</v>
      </c>
      <c r="AU771" s="16" t="s">
        <v>116</v>
      </c>
      <c r="AV771" s="16">
        <v>252133999.02000001</v>
      </c>
      <c r="AW771" s="16">
        <v>801463173.41999996</v>
      </c>
      <c r="AX771" s="16" t="s">
        <v>116</v>
      </c>
      <c r="AY771" s="16">
        <v>3768931.68</v>
      </c>
      <c r="AZ771" s="16">
        <v>89400</v>
      </c>
      <c r="BA771" s="16" t="s">
        <v>116</v>
      </c>
      <c r="BB771" s="16">
        <v>-553187506.08000004</v>
      </c>
      <c r="BC771" s="16">
        <v>10777201</v>
      </c>
      <c r="BD771" s="16">
        <v>10777201</v>
      </c>
      <c r="BE771" s="16" t="s">
        <v>116</v>
      </c>
      <c r="BF771" s="16" t="s">
        <v>116</v>
      </c>
      <c r="BG771" s="16">
        <v>554092</v>
      </c>
      <c r="BH771" s="16" t="s">
        <v>116</v>
      </c>
      <c r="BI771" s="16">
        <v>554092</v>
      </c>
      <c r="BJ771" s="16" t="s">
        <v>116</v>
      </c>
      <c r="BK771" s="16">
        <v>1940544814</v>
      </c>
      <c r="BL771" s="16">
        <v>2266800000</v>
      </c>
      <c r="BM771" s="16">
        <v>1940544814</v>
      </c>
      <c r="BN771" s="16">
        <v>2266800000</v>
      </c>
    </row>
    <row r="772" spans="2:66" ht="26.25" customHeight="1" x14ac:dyDescent="0.25">
      <c r="B772" s="30">
        <v>766</v>
      </c>
      <c r="C772" s="16">
        <v>13024</v>
      </c>
      <c r="D772" s="16" t="s">
        <v>1146</v>
      </c>
      <c r="E772" s="16" t="s">
        <v>1147</v>
      </c>
      <c r="F772" s="16" t="s">
        <v>1148</v>
      </c>
      <c r="G772" s="16" t="s">
        <v>111</v>
      </c>
      <c r="H772" s="17" t="s">
        <v>117</v>
      </c>
      <c r="I772" s="31" t="s">
        <v>1149</v>
      </c>
      <c r="J772" s="16" t="s">
        <v>105</v>
      </c>
      <c r="K772" s="16" t="s">
        <v>106</v>
      </c>
      <c r="L772" s="16" t="s">
        <v>1283</v>
      </c>
      <c r="M772" s="17">
        <v>3495900</v>
      </c>
      <c r="N772" s="17" t="s">
        <v>1150</v>
      </c>
      <c r="O772" s="16">
        <v>1</v>
      </c>
      <c r="P772" s="16">
        <v>1813</v>
      </c>
      <c r="Q772" s="16">
        <v>12</v>
      </c>
      <c r="R772" s="16">
        <v>8936744770.2199993</v>
      </c>
      <c r="S772" s="16">
        <v>1548560989.55</v>
      </c>
      <c r="T772" s="16">
        <v>510262401</v>
      </c>
      <c r="U772" s="16" t="s">
        <v>116</v>
      </c>
      <c r="V772" s="16">
        <v>5810261059</v>
      </c>
      <c r="W772" s="16">
        <v>194173908.18000001</v>
      </c>
      <c r="X772" s="16">
        <v>17079705.489999998</v>
      </c>
      <c r="Y772" s="16">
        <v>856406707</v>
      </c>
      <c r="Z772" s="16" t="s">
        <v>116</v>
      </c>
      <c r="AA772" s="16">
        <v>7302820523.5299997</v>
      </c>
      <c r="AB772" s="16">
        <v>6604931664.1700001</v>
      </c>
      <c r="AC772" s="16" t="s">
        <v>116</v>
      </c>
      <c r="AD772" s="16">
        <v>385366083</v>
      </c>
      <c r="AE772" s="16">
        <v>161927909.28999999</v>
      </c>
      <c r="AF772" s="16">
        <v>1102000</v>
      </c>
      <c r="AG772" s="16">
        <v>53342.8</v>
      </c>
      <c r="AH772" s="16">
        <v>10806954</v>
      </c>
      <c r="AI772" s="16">
        <v>138632570.27000001</v>
      </c>
      <c r="AJ772" s="16">
        <v>1633924246.6900001</v>
      </c>
      <c r="AK772" s="16">
        <v>2058773686</v>
      </c>
      <c r="AL772" s="16">
        <v>2058773686</v>
      </c>
      <c r="AM772" s="16">
        <v>26671.4</v>
      </c>
      <c r="AN772" s="16">
        <v>53343.14</v>
      </c>
      <c r="AO772" s="16" t="s">
        <v>116</v>
      </c>
      <c r="AP772" s="16">
        <v>-424929453.85000002</v>
      </c>
      <c r="AQ772" s="16" t="s">
        <v>116</v>
      </c>
      <c r="AR772" s="16">
        <v>518509531.31999999</v>
      </c>
      <c r="AS772" s="16">
        <v>504500522</v>
      </c>
      <c r="AT772" s="16">
        <v>14009009.32</v>
      </c>
      <c r="AU772" s="16" t="s">
        <v>116</v>
      </c>
      <c r="AV772" s="16">
        <v>295286790.05000001</v>
      </c>
      <c r="AW772" s="16">
        <v>703053821.79999995</v>
      </c>
      <c r="AX772" s="16">
        <v>2673913</v>
      </c>
      <c r="AY772" s="16">
        <v>14488509.1</v>
      </c>
      <c r="AZ772" s="16" t="s">
        <v>116</v>
      </c>
      <c r="BA772" s="16" t="s">
        <v>116</v>
      </c>
      <c r="BB772" s="16">
        <v>-424929453.85000002</v>
      </c>
      <c r="BC772" s="16">
        <v>223222741.27000001</v>
      </c>
      <c r="BD772" s="16">
        <v>223222741.27000001</v>
      </c>
      <c r="BE772" s="16" t="s">
        <v>116</v>
      </c>
      <c r="BF772" s="16" t="s">
        <v>116</v>
      </c>
      <c r="BG772" s="16">
        <v>102463</v>
      </c>
      <c r="BH772" s="16" t="s">
        <v>116</v>
      </c>
      <c r="BI772" s="16">
        <v>102463</v>
      </c>
      <c r="BJ772" s="16" t="s">
        <v>116</v>
      </c>
      <c r="BK772" s="16">
        <v>5280293870</v>
      </c>
      <c r="BL772" s="16" t="s">
        <v>116</v>
      </c>
      <c r="BM772" s="16">
        <v>5280293870</v>
      </c>
      <c r="BN772" s="16" t="s">
        <v>116</v>
      </c>
    </row>
    <row r="773" spans="2:66" ht="26.25" customHeight="1" x14ac:dyDescent="0.25">
      <c r="B773" s="30">
        <v>767</v>
      </c>
      <c r="C773" s="16">
        <v>13290</v>
      </c>
      <c r="D773" s="16" t="s">
        <v>4863</v>
      </c>
      <c r="E773" s="16" t="s">
        <v>4864</v>
      </c>
      <c r="F773" s="16" t="s">
        <v>4865</v>
      </c>
      <c r="G773" s="16" t="s">
        <v>122</v>
      </c>
      <c r="H773" s="17" t="s">
        <v>221</v>
      </c>
      <c r="I773" s="31" t="s">
        <v>4866</v>
      </c>
      <c r="J773" s="16" t="s">
        <v>112</v>
      </c>
      <c r="K773" s="16" t="s">
        <v>123</v>
      </c>
      <c r="L773" s="16" t="s">
        <v>4867</v>
      </c>
      <c r="M773" s="17">
        <v>3117826</v>
      </c>
      <c r="N773" s="17" t="s">
        <v>4868</v>
      </c>
      <c r="O773" s="16">
        <v>2</v>
      </c>
      <c r="P773" s="16">
        <v>6</v>
      </c>
      <c r="Q773" s="16">
        <v>1</v>
      </c>
      <c r="R773" s="16">
        <v>6605945417</v>
      </c>
      <c r="S773" s="16">
        <v>91444303</v>
      </c>
      <c r="T773" s="16" t="s">
        <v>116</v>
      </c>
      <c r="U773" s="16" t="s">
        <v>116</v>
      </c>
      <c r="V773" s="16" t="s">
        <v>116</v>
      </c>
      <c r="W773" s="16">
        <v>6514211114</v>
      </c>
      <c r="X773" s="16" t="s">
        <v>116</v>
      </c>
      <c r="Y773" s="16" t="s">
        <v>116</v>
      </c>
      <c r="Z773" s="16">
        <v>290000</v>
      </c>
      <c r="AA773" s="16">
        <v>6537486643</v>
      </c>
      <c r="AB773" s="16" t="s">
        <v>116</v>
      </c>
      <c r="AC773" s="16" t="s">
        <v>116</v>
      </c>
      <c r="AD773" s="16" t="s">
        <v>116</v>
      </c>
      <c r="AE773" s="16">
        <v>16233173</v>
      </c>
      <c r="AF773" s="16" t="s">
        <v>116</v>
      </c>
      <c r="AG773" s="16" t="s">
        <v>116</v>
      </c>
      <c r="AH773" s="16">
        <v>6520032341</v>
      </c>
      <c r="AI773" s="16">
        <v>1221129</v>
      </c>
      <c r="AJ773" s="16">
        <v>68458774</v>
      </c>
      <c r="AK773" s="16">
        <v>59297145</v>
      </c>
      <c r="AL773" s="16">
        <v>59297145</v>
      </c>
      <c r="AM773" s="16" t="s">
        <v>116</v>
      </c>
      <c r="AN773" s="16">
        <v>1870328</v>
      </c>
      <c r="AO773" s="16" t="s">
        <v>116</v>
      </c>
      <c r="AP773" s="16">
        <v>7291301</v>
      </c>
      <c r="AQ773" s="16" t="s">
        <v>116</v>
      </c>
      <c r="AR773" s="16">
        <v>19684491532</v>
      </c>
      <c r="AS773" s="16">
        <v>19638732971</v>
      </c>
      <c r="AT773" s="16">
        <v>45758561</v>
      </c>
      <c r="AU773" s="16" t="s">
        <v>116</v>
      </c>
      <c r="AV773" s="16">
        <v>86400491</v>
      </c>
      <c r="AW773" s="16">
        <v>25369817</v>
      </c>
      <c r="AX773" s="16">
        <v>13379350</v>
      </c>
      <c r="AY773" s="16">
        <v>40360023</v>
      </c>
      <c r="AZ773" s="16" t="s">
        <v>116</v>
      </c>
      <c r="BA773" s="16" t="s">
        <v>116</v>
      </c>
      <c r="BB773" s="16">
        <v>7291301</v>
      </c>
      <c r="BC773" s="16">
        <v>19598091041</v>
      </c>
      <c r="BD773" s="16">
        <v>22878110</v>
      </c>
      <c r="BE773" s="16">
        <v>19575212931</v>
      </c>
      <c r="BF773" s="16" t="s">
        <v>116</v>
      </c>
      <c r="BG773" s="16" t="s">
        <v>116</v>
      </c>
      <c r="BH773" s="16" t="s">
        <v>116</v>
      </c>
      <c r="BI773" s="16" t="s">
        <v>116</v>
      </c>
      <c r="BJ773" s="16" t="s">
        <v>116</v>
      </c>
      <c r="BK773" s="16" t="s">
        <v>116</v>
      </c>
      <c r="BL773" s="16" t="s">
        <v>116</v>
      </c>
      <c r="BM773" s="16" t="s">
        <v>116</v>
      </c>
      <c r="BN773" s="16" t="s">
        <v>116</v>
      </c>
    </row>
    <row r="774" spans="2:66" ht="26.25" customHeight="1" x14ac:dyDescent="0.25">
      <c r="B774" s="30">
        <v>768</v>
      </c>
      <c r="C774" s="16">
        <v>13344</v>
      </c>
      <c r="D774" s="16" t="s">
        <v>4869</v>
      </c>
      <c r="E774" s="16" t="s">
        <v>4870</v>
      </c>
      <c r="F774" s="16" t="s">
        <v>4871</v>
      </c>
      <c r="G774" s="16" t="s">
        <v>114</v>
      </c>
      <c r="H774" s="17" t="s">
        <v>180</v>
      </c>
      <c r="I774" s="31" t="s">
        <v>4872</v>
      </c>
      <c r="J774" s="16" t="s">
        <v>844</v>
      </c>
      <c r="K774" s="16" t="s">
        <v>2226</v>
      </c>
      <c r="L774" s="16" t="s">
        <v>4873</v>
      </c>
      <c r="M774" s="17">
        <v>7811348</v>
      </c>
      <c r="N774" s="17" t="s">
        <v>4856</v>
      </c>
      <c r="O774" s="16">
        <v>2</v>
      </c>
      <c r="P774" s="16">
        <v>20</v>
      </c>
      <c r="Q774" s="16">
        <v>1</v>
      </c>
      <c r="R774" s="16">
        <v>5173199490.2799997</v>
      </c>
      <c r="S774" s="16">
        <v>66272849.549999997</v>
      </c>
      <c r="T774" s="16" t="s">
        <v>116</v>
      </c>
      <c r="U774" s="16" t="s">
        <v>116</v>
      </c>
      <c r="V774" s="16">
        <v>3592343350.73</v>
      </c>
      <c r="W774" s="16">
        <v>1507604963</v>
      </c>
      <c r="X774" s="16">
        <v>6688327</v>
      </c>
      <c r="Y774" s="16" t="s">
        <v>116</v>
      </c>
      <c r="Z774" s="16">
        <v>290000</v>
      </c>
      <c r="AA774" s="16">
        <v>4708338761.3900003</v>
      </c>
      <c r="AB774" s="16" t="s">
        <v>116</v>
      </c>
      <c r="AC774" s="16" t="s">
        <v>116</v>
      </c>
      <c r="AD774" s="16" t="s">
        <v>116</v>
      </c>
      <c r="AE774" s="16">
        <v>4581477762.1800003</v>
      </c>
      <c r="AF774" s="16" t="s">
        <v>116</v>
      </c>
      <c r="AG774" s="16">
        <v>32666623.210000001</v>
      </c>
      <c r="AH774" s="16">
        <v>1402626</v>
      </c>
      <c r="AI774" s="16">
        <v>92791750</v>
      </c>
      <c r="AJ774" s="16">
        <v>464860728.88999999</v>
      </c>
      <c r="AK774" s="16">
        <v>167145305</v>
      </c>
      <c r="AL774" s="16">
        <v>5159880</v>
      </c>
      <c r="AM774" s="16">
        <v>21777748.809999999</v>
      </c>
      <c r="AN774" s="16" t="s">
        <v>116</v>
      </c>
      <c r="AO774" s="16" t="s">
        <v>116</v>
      </c>
      <c r="AP774" s="16">
        <v>237650432.16</v>
      </c>
      <c r="AQ774" s="16">
        <v>38287242.920000002</v>
      </c>
      <c r="AR774" s="16">
        <v>652736354.55999994</v>
      </c>
      <c r="AS774" s="16" t="s">
        <v>116</v>
      </c>
      <c r="AT774" s="16">
        <v>652736354.55999994</v>
      </c>
      <c r="AU774" s="16" t="s">
        <v>116</v>
      </c>
      <c r="AV774" s="16">
        <v>652736354.55999994</v>
      </c>
      <c r="AW774" s="16">
        <v>182460152</v>
      </c>
      <c r="AX774" s="16">
        <v>11809628.27</v>
      </c>
      <c r="AY774" s="16">
        <v>220816142.13</v>
      </c>
      <c r="AZ774" s="16" t="s">
        <v>116</v>
      </c>
      <c r="BA774" s="16" t="s">
        <v>116</v>
      </c>
      <c r="BB774" s="16">
        <v>237650432.16</v>
      </c>
      <c r="BC774" s="16" t="s">
        <v>116</v>
      </c>
      <c r="BD774" s="16" t="s">
        <v>116</v>
      </c>
      <c r="BE774" s="16" t="s">
        <v>116</v>
      </c>
      <c r="BF774" s="16" t="s">
        <v>116</v>
      </c>
      <c r="BG774" s="16" t="s">
        <v>116</v>
      </c>
      <c r="BH774" s="16" t="s">
        <v>116</v>
      </c>
      <c r="BI774" s="16" t="s">
        <v>116</v>
      </c>
      <c r="BJ774" s="16" t="s">
        <v>116</v>
      </c>
      <c r="BK774" s="16" t="s">
        <v>116</v>
      </c>
      <c r="BL774" s="16" t="s">
        <v>116</v>
      </c>
      <c r="BM774" s="16" t="s">
        <v>116</v>
      </c>
      <c r="BN774" s="16" t="s">
        <v>116</v>
      </c>
    </row>
    <row r="775" spans="2:66" ht="26.25" customHeight="1" x14ac:dyDescent="0.25">
      <c r="B775" s="30">
        <v>769</v>
      </c>
      <c r="C775" s="16">
        <v>20009</v>
      </c>
      <c r="D775" s="16" t="s">
        <v>1151</v>
      </c>
      <c r="E775" s="16" t="s">
        <v>1152</v>
      </c>
      <c r="F775" s="16" t="s">
        <v>1153</v>
      </c>
      <c r="G775" s="16" t="s">
        <v>111</v>
      </c>
      <c r="H775" s="17" t="s">
        <v>117</v>
      </c>
      <c r="I775" s="31" t="s">
        <v>1154</v>
      </c>
      <c r="J775" s="16" t="s">
        <v>112</v>
      </c>
      <c r="K775" s="16" t="s">
        <v>1155</v>
      </c>
      <c r="L775" s="16" t="s">
        <v>1156</v>
      </c>
      <c r="M775" s="17">
        <v>8675757</v>
      </c>
      <c r="N775" s="17" t="s">
        <v>1284</v>
      </c>
      <c r="O775" s="16">
        <v>1</v>
      </c>
      <c r="P775" s="16">
        <v>9382</v>
      </c>
      <c r="Q775" s="16">
        <v>27</v>
      </c>
      <c r="R775" s="16">
        <v>20813801174.189999</v>
      </c>
      <c r="S775" s="16">
        <v>2120904715.4400001</v>
      </c>
      <c r="T775" s="16">
        <v>707106233</v>
      </c>
      <c r="U775" s="16" t="s">
        <v>116</v>
      </c>
      <c r="V775" s="16">
        <v>16209703454.549999</v>
      </c>
      <c r="W775" s="16">
        <v>372458576.19999999</v>
      </c>
      <c r="X775" s="16">
        <v>571877492</v>
      </c>
      <c r="Y775" s="16">
        <v>16906703</v>
      </c>
      <c r="Z775" s="16">
        <v>814844000</v>
      </c>
      <c r="AA775" s="16">
        <v>15377521180.940001</v>
      </c>
      <c r="AB775" s="16">
        <v>12949422972.26</v>
      </c>
      <c r="AC775" s="16" t="s">
        <v>116</v>
      </c>
      <c r="AD775" s="16">
        <v>1457540078.9200001</v>
      </c>
      <c r="AE775" s="16">
        <v>588848633.08000004</v>
      </c>
      <c r="AF775" s="16">
        <v>3022084</v>
      </c>
      <c r="AG775" s="16">
        <v>224058378.91999999</v>
      </c>
      <c r="AH775" s="16">
        <v>99937329.760000005</v>
      </c>
      <c r="AI775" s="16">
        <v>54691704</v>
      </c>
      <c r="AJ775" s="16">
        <v>5436279993.25</v>
      </c>
      <c r="AK775" s="16">
        <v>3411167088.5</v>
      </c>
      <c r="AL775" s="16">
        <v>3411167088.5</v>
      </c>
      <c r="AM775" s="16">
        <v>438114473.20999998</v>
      </c>
      <c r="AN775" s="16">
        <v>266946592.24000001</v>
      </c>
      <c r="AO775" s="16">
        <v>738032550</v>
      </c>
      <c r="AP775" s="16">
        <v>582019289.29999995</v>
      </c>
      <c r="AQ775" s="16" t="s">
        <v>116</v>
      </c>
      <c r="AR775" s="16">
        <v>2810333877.5</v>
      </c>
      <c r="AS775" s="16">
        <v>2651655014.5</v>
      </c>
      <c r="AT775" s="16">
        <v>158678863</v>
      </c>
      <c r="AU775" s="16" t="s">
        <v>116</v>
      </c>
      <c r="AV775" s="16">
        <v>2376945242.1599998</v>
      </c>
      <c r="AW775" s="16">
        <v>1794925952.8599999</v>
      </c>
      <c r="AX775" s="16" t="s">
        <v>116</v>
      </c>
      <c r="AY775" s="16" t="s">
        <v>116</v>
      </c>
      <c r="AZ775" s="16" t="s">
        <v>116</v>
      </c>
      <c r="BA775" s="16" t="s">
        <v>116</v>
      </c>
      <c r="BB775" s="16">
        <v>582019289.29999995</v>
      </c>
      <c r="BC775" s="16">
        <v>433388635.33999997</v>
      </c>
      <c r="BD775" s="16">
        <v>433388635.33999997</v>
      </c>
      <c r="BE775" s="16" t="s">
        <v>116</v>
      </c>
      <c r="BF775" s="16" t="s">
        <v>116</v>
      </c>
      <c r="BG775" s="16">
        <v>13984508</v>
      </c>
      <c r="BH775" s="16">
        <v>380426321.75999999</v>
      </c>
      <c r="BI775" s="16">
        <v>13984508</v>
      </c>
      <c r="BJ775" s="16">
        <v>380426321.75999999</v>
      </c>
      <c r="BK775" s="16">
        <v>14724052815</v>
      </c>
      <c r="BL775" s="16">
        <v>1176560814</v>
      </c>
      <c r="BM775" s="16">
        <v>14724052815</v>
      </c>
      <c r="BN775" s="16">
        <v>1176560814</v>
      </c>
    </row>
    <row r="776" spans="2:66" ht="26.25" hidden="1" customHeight="1" x14ac:dyDescent="0.25"/>
    <row r="777" spans="2:66" ht="26.25" hidden="1" customHeight="1" x14ac:dyDescent="0.25"/>
    <row r="778" spans="2:66" ht="26.25" hidden="1" customHeight="1" x14ac:dyDescent="0.25"/>
    <row r="779" spans="2:66" ht="26.25" hidden="1" customHeight="1" x14ac:dyDescent="0.25"/>
    <row r="780" spans="2:66" ht="26.25" hidden="1" customHeight="1" x14ac:dyDescent="0.25"/>
    <row r="781" spans="2:66" ht="26.25" hidden="1" customHeight="1" x14ac:dyDescent="0.25"/>
    <row r="782" spans="2:66" ht="26.25" hidden="1" customHeight="1" x14ac:dyDescent="0.25"/>
    <row r="783" spans="2:66" ht="26.25" hidden="1" customHeight="1" x14ac:dyDescent="0.25"/>
    <row r="784" spans="2:66" ht="26.25" hidden="1" customHeight="1" x14ac:dyDescent="0.25"/>
    <row r="785" ht="26.25" hidden="1" customHeight="1" x14ac:dyDescent="0.25"/>
    <row r="786" ht="26.25" hidden="1" customHeight="1" x14ac:dyDescent="0.25"/>
    <row r="787" ht="26.25" hidden="1" customHeight="1" x14ac:dyDescent="0.25"/>
    <row r="788" ht="26.25" hidden="1" customHeight="1" x14ac:dyDescent="0.25"/>
    <row r="789" ht="26.25" hidden="1" customHeight="1" x14ac:dyDescent="0.25"/>
    <row r="790" ht="26.25" hidden="1" customHeight="1" x14ac:dyDescent="0.25"/>
    <row r="791" ht="26.25" hidden="1" customHeight="1" x14ac:dyDescent="0.25"/>
    <row r="792" ht="26.25" hidden="1" customHeight="1" x14ac:dyDescent="0.25"/>
    <row r="793" ht="26.25" hidden="1" customHeight="1" x14ac:dyDescent="0.25"/>
    <row r="794" ht="26.25" hidden="1" customHeight="1" x14ac:dyDescent="0.25"/>
    <row r="795" ht="26.25" hidden="1" customHeight="1" x14ac:dyDescent="0.25"/>
    <row r="796" ht="26.25" hidden="1" customHeight="1" x14ac:dyDescent="0.25"/>
    <row r="797" ht="26.25" hidden="1" customHeight="1" x14ac:dyDescent="0.25"/>
    <row r="798" ht="26.25" hidden="1" customHeight="1" x14ac:dyDescent="0.25"/>
    <row r="799" ht="26.25" hidden="1" customHeight="1" x14ac:dyDescent="0.25"/>
    <row r="800" ht="26.25" hidden="1" customHeight="1" x14ac:dyDescent="0.25"/>
    <row r="801" ht="26.25" hidden="1" customHeight="1" x14ac:dyDescent="0.25"/>
    <row r="802" ht="26.25" hidden="1" customHeight="1" x14ac:dyDescent="0.25"/>
    <row r="803" ht="26.25" hidden="1" customHeight="1" x14ac:dyDescent="0.25"/>
    <row r="804" ht="26.25" hidden="1" customHeight="1" x14ac:dyDescent="0.25"/>
    <row r="805" ht="26.25" hidden="1" customHeight="1" x14ac:dyDescent="0.25"/>
    <row r="806" ht="26.25" hidden="1" customHeight="1" x14ac:dyDescent="0.25"/>
    <row r="807" ht="26.25" hidden="1" customHeight="1" x14ac:dyDescent="0.25"/>
    <row r="808" ht="26.25" hidden="1" customHeight="1" x14ac:dyDescent="0.25"/>
    <row r="809" ht="26.25" hidden="1" customHeight="1" x14ac:dyDescent="0.25"/>
    <row r="810" ht="26.25" hidden="1" customHeight="1" x14ac:dyDescent="0.25"/>
    <row r="811" ht="26.25" hidden="1" customHeight="1" x14ac:dyDescent="0.25"/>
    <row r="812" ht="26.25" hidden="1" customHeight="1" x14ac:dyDescent="0.25"/>
    <row r="813" ht="26.25" hidden="1" customHeight="1" x14ac:dyDescent="0.25"/>
    <row r="814" ht="26.25" hidden="1" customHeight="1" x14ac:dyDescent="0.25"/>
    <row r="815" ht="26.25" hidden="1" customHeight="1" x14ac:dyDescent="0.25"/>
    <row r="816" ht="26.25" hidden="1" customHeight="1" x14ac:dyDescent="0.25"/>
    <row r="817" ht="26.25" hidden="1" customHeight="1" x14ac:dyDescent="0.25"/>
    <row r="818" ht="26.25" hidden="1" customHeight="1" x14ac:dyDescent="0.25"/>
    <row r="819" ht="26.25" hidden="1" customHeight="1" x14ac:dyDescent="0.25"/>
    <row r="820" ht="26.25" hidden="1" customHeight="1" x14ac:dyDescent="0.25"/>
    <row r="821" ht="26.25" hidden="1" customHeight="1" x14ac:dyDescent="0.25"/>
    <row r="822" ht="26.25" hidden="1" customHeight="1" x14ac:dyDescent="0.25"/>
    <row r="823" ht="26.25" hidden="1" customHeight="1" x14ac:dyDescent="0.25"/>
    <row r="824" ht="26.25" hidden="1" customHeight="1" x14ac:dyDescent="0.25"/>
    <row r="825" ht="26.25" hidden="1" customHeight="1" x14ac:dyDescent="0.25"/>
    <row r="826" ht="26.25" hidden="1" customHeight="1" x14ac:dyDescent="0.25"/>
    <row r="827" ht="26.25" hidden="1" customHeight="1" x14ac:dyDescent="0.25"/>
    <row r="828" ht="26.25" hidden="1" customHeight="1" x14ac:dyDescent="0.25"/>
    <row r="829" ht="26.25" hidden="1" customHeight="1" x14ac:dyDescent="0.25"/>
    <row r="830" ht="26.25" hidden="1" customHeight="1" x14ac:dyDescent="0.25"/>
    <row r="831" ht="26.25" hidden="1" customHeight="1" x14ac:dyDescent="0.25"/>
    <row r="832" ht="26.25" hidden="1" customHeight="1" x14ac:dyDescent="0.25"/>
    <row r="833" ht="26.25" hidden="1" customHeight="1" x14ac:dyDescent="0.25"/>
    <row r="834" ht="26.25" hidden="1" customHeight="1" x14ac:dyDescent="0.25"/>
    <row r="835" ht="26.25" hidden="1" customHeight="1" x14ac:dyDescent="0.25"/>
    <row r="836" ht="26.25" hidden="1" customHeight="1" x14ac:dyDescent="0.25"/>
    <row r="837" ht="26.25" hidden="1" customHeight="1" x14ac:dyDescent="0.25"/>
    <row r="838" ht="26.25" hidden="1" customHeight="1" x14ac:dyDescent="0.25"/>
    <row r="839" ht="26.25" hidden="1" customHeight="1" x14ac:dyDescent="0.25"/>
    <row r="840" ht="26.25" hidden="1" customHeight="1" x14ac:dyDescent="0.25"/>
    <row r="841" ht="26.25" hidden="1" customHeight="1" x14ac:dyDescent="0.25"/>
    <row r="842" ht="26.25" hidden="1" customHeight="1" x14ac:dyDescent="0.25"/>
    <row r="843" ht="26.25" hidden="1" customHeight="1" x14ac:dyDescent="0.25"/>
    <row r="844" ht="26.25" hidden="1" customHeight="1" x14ac:dyDescent="0.25"/>
    <row r="845" ht="26.25" hidden="1" customHeight="1" x14ac:dyDescent="0.25"/>
    <row r="846" ht="26.25" hidden="1" customHeight="1" x14ac:dyDescent="0.25"/>
    <row r="847" ht="26.25" hidden="1" customHeight="1" x14ac:dyDescent="0.25"/>
    <row r="848" ht="26.25" hidden="1" customHeight="1" x14ac:dyDescent="0.25"/>
    <row r="849" ht="26.25" hidden="1" customHeight="1" x14ac:dyDescent="0.25"/>
    <row r="850" ht="26.25" hidden="1" customHeight="1" x14ac:dyDescent="0.25"/>
    <row r="851" ht="26.25" hidden="1" customHeight="1" x14ac:dyDescent="0.25"/>
    <row r="852" ht="26.25" hidden="1" customHeight="1" x14ac:dyDescent="0.25"/>
    <row r="853" ht="26.25" hidden="1" customHeight="1" x14ac:dyDescent="0.25"/>
    <row r="854" ht="26.25" hidden="1" customHeight="1" x14ac:dyDescent="0.25"/>
    <row r="855" ht="26.25" hidden="1" customHeight="1" x14ac:dyDescent="0.25"/>
    <row r="856" ht="26.25" hidden="1" customHeight="1" x14ac:dyDescent="0.25"/>
    <row r="857" ht="26.25" hidden="1" customHeight="1" x14ac:dyDescent="0.25"/>
    <row r="858" ht="26.25" hidden="1" customHeight="1" x14ac:dyDescent="0.25"/>
    <row r="859" ht="26.25" hidden="1" customHeight="1" x14ac:dyDescent="0.25"/>
    <row r="860" ht="26.25" hidden="1" customHeight="1" x14ac:dyDescent="0.25"/>
    <row r="861" ht="26.25" hidden="1" customHeight="1" x14ac:dyDescent="0.25"/>
    <row r="862" ht="26.25" hidden="1" customHeight="1" x14ac:dyDescent="0.25"/>
    <row r="863" ht="26.25" hidden="1" customHeight="1" x14ac:dyDescent="0.25"/>
    <row r="864" ht="26.25" hidden="1" customHeight="1" x14ac:dyDescent="0.25"/>
    <row r="865" ht="26.25" hidden="1" customHeight="1" x14ac:dyDescent="0.25"/>
    <row r="866" ht="26.25" hidden="1" customHeight="1" x14ac:dyDescent="0.25"/>
    <row r="867" ht="26.25" hidden="1" customHeight="1" x14ac:dyDescent="0.25"/>
    <row r="868" ht="26.25" hidden="1" customHeight="1" x14ac:dyDescent="0.25"/>
    <row r="869" ht="26.25" hidden="1" customHeight="1" x14ac:dyDescent="0.25"/>
    <row r="870" ht="26.25" hidden="1" customHeight="1" x14ac:dyDescent="0.25"/>
    <row r="871" ht="26.25" hidden="1" customHeight="1" x14ac:dyDescent="0.25"/>
    <row r="872" ht="26.25" hidden="1" customHeight="1" x14ac:dyDescent="0.25"/>
    <row r="873" ht="26.25" hidden="1" customHeight="1" x14ac:dyDescent="0.25"/>
    <row r="874" ht="26.25" hidden="1" customHeight="1" x14ac:dyDescent="0.25"/>
    <row r="875" ht="26.25" hidden="1" customHeight="1" x14ac:dyDescent="0.25"/>
    <row r="876" ht="26.25" hidden="1" customHeight="1" x14ac:dyDescent="0.25"/>
    <row r="877" ht="26.25" hidden="1" customHeight="1" x14ac:dyDescent="0.25"/>
    <row r="878" ht="26.25" hidden="1" customHeight="1" x14ac:dyDescent="0.25"/>
    <row r="879" ht="26.25" hidden="1" customHeight="1" x14ac:dyDescent="0.25"/>
    <row r="880" ht="26.25" hidden="1" customHeight="1" x14ac:dyDescent="0.25"/>
    <row r="881" ht="26.25" hidden="1" customHeight="1" x14ac:dyDescent="0.25"/>
    <row r="882" ht="26.25" hidden="1" customHeight="1" x14ac:dyDescent="0.25"/>
    <row r="883" ht="26.25" hidden="1" customHeight="1" x14ac:dyDescent="0.25"/>
    <row r="884" ht="26.25" hidden="1" customHeight="1" x14ac:dyDescent="0.25"/>
    <row r="885" ht="26.25" hidden="1" customHeight="1" x14ac:dyDescent="0.25"/>
    <row r="886" ht="26.25" hidden="1" customHeight="1" x14ac:dyDescent="0.25"/>
    <row r="887" ht="26.25" hidden="1" customHeight="1" x14ac:dyDescent="0.25"/>
    <row r="888" ht="26.25" hidden="1" customHeight="1" x14ac:dyDescent="0.25"/>
    <row r="889" ht="26.25" hidden="1" customHeight="1" x14ac:dyDescent="0.25"/>
    <row r="890" ht="26.25" hidden="1" customHeight="1" x14ac:dyDescent="0.25"/>
    <row r="891" ht="26.25" hidden="1" customHeight="1" x14ac:dyDescent="0.25"/>
    <row r="892" ht="26.25" hidden="1" customHeight="1" x14ac:dyDescent="0.25"/>
    <row r="893" ht="26.25" hidden="1" customHeight="1" x14ac:dyDescent="0.25"/>
    <row r="894" ht="26.25" hidden="1" customHeight="1" x14ac:dyDescent="0.25"/>
    <row r="895" ht="26.25" hidden="1" customHeight="1" x14ac:dyDescent="0.25"/>
    <row r="896" ht="26.25" hidden="1" customHeight="1" x14ac:dyDescent="0.25"/>
    <row r="897" ht="26.25" hidden="1" customHeight="1" x14ac:dyDescent="0.25"/>
    <row r="898" ht="26.25" hidden="1" customHeight="1" x14ac:dyDescent="0.25"/>
    <row r="899" ht="26.25" hidden="1" customHeight="1" x14ac:dyDescent="0.25"/>
    <row r="900" ht="26.25" hidden="1" customHeight="1" x14ac:dyDescent="0.25"/>
    <row r="901" ht="26.25" hidden="1" customHeight="1" x14ac:dyDescent="0.25"/>
    <row r="902" ht="26.25" hidden="1" customHeight="1" x14ac:dyDescent="0.25"/>
    <row r="903" ht="26.25" hidden="1" customHeight="1" x14ac:dyDescent="0.25"/>
    <row r="904" ht="26.25" hidden="1" customHeight="1" x14ac:dyDescent="0.25"/>
    <row r="905" ht="26.25" hidden="1" customHeight="1" x14ac:dyDescent="0.25"/>
    <row r="906" ht="26.25" hidden="1" customHeight="1" x14ac:dyDescent="0.25"/>
    <row r="907" ht="26.25" hidden="1" customHeight="1" x14ac:dyDescent="0.25"/>
    <row r="908" ht="26.25" hidden="1" customHeight="1" x14ac:dyDescent="0.25"/>
    <row r="909" ht="26.25" hidden="1" customHeight="1" x14ac:dyDescent="0.25"/>
    <row r="910" ht="26.25" hidden="1" customHeight="1" x14ac:dyDescent="0.25"/>
    <row r="911" ht="26.25" hidden="1" customHeight="1" x14ac:dyDescent="0.25"/>
    <row r="912" ht="26.25" hidden="1" customHeight="1" x14ac:dyDescent="0.25"/>
    <row r="913" ht="26.25" hidden="1" customHeight="1" x14ac:dyDescent="0.25"/>
    <row r="914" ht="26.25" hidden="1" customHeight="1" x14ac:dyDescent="0.25"/>
    <row r="915" ht="26.25" hidden="1" customHeight="1" x14ac:dyDescent="0.25"/>
    <row r="916" ht="26.25" hidden="1" customHeight="1" x14ac:dyDescent="0.25"/>
    <row r="917" ht="26.25" hidden="1" customHeight="1" x14ac:dyDescent="0.25"/>
    <row r="918" ht="26.25" hidden="1" customHeight="1" x14ac:dyDescent="0.25"/>
    <row r="919" ht="26.25" hidden="1" customHeight="1" x14ac:dyDescent="0.25"/>
    <row r="920" ht="26.25" hidden="1" customHeight="1" x14ac:dyDescent="0.25"/>
    <row r="921" ht="26.25" hidden="1" customHeight="1" x14ac:dyDescent="0.25"/>
    <row r="922" ht="26.25" hidden="1" customHeight="1" x14ac:dyDescent="0.25"/>
    <row r="923" ht="26.25" hidden="1" customHeight="1" x14ac:dyDescent="0.25"/>
    <row r="924" ht="26.25" hidden="1" customHeight="1" x14ac:dyDescent="0.25"/>
    <row r="925" ht="26.25" hidden="1" customHeight="1" x14ac:dyDescent="0.25"/>
    <row r="926" ht="26.25" hidden="1" customHeight="1" x14ac:dyDescent="0.25"/>
    <row r="927" ht="26.25" hidden="1" customHeight="1" x14ac:dyDescent="0.25"/>
    <row r="928" ht="26.25" hidden="1" customHeight="1" x14ac:dyDescent="0.25"/>
    <row r="929" ht="26.25" hidden="1" customHeight="1" x14ac:dyDescent="0.25"/>
    <row r="930" ht="26.25" hidden="1" customHeight="1" x14ac:dyDescent="0.25"/>
    <row r="931" ht="26.25" hidden="1" customHeight="1" x14ac:dyDescent="0.25"/>
    <row r="932" ht="26.25" hidden="1" customHeight="1" x14ac:dyDescent="0.25"/>
    <row r="933" ht="26.25" hidden="1" customHeight="1" x14ac:dyDescent="0.25"/>
    <row r="934" ht="26.25" hidden="1" customHeight="1" x14ac:dyDescent="0.25"/>
    <row r="935" ht="26.25" hidden="1" customHeight="1" x14ac:dyDescent="0.25"/>
    <row r="936" ht="26.25" hidden="1" customHeight="1" x14ac:dyDescent="0.25"/>
    <row r="937" ht="26.25" hidden="1" customHeight="1" x14ac:dyDescent="0.25"/>
    <row r="938" ht="26.25" hidden="1" customHeight="1" x14ac:dyDescent="0.25"/>
    <row r="939" ht="26.25" hidden="1" customHeight="1" x14ac:dyDescent="0.25"/>
    <row r="940" ht="26.25" hidden="1" customHeight="1" x14ac:dyDescent="0.25"/>
    <row r="941" ht="26.25" hidden="1" customHeight="1" x14ac:dyDescent="0.25"/>
    <row r="942" ht="26.25" hidden="1" customHeight="1" x14ac:dyDescent="0.25"/>
    <row r="943" ht="26.25" hidden="1" customHeight="1" x14ac:dyDescent="0.25"/>
    <row r="944" ht="26.25" hidden="1" customHeight="1" x14ac:dyDescent="0.25"/>
    <row r="945" ht="26.25" hidden="1" customHeight="1" x14ac:dyDescent="0.25"/>
    <row r="946" ht="26.25" hidden="1" customHeight="1" x14ac:dyDescent="0.25"/>
    <row r="947" ht="26.25" hidden="1" customHeight="1" x14ac:dyDescent="0.25"/>
    <row r="948" ht="26.25" hidden="1" customHeight="1" x14ac:dyDescent="0.25"/>
    <row r="949" ht="26.25" hidden="1" customHeight="1" x14ac:dyDescent="0.25"/>
    <row r="950" ht="26.25" hidden="1" customHeight="1" x14ac:dyDescent="0.25"/>
    <row r="951" ht="26.25" hidden="1" customHeight="1" x14ac:dyDescent="0.25"/>
    <row r="952" ht="26.25" hidden="1" customHeight="1" x14ac:dyDescent="0.25"/>
    <row r="953" ht="26.25" hidden="1" customHeight="1" x14ac:dyDescent="0.25"/>
    <row r="954" ht="26.25" hidden="1" customHeight="1" x14ac:dyDescent="0.25"/>
    <row r="955" ht="26.25" hidden="1" customHeight="1" x14ac:dyDescent="0.25"/>
    <row r="956" ht="26.25" hidden="1" customHeight="1" x14ac:dyDescent="0.25"/>
    <row r="957" ht="26.25" hidden="1" customHeight="1" x14ac:dyDescent="0.25"/>
    <row r="958" ht="26.25" hidden="1" customHeight="1" x14ac:dyDescent="0.25"/>
    <row r="959" ht="26.25" hidden="1" customHeight="1" x14ac:dyDescent="0.25"/>
    <row r="960" ht="26.25" hidden="1" customHeight="1" x14ac:dyDescent="0.25"/>
    <row r="961" ht="26.25" hidden="1" customHeight="1" x14ac:dyDescent="0.25"/>
    <row r="962" ht="26.25" hidden="1" customHeight="1" x14ac:dyDescent="0.25"/>
    <row r="963" ht="26.25" hidden="1" customHeight="1" x14ac:dyDescent="0.25"/>
    <row r="964" ht="26.25" hidden="1" customHeight="1" x14ac:dyDescent="0.25"/>
    <row r="965" ht="26.25" hidden="1" customHeight="1" x14ac:dyDescent="0.25"/>
    <row r="966" ht="26.25" hidden="1" customHeight="1" x14ac:dyDescent="0.25"/>
    <row r="967" ht="26.25" hidden="1" customHeight="1" x14ac:dyDescent="0.25"/>
    <row r="968" ht="26.25" hidden="1" customHeight="1" x14ac:dyDescent="0.25"/>
    <row r="969" ht="26.25" hidden="1" customHeight="1" x14ac:dyDescent="0.25"/>
    <row r="970" ht="26.25" hidden="1" customHeight="1" x14ac:dyDescent="0.25"/>
    <row r="971" ht="26.25" hidden="1" customHeight="1" x14ac:dyDescent="0.25"/>
    <row r="972" ht="26.25" hidden="1" customHeight="1" x14ac:dyDescent="0.25"/>
    <row r="973" ht="26.25" hidden="1" customHeight="1" x14ac:dyDescent="0.25"/>
    <row r="974" ht="26.25" hidden="1" customHeight="1" x14ac:dyDescent="0.25"/>
    <row r="975" ht="26.25" hidden="1" customHeight="1" x14ac:dyDescent="0.25"/>
    <row r="976" ht="26.25" hidden="1" customHeight="1" x14ac:dyDescent="0.25"/>
    <row r="977" ht="26.25" hidden="1" customHeight="1" x14ac:dyDescent="0.25"/>
    <row r="978" ht="26.25" hidden="1" customHeight="1" x14ac:dyDescent="0.25"/>
    <row r="979" ht="26.25" hidden="1" customHeight="1" x14ac:dyDescent="0.25"/>
    <row r="980" ht="26.25" hidden="1" customHeight="1" x14ac:dyDescent="0.25"/>
    <row r="981" ht="26.25" hidden="1" customHeight="1" x14ac:dyDescent="0.25"/>
    <row r="982" ht="26.25" hidden="1" customHeight="1" x14ac:dyDescent="0.25"/>
    <row r="983" ht="26.25" hidden="1" customHeight="1" x14ac:dyDescent="0.25"/>
    <row r="984" ht="26.25" hidden="1" customHeight="1" x14ac:dyDescent="0.25"/>
    <row r="985" ht="26.25" hidden="1" customHeight="1" x14ac:dyDescent="0.25"/>
    <row r="986" ht="26.25" hidden="1" customHeight="1" x14ac:dyDescent="0.25"/>
    <row r="987" ht="26.25" hidden="1" customHeight="1" x14ac:dyDescent="0.25"/>
    <row r="988" ht="26.25" hidden="1" customHeight="1" x14ac:dyDescent="0.25"/>
    <row r="989" ht="26.25" hidden="1" customHeight="1" x14ac:dyDescent="0.25"/>
    <row r="990" ht="26.25" hidden="1" customHeight="1" x14ac:dyDescent="0.25"/>
    <row r="991" ht="26.25" hidden="1" customHeight="1" x14ac:dyDescent="0.25"/>
    <row r="992" ht="26.25" hidden="1" customHeight="1" x14ac:dyDescent="0.25"/>
    <row r="993" ht="26.25" hidden="1" customHeight="1" x14ac:dyDescent="0.25"/>
    <row r="994" ht="26.25" hidden="1" customHeight="1" x14ac:dyDescent="0.25"/>
    <row r="995" ht="26.25" hidden="1" customHeight="1" x14ac:dyDescent="0.25"/>
    <row r="996" ht="26.25" hidden="1" customHeight="1" x14ac:dyDescent="0.25"/>
    <row r="997" ht="26.25" hidden="1" customHeight="1" x14ac:dyDescent="0.25"/>
    <row r="998" ht="26.25" hidden="1" customHeight="1" x14ac:dyDescent="0.25"/>
    <row r="999" ht="26.25" hidden="1" customHeight="1" x14ac:dyDescent="0.25"/>
    <row r="1000" ht="26.25" hidden="1" customHeight="1" x14ac:dyDescent="0.25"/>
    <row r="1001" ht="26.25" hidden="1" customHeight="1" x14ac:dyDescent="0.25"/>
    <row r="1002" ht="26.25" hidden="1" customHeight="1" x14ac:dyDescent="0.25"/>
    <row r="1003" ht="26.25" hidden="1" customHeight="1" x14ac:dyDescent="0.25"/>
    <row r="1004" ht="26.25" hidden="1" customHeight="1" x14ac:dyDescent="0.25"/>
    <row r="1005" ht="26.25" hidden="1" customHeight="1" x14ac:dyDescent="0.25"/>
    <row r="1006" ht="26.25" hidden="1" customHeight="1" x14ac:dyDescent="0.25"/>
    <row r="1007" ht="26.25" hidden="1" customHeight="1" x14ac:dyDescent="0.25"/>
    <row r="1008" ht="26.25" hidden="1" customHeight="1" x14ac:dyDescent="0.25"/>
    <row r="1009" ht="26.25" hidden="1" customHeight="1" x14ac:dyDescent="0.25"/>
    <row r="1010" ht="26.25" hidden="1" customHeight="1" x14ac:dyDescent="0.25"/>
    <row r="1011" ht="26.25" hidden="1" customHeight="1" x14ac:dyDescent="0.25"/>
    <row r="1012" ht="26.25" hidden="1" customHeight="1" x14ac:dyDescent="0.25"/>
    <row r="1013" ht="26.25" hidden="1" customHeight="1" x14ac:dyDescent="0.25"/>
    <row r="1014" ht="26.25" hidden="1" customHeight="1" x14ac:dyDescent="0.25"/>
    <row r="1015" ht="26.25" hidden="1" customHeight="1" x14ac:dyDescent="0.25"/>
    <row r="1016" ht="26.25" hidden="1" customHeight="1" x14ac:dyDescent="0.25"/>
    <row r="1017" ht="26.25" hidden="1" customHeight="1" x14ac:dyDescent="0.25"/>
    <row r="1018" ht="26.25" hidden="1" customHeight="1" x14ac:dyDescent="0.25"/>
    <row r="1019" ht="26.25" hidden="1" customHeight="1" x14ac:dyDescent="0.25"/>
    <row r="1020" ht="26.25" hidden="1" customHeight="1" x14ac:dyDescent="0.25"/>
    <row r="1021" ht="26.25" hidden="1" customHeight="1" x14ac:dyDescent="0.25"/>
    <row r="1022" ht="26.25" hidden="1" customHeight="1" x14ac:dyDescent="0.25"/>
    <row r="1023" ht="26.25" hidden="1" customHeight="1" x14ac:dyDescent="0.25"/>
    <row r="1024" ht="26.25" hidden="1" customHeight="1" x14ac:dyDescent="0.25"/>
    <row r="1025" ht="26.25" hidden="1" customHeight="1" x14ac:dyDescent="0.25"/>
    <row r="1026" ht="26.25" hidden="1" customHeight="1" x14ac:dyDescent="0.25"/>
    <row r="1027" ht="26.25" hidden="1" customHeight="1" x14ac:dyDescent="0.25"/>
    <row r="1028" ht="26.25" hidden="1" customHeight="1" x14ac:dyDescent="0.25"/>
    <row r="1029" ht="26.25" hidden="1" customHeight="1" x14ac:dyDescent="0.25"/>
    <row r="1030" ht="26.25" hidden="1" customHeight="1" x14ac:dyDescent="0.25"/>
    <row r="1031" ht="26.25" hidden="1" customHeight="1" x14ac:dyDescent="0.25"/>
    <row r="1032" ht="26.25" hidden="1" customHeight="1" x14ac:dyDescent="0.25"/>
    <row r="1033" ht="26.25" hidden="1" customHeight="1" x14ac:dyDescent="0.25"/>
    <row r="1034" ht="26.25" hidden="1" customHeight="1" x14ac:dyDescent="0.25"/>
    <row r="1035" ht="26.25" hidden="1" customHeight="1" x14ac:dyDescent="0.25"/>
    <row r="1036" ht="26.25" hidden="1" customHeight="1" x14ac:dyDescent="0.25"/>
    <row r="1037" ht="26.25" hidden="1" customHeight="1" x14ac:dyDescent="0.25"/>
    <row r="1038" ht="26.25" hidden="1" customHeight="1" x14ac:dyDescent="0.25"/>
    <row r="1039" ht="26.25" hidden="1" customHeight="1" x14ac:dyDescent="0.25"/>
    <row r="1040" ht="26.25" hidden="1" customHeight="1" x14ac:dyDescent="0.25"/>
    <row r="1041" ht="26.25" hidden="1" customHeight="1" x14ac:dyDescent="0.25"/>
    <row r="1042" ht="26.25" hidden="1" customHeight="1" x14ac:dyDescent="0.25"/>
    <row r="1043" ht="26.25" hidden="1" customHeight="1" x14ac:dyDescent="0.25"/>
    <row r="1044" ht="26.25" hidden="1" customHeight="1" x14ac:dyDescent="0.25"/>
    <row r="1045" ht="26.25" hidden="1" customHeight="1" x14ac:dyDescent="0.25"/>
    <row r="1046" ht="26.25" hidden="1" customHeight="1" x14ac:dyDescent="0.25"/>
    <row r="1047" ht="26.25" hidden="1" customHeight="1" x14ac:dyDescent="0.25"/>
    <row r="1048" ht="26.25" hidden="1" customHeight="1" x14ac:dyDescent="0.25"/>
    <row r="1049" ht="26.25" hidden="1" customHeight="1" x14ac:dyDescent="0.25"/>
    <row r="1050" ht="26.25" hidden="1" customHeight="1" x14ac:dyDescent="0.25"/>
    <row r="1051" ht="26.25" hidden="1" customHeight="1" x14ac:dyDescent="0.25"/>
    <row r="1052" ht="26.25" hidden="1" customHeight="1" x14ac:dyDescent="0.25"/>
    <row r="1053" ht="26.25" hidden="1" customHeight="1" x14ac:dyDescent="0.25"/>
    <row r="1054" ht="26.25" hidden="1" customHeight="1" x14ac:dyDescent="0.25"/>
    <row r="1055" ht="26.25" hidden="1" customHeight="1" x14ac:dyDescent="0.25"/>
    <row r="1056" ht="26.25" hidden="1" customHeight="1" x14ac:dyDescent="0.25"/>
    <row r="1057" ht="26.25" hidden="1" customHeight="1" x14ac:dyDescent="0.25"/>
    <row r="1058" ht="26.25" hidden="1" customHeight="1" x14ac:dyDescent="0.25"/>
    <row r="1059" ht="26.25" hidden="1" customHeight="1" x14ac:dyDescent="0.25"/>
    <row r="1060" ht="26.25" hidden="1" customHeight="1" x14ac:dyDescent="0.25"/>
    <row r="1061" ht="26.25" hidden="1" customHeight="1" x14ac:dyDescent="0.25"/>
    <row r="1062" ht="26.25" hidden="1" customHeight="1" x14ac:dyDescent="0.25"/>
    <row r="1063" ht="26.25" hidden="1" customHeight="1" x14ac:dyDescent="0.25"/>
    <row r="1064" ht="26.25" hidden="1" customHeight="1" x14ac:dyDescent="0.25"/>
    <row r="1065" ht="26.25" hidden="1" customHeight="1" x14ac:dyDescent="0.25"/>
    <row r="1066" ht="26.25" hidden="1" customHeight="1" x14ac:dyDescent="0.25"/>
    <row r="1067" ht="26.25" hidden="1" customHeight="1" x14ac:dyDescent="0.25"/>
    <row r="1068" ht="26.25" hidden="1" customHeight="1" x14ac:dyDescent="0.25"/>
    <row r="1069" ht="26.25" hidden="1" customHeight="1" x14ac:dyDescent="0.25"/>
    <row r="1070" ht="26.25" hidden="1" customHeight="1" x14ac:dyDescent="0.25"/>
    <row r="1071" ht="26.25" hidden="1" customHeight="1" x14ac:dyDescent="0.25"/>
    <row r="1072" ht="26.25" hidden="1" customHeight="1" x14ac:dyDescent="0.25"/>
    <row r="1073" ht="26.25" hidden="1" customHeight="1" x14ac:dyDescent="0.25"/>
    <row r="1074" ht="26.25" hidden="1" customHeight="1" x14ac:dyDescent="0.25"/>
    <row r="1075" ht="26.25" hidden="1" customHeight="1" x14ac:dyDescent="0.25"/>
    <row r="1076" ht="26.25" hidden="1" customHeight="1" x14ac:dyDescent="0.25"/>
    <row r="1077" ht="26.25" hidden="1" customHeight="1" x14ac:dyDescent="0.25"/>
    <row r="1078" ht="26.25" hidden="1" customHeight="1" x14ac:dyDescent="0.25"/>
    <row r="1079" ht="26.25" hidden="1" customHeight="1" x14ac:dyDescent="0.25"/>
    <row r="1080" ht="26.25" hidden="1" customHeight="1" x14ac:dyDescent="0.25"/>
    <row r="1081" ht="26.25" hidden="1" customHeight="1" x14ac:dyDescent="0.25"/>
    <row r="1082" ht="26.25" hidden="1" customHeight="1" x14ac:dyDescent="0.25"/>
    <row r="1083" ht="26.25" hidden="1" customHeight="1" x14ac:dyDescent="0.25"/>
    <row r="1084" ht="26.25" hidden="1" customHeight="1" x14ac:dyDescent="0.25"/>
    <row r="1085" ht="26.25" hidden="1" customHeight="1" x14ac:dyDescent="0.25"/>
    <row r="1086" ht="26.25" hidden="1" customHeight="1" x14ac:dyDescent="0.25"/>
    <row r="1087" ht="26.25" hidden="1" customHeight="1" x14ac:dyDescent="0.25"/>
    <row r="1088" ht="26.25" hidden="1" customHeight="1" x14ac:dyDescent="0.25"/>
    <row r="1089" ht="26.25" hidden="1" customHeight="1" x14ac:dyDescent="0.25"/>
    <row r="1090" ht="26.25" hidden="1" customHeight="1" x14ac:dyDescent="0.25"/>
    <row r="1091" ht="26.25" hidden="1" customHeight="1" x14ac:dyDescent="0.25"/>
    <row r="1092" ht="26.25" hidden="1" customHeight="1" x14ac:dyDescent="0.25"/>
    <row r="1093" ht="26.25" hidden="1" customHeight="1" x14ac:dyDescent="0.25"/>
    <row r="1094" ht="26.25" hidden="1" customHeight="1" x14ac:dyDescent="0.25"/>
    <row r="1095" ht="26.25" hidden="1" customHeight="1" x14ac:dyDescent="0.25"/>
    <row r="1096" ht="26.25" hidden="1" customHeight="1" x14ac:dyDescent="0.25"/>
    <row r="1097" ht="26.25" hidden="1" customHeight="1" x14ac:dyDescent="0.25"/>
    <row r="1098" ht="26.25" hidden="1" customHeight="1" x14ac:dyDescent="0.25"/>
    <row r="1099" ht="26.25" hidden="1" customHeight="1" x14ac:dyDescent="0.25"/>
    <row r="1100" ht="26.25" hidden="1" customHeight="1" x14ac:dyDescent="0.25"/>
    <row r="1101" ht="26.25" hidden="1" customHeight="1" x14ac:dyDescent="0.25"/>
    <row r="1102" ht="26.25" hidden="1" customHeight="1" x14ac:dyDescent="0.25"/>
    <row r="1103" ht="26.25" hidden="1" customHeight="1" x14ac:dyDescent="0.25"/>
    <row r="1104" ht="26.25" hidden="1" customHeight="1" x14ac:dyDescent="0.25"/>
    <row r="1105" ht="26.25" hidden="1" customHeight="1" x14ac:dyDescent="0.25"/>
    <row r="1106" ht="26.25" hidden="1" customHeight="1" x14ac:dyDescent="0.25"/>
    <row r="1107" ht="26.25" hidden="1" customHeight="1" x14ac:dyDescent="0.25"/>
    <row r="1108" ht="26.25" hidden="1" customHeight="1" x14ac:dyDescent="0.25"/>
    <row r="1109" ht="26.25" hidden="1" customHeight="1" x14ac:dyDescent="0.25"/>
    <row r="1110" ht="26.25" hidden="1" customHeight="1" x14ac:dyDescent="0.25"/>
    <row r="1111" ht="26.25" hidden="1" customHeight="1" x14ac:dyDescent="0.25"/>
    <row r="1112" ht="26.25" hidden="1" customHeight="1" x14ac:dyDescent="0.25"/>
    <row r="1113" ht="26.25" hidden="1" customHeight="1" x14ac:dyDescent="0.25"/>
    <row r="1114" ht="26.25" hidden="1" customHeight="1" x14ac:dyDescent="0.25"/>
    <row r="1115" ht="26.25" hidden="1" customHeight="1" x14ac:dyDescent="0.25"/>
    <row r="1116" ht="26.25" hidden="1" customHeight="1" x14ac:dyDescent="0.25"/>
    <row r="1117" ht="26.25" hidden="1" customHeight="1" x14ac:dyDescent="0.25"/>
    <row r="1118" ht="26.25" hidden="1" customHeight="1" x14ac:dyDescent="0.25"/>
    <row r="1119" ht="26.25" hidden="1" customHeight="1" x14ac:dyDescent="0.25"/>
    <row r="1120" ht="26.25" hidden="1" customHeight="1" x14ac:dyDescent="0.25"/>
    <row r="1121" ht="26.25" hidden="1" customHeight="1" x14ac:dyDescent="0.25"/>
    <row r="1122" ht="26.25" hidden="1" customHeight="1" x14ac:dyDescent="0.25"/>
    <row r="1123" ht="26.25" hidden="1" customHeight="1" x14ac:dyDescent="0.25"/>
    <row r="1124" ht="26.25" hidden="1" customHeight="1" x14ac:dyDescent="0.25"/>
    <row r="1125" ht="26.25" hidden="1" customHeight="1" x14ac:dyDescent="0.25"/>
    <row r="1126" ht="26.25" hidden="1" customHeight="1" x14ac:dyDescent="0.25"/>
    <row r="1127" ht="26.25" hidden="1" customHeight="1" x14ac:dyDescent="0.25"/>
    <row r="1128" ht="26.25" hidden="1" customHeight="1" x14ac:dyDescent="0.25"/>
    <row r="1129" ht="26.25" hidden="1" customHeight="1" x14ac:dyDescent="0.25"/>
    <row r="1130" ht="26.25" hidden="1" customHeight="1" x14ac:dyDescent="0.25"/>
    <row r="1131" ht="26.25" hidden="1" customHeight="1" x14ac:dyDescent="0.25"/>
    <row r="1132" ht="26.25" hidden="1" customHeight="1" x14ac:dyDescent="0.25"/>
    <row r="1133" ht="26.25" hidden="1" customHeight="1" x14ac:dyDescent="0.25"/>
    <row r="1134" ht="26.25" hidden="1" customHeight="1" x14ac:dyDescent="0.25"/>
    <row r="1135" ht="26.25" hidden="1" customHeight="1" x14ac:dyDescent="0.25"/>
    <row r="1136" ht="26.25" hidden="1" customHeight="1" x14ac:dyDescent="0.25"/>
    <row r="1137" ht="26.25" hidden="1" customHeight="1" x14ac:dyDescent="0.25"/>
    <row r="1138" ht="26.25" hidden="1" customHeight="1" x14ac:dyDescent="0.25"/>
    <row r="1139" ht="26.25" hidden="1" customHeight="1" x14ac:dyDescent="0.25"/>
    <row r="1140" ht="26.25" hidden="1" customHeight="1" x14ac:dyDescent="0.25"/>
    <row r="1141" ht="26.25" hidden="1" customHeight="1" x14ac:dyDescent="0.25"/>
    <row r="1142" ht="26.25" hidden="1" customHeight="1" x14ac:dyDescent="0.25"/>
    <row r="1143" ht="26.25" hidden="1" customHeight="1" x14ac:dyDescent="0.25"/>
    <row r="1144" ht="26.25" hidden="1" customHeight="1" x14ac:dyDescent="0.25"/>
    <row r="1145" ht="26.25" hidden="1" customHeight="1" x14ac:dyDescent="0.25"/>
    <row r="1146" ht="26.25" hidden="1" customHeight="1" x14ac:dyDescent="0.25"/>
    <row r="1147" ht="26.25" hidden="1" customHeight="1" x14ac:dyDescent="0.25"/>
    <row r="1148" ht="26.25" hidden="1" customHeight="1" x14ac:dyDescent="0.25"/>
    <row r="1149" ht="26.25" hidden="1" customHeight="1" x14ac:dyDescent="0.25"/>
    <row r="1150" ht="26.25" hidden="1" customHeight="1" x14ac:dyDescent="0.25"/>
    <row r="1151" ht="26.25" hidden="1" customHeight="1" x14ac:dyDescent="0.25"/>
    <row r="1152" ht="26.25" hidden="1" customHeight="1" x14ac:dyDescent="0.25"/>
    <row r="1153" ht="26.25" hidden="1" customHeight="1" x14ac:dyDescent="0.25"/>
    <row r="1154" ht="26.25" hidden="1" customHeight="1" x14ac:dyDescent="0.25"/>
    <row r="1155" ht="26.25" hidden="1" customHeight="1" x14ac:dyDescent="0.25"/>
    <row r="1156" ht="26.25" hidden="1" customHeight="1" x14ac:dyDescent="0.25"/>
    <row r="1157" ht="26.25" hidden="1" customHeight="1" x14ac:dyDescent="0.25"/>
    <row r="1158" ht="26.25" hidden="1" customHeight="1" x14ac:dyDescent="0.25"/>
    <row r="1159" ht="26.25" hidden="1" customHeight="1" x14ac:dyDescent="0.25"/>
    <row r="1160" ht="26.25" hidden="1" customHeight="1" x14ac:dyDescent="0.25"/>
    <row r="1161" ht="26.25" hidden="1" customHeight="1" x14ac:dyDescent="0.25"/>
    <row r="1162" ht="26.25" hidden="1" customHeight="1" x14ac:dyDescent="0.25"/>
    <row r="1163" ht="26.25" hidden="1" customHeight="1" x14ac:dyDescent="0.25"/>
    <row r="1164" ht="26.25" hidden="1" customHeight="1" x14ac:dyDescent="0.25"/>
    <row r="1165" ht="26.25" hidden="1" customHeight="1" x14ac:dyDescent="0.25"/>
    <row r="1166" ht="26.25" hidden="1" customHeight="1" x14ac:dyDescent="0.25"/>
    <row r="1167" ht="26.25" hidden="1" customHeight="1" x14ac:dyDescent="0.25"/>
    <row r="1168" ht="26.25" hidden="1" customHeight="1" x14ac:dyDescent="0.25"/>
    <row r="1169" ht="26.25" hidden="1" customHeight="1" x14ac:dyDescent="0.25"/>
    <row r="1170" ht="26.25" hidden="1" customHeight="1" x14ac:dyDescent="0.25"/>
    <row r="1171" ht="26.25" hidden="1" customHeight="1" x14ac:dyDescent="0.25"/>
    <row r="1172" ht="26.25" hidden="1" customHeight="1" x14ac:dyDescent="0.25"/>
    <row r="1173" ht="26.25" hidden="1" customHeight="1" x14ac:dyDescent="0.25"/>
    <row r="1174" ht="26.25" hidden="1" customHeight="1" x14ac:dyDescent="0.25"/>
    <row r="1175" ht="26.25" hidden="1" customHeight="1" x14ac:dyDescent="0.25"/>
    <row r="1176" ht="26.25" hidden="1" customHeight="1" x14ac:dyDescent="0.25"/>
    <row r="1177" ht="26.25" hidden="1" customHeight="1" x14ac:dyDescent="0.25"/>
    <row r="1178" ht="26.25" hidden="1" customHeight="1" x14ac:dyDescent="0.25"/>
    <row r="1179" ht="26.25" hidden="1" customHeight="1" x14ac:dyDescent="0.25"/>
    <row r="1180" ht="26.25" hidden="1" customHeight="1" x14ac:dyDescent="0.25"/>
    <row r="1181" ht="26.25" hidden="1" customHeight="1" x14ac:dyDescent="0.25"/>
    <row r="1182" ht="26.25" hidden="1" customHeight="1" x14ac:dyDescent="0.25"/>
    <row r="1183" ht="26.25" hidden="1" customHeight="1" x14ac:dyDescent="0.25"/>
    <row r="1184" ht="26.25" hidden="1" customHeight="1" x14ac:dyDescent="0.25"/>
    <row r="1185" ht="26.25" hidden="1" customHeight="1" x14ac:dyDescent="0.25"/>
    <row r="1186" ht="26.25" hidden="1" customHeight="1" x14ac:dyDescent="0.25"/>
    <row r="1187" ht="26.25" hidden="1" customHeight="1" x14ac:dyDescent="0.25"/>
    <row r="1188" ht="26.25" hidden="1" customHeight="1" x14ac:dyDescent="0.25"/>
    <row r="1189" ht="26.25" hidden="1" customHeight="1" x14ac:dyDescent="0.25"/>
    <row r="1190" ht="26.25" hidden="1" customHeight="1" x14ac:dyDescent="0.25"/>
    <row r="1191" ht="26.25" hidden="1" customHeight="1" x14ac:dyDescent="0.25"/>
    <row r="1192" ht="26.25" hidden="1" customHeight="1" x14ac:dyDescent="0.25"/>
    <row r="1193" ht="26.25" hidden="1" customHeight="1" x14ac:dyDescent="0.25"/>
    <row r="1194" ht="26.25" hidden="1" customHeight="1" x14ac:dyDescent="0.25"/>
    <row r="1195" ht="26.25" hidden="1" customHeight="1" x14ac:dyDescent="0.25"/>
    <row r="1196" ht="26.25" hidden="1" customHeight="1" x14ac:dyDescent="0.25"/>
    <row r="1197" ht="26.25" hidden="1" customHeight="1" x14ac:dyDescent="0.25"/>
    <row r="1198" ht="26.25" hidden="1" customHeight="1" x14ac:dyDescent="0.25"/>
    <row r="1199" ht="26.25" hidden="1" customHeight="1" x14ac:dyDescent="0.25"/>
    <row r="1200" ht="26.25" hidden="1" customHeight="1" x14ac:dyDescent="0.25"/>
    <row r="1201" ht="26.25" hidden="1" customHeight="1" x14ac:dyDescent="0.25"/>
    <row r="1202" ht="26.25" hidden="1" customHeight="1" x14ac:dyDescent="0.25"/>
    <row r="1203" ht="26.25" hidden="1" customHeight="1" x14ac:dyDescent="0.25"/>
    <row r="1204" ht="26.25" hidden="1" customHeight="1" x14ac:dyDescent="0.25"/>
    <row r="1205" ht="26.25" hidden="1" customHeight="1" x14ac:dyDescent="0.25"/>
    <row r="1206" ht="26.25" hidden="1" customHeight="1" x14ac:dyDescent="0.25"/>
    <row r="1207" ht="26.25" hidden="1" customHeight="1" x14ac:dyDescent="0.25"/>
    <row r="1208" ht="26.25" hidden="1" customHeight="1" x14ac:dyDescent="0.25"/>
    <row r="1209" ht="26.25" hidden="1" customHeight="1" x14ac:dyDescent="0.25"/>
    <row r="1210" ht="26.25" hidden="1" customHeight="1" x14ac:dyDescent="0.25"/>
    <row r="1211" ht="26.25" hidden="1" customHeight="1" x14ac:dyDescent="0.25"/>
    <row r="1212" ht="26.25" hidden="1" customHeight="1" x14ac:dyDescent="0.25"/>
    <row r="1213" ht="26.25" hidden="1" customHeight="1" x14ac:dyDescent="0.25"/>
    <row r="1214" ht="26.25" hidden="1" customHeight="1" x14ac:dyDescent="0.25"/>
    <row r="1215" ht="26.25" hidden="1" customHeight="1" x14ac:dyDescent="0.25"/>
    <row r="1216" ht="26.25" hidden="1" customHeight="1" x14ac:dyDescent="0.25"/>
    <row r="1217" ht="26.25" hidden="1" customHeight="1" x14ac:dyDescent="0.25"/>
    <row r="1218" ht="26.25" hidden="1" customHeight="1" x14ac:dyDescent="0.25"/>
    <row r="1219" ht="26.25" hidden="1" customHeight="1" x14ac:dyDescent="0.25"/>
    <row r="1220" ht="26.25" hidden="1" customHeight="1" x14ac:dyDescent="0.25"/>
    <row r="1221" ht="26.25" hidden="1" customHeight="1" x14ac:dyDescent="0.25"/>
    <row r="1222" ht="26.25" hidden="1" customHeight="1" x14ac:dyDescent="0.25"/>
    <row r="1223" ht="26.25" hidden="1" customHeight="1" x14ac:dyDescent="0.25"/>
    <row r="1224" ht="26.25" hidden="1" customHeight="1" x14ac:dyDescent="0.25"/>
    <row r="1225" ht="26.25" hidden="1" customHeight="1" x14ac:dyDescent="0.25"/>
    <row r="1226" ht="26.25" hidden="1" customHeight="1" x14ac:dyDescent="0.25"/>
    <row r="1227" ht="26.25" hidden="1" customHeight="1" x14ac:dyDescent="0.25"/>
    <row r="1228" ht="26.25" hidden="1" customHeight="1" x14ac:dyDescent="0.25"/>
    <row r="1229" ht="26.25" hidden="1" customHeight="1" x14ac:dyDescent="0.25"/>
    <row r="1230" ht="26.25" hidden="1" customHeight="1" x14ac:dyDescent="0.25"/>
    <row r="1231" ht="26.25" hidden="1" customHeight="1" x14ac:dyDescent="0.25"/>
    <row r="1232" ht="26.25" hidden="1" customHeight="1" x14ac:dyDescent="0.25"/>
    <row r="1233" ht="26.25" hidden="1" customHeight="1" x14ac:dyDescent="0.25"/>
    <row r="1234" ht="26.25" hidden="1" customHeight="1" x14ac:dyDescent="0.25"/>
    <row r="1235" ht="26.25" hidden="1" customHeight="1" x14ac:dyDescent="0.25"/>
    <row r="1236" ht="26.25" hidden="1" customHeight="1" x14ac:dyDescent="0.25"/>
    <row r="1237" ht="26.25" hidden="1" customHeight="1" x14ac:dyDescent="0.25"/>
    <row r="1238" ht="26.25" hidden="1" customHeight="1" x14ac:dyDescent="0.25"/>
    <row r="1239" ht="26.25" hidden="1" customHeight="1" x14ac:dyDescent="0.25"/>
    <row r="1240" ht="26.25" hidden="1" customHeight="1" x14ac:dyDescent="0.25"/>
    <row r="1241" ht="26.25" hidden="1" customHeight="1" x14ac:dyDescent="0.25"/>
    <row r="1242" ht="26.25" hidden="1" customHeight="1" x14ac:dyDescent="0.25"/>
    <row r="1243" ht="26.25" hidden="1" customHeight="1" x14ac:dyDescent="0.25"/>
    <row r="1244" ht="26.25" hidden="1" customHeight="1" x14ac:dyDescent="0.25"/>
    <row r="1245" ht="26.25" hidden="1" customHeight="1" x14ac:dyDescent="0.25"/>
    <row r="1246" ht="26.25" hidden="1" customHeight="1" x14ac:dyDescent="0.25"/>
    <row r="1247" ht="26.25" hidden="1" customHeight="1" x14ac:dyDescent="0.25"/>
    <row r="1248" ht="26.25" hidden="1" customHeight="1" x14ac:dyDescent="0.25"/>
    <row r="1249" ht="26.25" hidden="1" customHeight="1" x14ac:dyDescent="0.25"/>
    <row r="1250" ht="26.25" hidden="1" customHeight="1" x14ac:dyDescent="0.25"/>
    <row r="1251" ht="26.25" hidden="1" customHeight="1" x14ac:dyDescent="0.25"/>
    <row r="1252" ht="26.25" hidden="1" customHeight="1" x14ac:dyDescent="0.25"/>
    <row r="1253" ht="26.25" hidden="1" customHeight="1" x14ac:dyDescent="0.25"/>
    <row r="1254" ht="26.25" hidden="1" customHeight="1" x14ac:dyDescent="0.25"/>
    <row r="1255" ht="26.25" hidden="1" customHeight="1" x14ac:dyDescent="0.25"/>
    <row r="1256" ht="26.25" hidden="1" customHeight="1" x14ac:dyDescent="0.25"/>
    <row r="1257" ht="26.25" hidden="1" customHeight="1" x14ac:dyDescent="0.25"/>
    <row r="1258" ht="26.25" hidden="1" customHeight="1" x14ac:dyDescent="0.25"/>
    <row r="1259" ht="26.25" hidden="1" customHeight="1" x14ac:dyDescent="0.25"/>
    <row r="1260" ht="26.25" hidden="1" customHeight="1" x14ac:dyDescent="0.25"/>
    <row r="1261" ht="26.25" hidden="1" customHeight="1" x14ac:dyDescent="0.25"/>
    <row r="1262" ht="26.25" hidden="1" customHeight="1" x14ac:dyDescent="0.25"/>
    <row r="1263" ht="26.25" hidden="1" customHeight="1" x14ac:dyDescent="0.25"/>
    <row r="1264" ht="26.25" hidden="1" customHeight="1" x14ac:dyDescent="0.25"/>
    <row r="1265" ht="26.25" hidden="1" customHeight="1" x14ac:dyDescent="0.25"/>
    <row r="1266" ht="26.25" hidden="1" customHeight="1" x14ac:dyDescent="0.25"/>
    <row r="1267" ht="26.25" hidden="1" customHeight="1" x14ac:dyDescent="0.25"/>
    <row r="1268" ht="26.25" hidden="1" customHeight="1" x14ac:dyDescent="0.25"/>
    <row r="1269" ht="26.25" hidden="1" customHeight="1" x14ac:dyDescent="0.25"/>
    <row r="1270" ht="26.25" hidden="1" customHeight="1" x14ac:dyDescent="0.25"/>
    <row r="1271" ht="26.25" hidden="1" customHeight="1" x14ac:dyDescent="0.25"/>
    <row r="1272" ht="26.25" hidden="1" customHeight="1" x14ac:dyDescent="0.25"/>
    <row r="1273" ht="26.25" hidden="1" customHeight="1" x14ac:dyDescent="0.25"/>
    <row r="1274" ht="26.25" hidden="1" customHeight="1" x14ac:dyDescent="0.25"/>
    <row r="1275" ht="26.25" hidden="1" customHeight="1" x14ac:dyDescent="0.25"/>
    <row r="1276" ht="26.25" hidden="1" customHeight="1" x14ac:dyDescent="0.25"/>
    <row r="1277" ht="26.25" hidden="1" customHeight="1" x14ac:dyDescent="0.25"/>
    <row r="1278" ht="26.25" hidden="1" customHeight="1" x14ac:dyDescent="0.25"/>
    <row r="1279" ht="26.25" hidden="1" customHeight="1" x14ac:dyDescent="0.25"/>
    <row r="1280" ht="26.25" hidden="1" customHeight="1" x14ac:dyDescent="0.25"/>
    <row r="1281" ht="26.25" hidden="1" customHeight="1" x14ac:dyDescent="0.25"/>
    <row r="1282" ht="26.25" hidden="1" customHeight="1" x14ac:dyDescent="0.25"/>
    <row r="1283" ht="26.25" hidden="1" customHeight="1" x14ac:dyDescent="0.25"/>
    <row r="1284" ht="26.25" hidden="1" customHeight="1" x14ac:dyDescent="0.25"/>
    <row r="1285" ht="26.25" hidden="1" customHeight="1" x14ac:dyDescent="0.25"/>
    <row r="1286" ht="26.25" hidden="1" customHeight="1" x14ac:dyDescent="0.25"/>
    <row r="1287" ht="26.25" hidden="1" customHeight="1" x14ac:dyDescent="0.25"/>
    <row r="1288" ht="26.25" hidden="1" customHeight="1" x14ac:dyDescent="0.25"/>
    <row r="1289" ht="26.25" hidden="1" customHeight="1" x14ac:dyDescent="0.25"/>
    <row r="1290" ht="26.25" hidden="1" customHeight="1" x14ac:dyDescent="0.25"/>
    <row r="1291" ht="26.25" hidden="1" customHeight="1" x14ac:dyDescent="0.25"/>
    <row r="1292" ht="26.25" hidden="1" customHeight="1" x14ac:dyDescent="0.25"/>
    <row r="1293" ht="26.25" hidden="1" customHeight="1" x14ac:dyDescent="0.25"/>
    <row r="1294" ht="26.25" hidden="1" customHeight="1" x14ac:dyDescent="0.25"/>
    <row r="1295" ht="26.25" hidden="1" customHeight="1" x14ac:dyDescent="0.25"/>
    <row r="1296" ht="26.25" hidden="1" customHeight="1" x14ac:dyDescent="0.25"/>
    <row r="1297" ht="26.25" hidden="1" customHeight="1" x14ac:dyDescent="0.25"/>
    <row r="1298" ht="26.25" hidden="1" customHeight="1" x14ac:dyDescent="0.25"/>
    <row r="1299" ht="26.25" hidden="1" customHeight="1" x14ac:dyDescent="0.25"/>
    <row r="1300" ht="26.25" hidden="1" customHeight="1" x14ac:dyDescent="0.25"/>
    <row r="1301" ht="26.25" hidden="1" customHeight="1" x14ac:dyDescent="0.25"/>
    <row r="1302" ht="26.25" hidden="1" customHeight="1" x14ac:dyDescent="0.25"/>
    <row r="1303" ht="26.25" hidden="1" customHeight="1" x14ac:dyDescent="0.25"/>
    <row r="1304" ht="26.25" hidden="1" customHeight="1" x14ac:dyDescent="0.25"/>
    <row r="1305" ht="26.25" hidden="1" customHeight="1" x14ac:dyDescent="0.25"/>
    <row r="1306" ht="26.25" hidden="1" customHeight="1" x14ac:dyDescent="0.25"/>
    <row r="1307" ht="26.25" hidden="1" customHeight="1" x14ac:dyDescent="0.25"/>
    <row r="1308" ht="26.25" hidden="1" customHeight="1" x14ac:dyDescent="0.25"/>
    <row r="1309" ht="26.25" hidden="1" customHeight="1" x14ac:dyDescent="0.25"/>
    <row r="1310" ht="26.25" hidden="1" customHeight="1" x14ac:dyDescent="0.25"/>
    <row r="1311" ht="26.25" hidden="1" customHeight="1" x14ac:dyDescent="0.25"/>
    <row r="1312" ht="26.25" hidden="1" customHeight="1" x14ac:dyDescent="0.25"/>
    <row r="1313" ht="26.25" hidden="1" customHeight="1" x14ac:dyDescent="0.25"/>
    <row r="1314" ht="26.25" hidden="1" customHeight="1" x14ac:dyDescent="0.25"/>
    <row r="1315" ht="26.25" hidden="1" customHeight="1" x14ac:dyDescent="0.25"/>
    <row r="1316" ht="26.25" hidden="1" customHeight="1" x14ac:dyDescent="0.25"/>
    <row r="1317" ht="26.25" hidden="1" customHeight="1" x14ac:dyDescent="0.25"/>
    <row r="1318" ht="26.25" hidden="1" customHeight="1" x14ac:dyDescent="0.25"/>
    <row r="1319" ht="26.25" hidden="1" customHeight="1" x14ac:dyDescent="0.25"/>
    <row r="1320" ht="26.25" hidden="1" customHeight="1" x14ac:dyDescent="0.25"/>
    <row r="1321" ht="26.25" hidden="1" customHeight="1" x14ac:dyDescent="0.25"/>
    <row r="1322" ht="26.25" hidden="1" customHeight="1" x14ac:dyDescent="0.25"/>
    <row r="1323" ht="26.25" hidden="1" customHeight="1" x14ac:dyDescent="0.25"/>
    <row r="1324" ht="26.25" hidden="1" customHeight="1" x14ac:dyDescent="0.25"/>
    <row r="1325" ht="26.25" hidden="1" customHeight="1" x14ac:dyDescent="0.25"/>
    <row r="1326" ht="26.25" hidden="1" customHeight="1" x14ac:dyDescent="0.25"/>
    <row r="1327" ht="26.25" hidden="1" customHeight="1" x14ac:dyDescent="0.25"/>
    <row r="1328" ht="26.25" hidden="1" customHeight="1" x14ac:dyDescent="0.25"/>
    <row r="1329" ht="26.25" hidden="1" customHeight="1" x14ac:dyDescent="0.25"/>
    <row r="1330" ht="26.25" hidden="1" customHeight="1" x14ac:dyDescent="0.25"/>
    <row r="1331" ht="26.25" hidden="1" customHeight="1" x14ac:dyDescent="0.25"/>
    <row r="1332" ht="26.25" hidden="1" customHeight="1" x14ac:dyDescent="0.25"/>
    <row r="1333" ht="26.25" hidden="1" customHeight="1" x14ac:dyDescent="0.25"/>
    <row r="1334" ht="26.25" hidden="1" customHeight="1" x14ac:dyDescent="0.25"/>
    <row r="1335" ht="26.25" hidden="1" customHeight="1" x14ac:dyDescent="0.25"/>
    <row r="1336" ht="26.25" hidden="1" customHeight="1" x14ac:dyDescent="0.25"/>
    <row r="1337" ht="26.25" hidden="1" customHeight="1" x14ac:dyDescent="0.25"/>
    <row r="1338" ht="26.25" hidden="1" customHeight="1" x14ac:dyDescent="0.25"/>
    <row r="1339" ht="26.25" hidden="1" customHeight="1" x14ac:dyDescent="0.25"/>
    <row r="1340" ht="26.25" hidden="1" customHeight="1" x14ac:dyDescent="0.25"/>
    <row r="1341" ht="26.25" hidden="1" customHeight="1" x14ac:dyDescent="0.25"/>
    <row r="1342" ht="26.25" hidden="1" customHeight="1" x14ac:dyDescent="0.25"/>
    <row r="1343" ht="26.25" hidden="1" customHeight="1" x14ac:dyDescent="0.25"/>
    <row r="1344" ht="26.25" hidden="1" customHeight="1" x14ac:dyDescent="0.25"/>
    <row r="1345" ht="26.25" hidden="1" customHeight="1" x14ac:dyDescent="0.25"/>
    <row r="1346" ht="26.25" hidden="1" customHeight="1" x14ac:dyDescent="0.25"/>
    <row r="1347" ht="26.25" hidden="1" customHeight="1" x14ac:dyDescent="0.25"/>
    <row r="1348" ht="26.25" hidden="1" customHeight="1" x14ac:dyDescent="0.25"/>
    <row r="1349" ht="26.25" hidden="1" customHeight="1" x14ac:dyDescent="0.25"/>
    <row r="1350" ht="26.25" hidden="1" customHeight="1" x14ac:dyDescent="0.25"/>
    <row r="1351" ht="26.25" hidden="1" customHeight="1" x14ac:dyDescent="0.25"/>
    <row r="1352" ht="26.25" hidden="1" customHeight="1" x14ac:dyDescent="0.25"/>
    <row r="1353" ht="26.25" hidden="1" customHeight="1" x14ac:dyDescent="0.25"/>
    <row r="1354" ht="26.25" hidden="1" customHeight="1" x14ac:dyDescent="0.25"/>
    <row r="1355" ht="26.25" hidden="1" customHeight="1" x14ac:dyDescent="0.25"/>
    <row r="1356" ht="26.25" hidden="1" customHeight="1" x14ac:dyDescent="0.25"/>
    <row r="1357" ht="26.25" hidden="1" customHeight="1" x14ac:dyDescent="0.25"/>
    <row r="1358" ht="26.25" hidden="1" customHeight="1" x14ac:dyDescent="0.25"/>
    <row r="1359" ht="26.25" hidden="1" customHeight="1" x14ac:dyDescent="0.25"/>
    <row r="1360" ht="26.25" hidden="1" customHeight="1" x14ac:dyDescent="0.25"/>
    <row r="1361" ht="26.25" hidden="1" customHeight="1" x14ac:dyDescent="0.25"/>
    <row r="1362" ht="26.25" hidden="1" customHeight="1" x14ac:dyDescent="0.25"/>
    <row r="1363" ht="26.25" hidden="1" customHeight="1" x14ac:dyDescent="0.25"/>
    <row r="1364" ht="26.25" hidden="1" customHeight="1" x14ac:dyDescent="0.25"/>
    <row r="1365" ht="26.25" hidden="1" customHeight="1" x14ac:dyDescent="0.25"/>
    <row r="1366" ht="26.25" hidden="1" customHeight="1" x14ac:dyDescent="0.25"/>
    <row r="1367" ht="26.25" hidden="1" customHeight="1" x14ac:dyDescent="0.25"/>
    <row r="1368" ht="26.25" hidden="1" customHeight="1" x14ac:dyDescent="0.25"/>
    <row r="1369" ht="26.25" hidden="1" customHeight="1" x14ac:dyDescent="0.25"/>
    <row r="1370" ht="26.25" hidden="1" customHeight="1" x14ac:dyDescent="0.25"/>
    <row r="1371" ht="26.25" hidden="1" customHeight="1" x14ac:dyDescent="0.25"/>
    <row r="1372" ht="26.25" hidden="1" customHeight="1" x14ac:dyDescent="0.25"/>
    <row r="1373" ht="26.25" hidden="1" customHeight="1" x14ac:dyDescent="0.25"/>
    <row r="1374" ht="26.25" hidden="1" customHeight="1" x14ac:dyDescent="0.25"/>
    <row r="1375" ht="26.25" hidden="1" customHeight="1" x14ac:dyDescent="0.25"/>
    <row r="1376" ht="26.25" hidden="1" customHeight="1" x14ac:dyDescent="0.25"/>
    <row r="1377" ht="26.25" hidden="1" customHeight="1" x14ac:dyDescent="0.25"/>
    <row r="1378" ht="26.25" hidden="1" customHeight="1" x14ac:dyDescent="0.25"/>
    <row r="1379" ht="26.25" hidden="1" customHeight="1" x14ac:dyDescent="0.25"/>
    <row r="1380" ht="26.25" hidden="1" customHeight="1" x14ac:dyDescent="0.25"/>
    <row r="1381" ht="26.25" hidden="1" customHeight="1" x14ac:dyDescent="0.25"/>
    <row r="1382" ht="26.25" hidden="1" customHeight="1" x14ac:dyDescent="0.25"/>
    <row r="1383" ht="26.25" hidden="1" customHeight="1" x14ac:dyDescent="0.25"/>
    <row r="1384" ht="26.25" hidden="1" customHeight="1" x14ac:dyDescent="0.25"/>
    <row r="1385" ht="26.25" hidden="1" customHeight="1" x14ac:dyDescent="0.25"/>
    <row r="1386" ht="26.25" hidden="1" customHeight="1" x14ac:dyDescent="0.25"/>
    <row r="1387" ht="26.25" hidden="1" customHeight="1" x14ac:dyDescent="0.25"/>
    <row r="1388" ht="26.25" hidden="1" customHeight="1" x14ac:dyDescent="0.25"/>
    <row r="1389" ht="26.25" hidden="1" customHeight="1" x14ac:dyDescent="0.25"/>
    <row r="1390" ht="26.25" hidden="1" customHeight="1" x14ac:dyDescent="0.25"/>
    <row r="1391" ht="26.25" hidden="1" customHeight="1" x14ac:dyDescent="0.25"/>
    <row r="1392" ht="26.25" hidden="1" customHeight="1" x14ac:dyDescent="0.25"/>
    <row r="1393" ht="26.25" hidden="1" customHeight="1" x14ac:dyDescent="0.25"/>
    <row r="1394" ht="26.25" hidden="1" customHeight="1" x14ac:dyDescent="0.25"/>
    <row r="1395" ht="26.25" hidden="1" customHeight="1" x14ac:dyDescent="0.25"/>
    <row r="1396" ht="26.25" hidden="1" customHeight="1" x14ac:dyDescent="0.25"/>
    <row r="1397" ht="26.25" hidden="1" customHeight="1" x14ac:dyDescent="0.25"/>
    <row r="1398" ht="26.25" hidden="1" customHeight="1" x14ac:dyDescent="0.25"/>
    <row r="1399" ht="26.25" hidden="1" customHeight="1" x14ac:dyDescent="0.25"/>
    <row r="1400" ht="26.25" hidden="1" customHeight="1" x14ac:dyDescent="0.25"/>
    <row r="1401" ht="26.25" hidden="1" customHeight="1" x14ac:dyDescent="0.25"/>
    <row r="1402" ht="26.25" hidden="1" customHeight="1" x14ac:dyDescent="0.25"/>
    <row r="1403" ht="26.25" hidden="1" customHeight="1" x14ac:dyDescent="0.25"/>
    <row r="1404" ht="26.25" hidden="1" customHeight="1" x14ac:dyDescent="0.25"/>
    <row r="1405" ht="26.25" hidden="1" customHeight="1" x14ac:dyDescent="0.25"/>
    <row r="1406" ht="26.25" hidden="1" customHeight="1" x14ac:dyDescent="0.25"/>
    <row r="1407" ht="26.25" hidden="1" customHeight="1" x14ac:dyDescent="0.25"/>
    <row r="1408" ht="26.25" hidden="1" customHeight="1" x14ac:dyDescent="0.25"/>
    <row r="1409" ht="26.25" hidden="1" customHeight="1" x14ac:dyDescent="0.25"/>
    <row r="1410" ht="26.25" hidden="1" customHeight="1" x14ac:dyDescent="0.25"/>
    <row r="1411" ht="26.25" hidden="1" customHeight="1" x14ac:dyDescent="0.25"/>
    <row r="1412" ht="26.25" hidden="1" customHeight="1" x14ac:dyDescent="0.25"/>
    <row r="1413" ht="26.25" hidden="1" customHeight="1" x14ac:dyDescent="0.25"/>
    <row r="1414" ht="26.25" hidden="1" customHeight="1" x14ac:dyDescent="0.25"/>
    <row r="1415" ht="26.25" hidden="1" customHeight="1" x14ac:dyDescent="0.25"/>
    <row r="1416" ht="26.25" hidden="1" customHeight="1" x14ac:dyDescent="0.25"/>
    <row r="1417" ht="26.25" hidden="1" customHeight="1" x14ac:dyDescent="0.25"/>
    <row r="1418" ht="26.25" hidden="1" customHeight="1" x14ac:dyDescent="0.25"/>
    <row r="1419" ht="26.25" hidden="1" customHeight="1" x14ac:dyDescent="0.25"/>
    <row r="1420" ht="26.25" hidden="1" customHeight="1" x14ac:dyDescent="0.25"/>
    <row r="1421" ht="26.25" hidden="1" customHeight="1" x14ac:dyDescent="0.25"/>
    <row r="1422" ht="26.25" hidden="1" customHeight="1" x14ac:dyDescent="0.25"/>
    <row r="1423" ht="26.25" hidden="1" customHeight="1" x14ac:dyDescent="0.25"/>
    <row r="1424" ht="26.25" hidden="1" customHeight="1" x14ac:dyDescent="0.25"/>
    <row r="1425" ht="26.25" hidden="1" customHeight="1" x14ac:dyDescent="0.25"/>
    <row r="1426" ht="26.25" hidden="1" customHeight="1" x14ac:dyDescent="0.25"/>
    <row r="1427" ht="26.25" hidden="1" customHeight="1" x14ac:dyDescent="0.25"/>
    <row r="1428" ht="26.25" hidden="1" customHeight="1" x14ac:dyDescent="0.25"/>
    <row r="1429" ht="26.25" hidden="1" customHeight="1" x14ac:dyDescent="0.25"/>
    <row r="1430" ht="26.25" hidden="1" customHeight="1" x14ac:dyDescent="0.25"/>
    <row r="1431" ht="26.25" hidden="1" customHeight="1" x14ac:dyDescent="0.25"/>
    <row r="1432" ht="26.25" hidden="1" customHeight="1" x14ac:dyDescent="0.25"/>
    <row r="1433" ht="26.25" hidden="1" customHeight="1" x14ac:dyDescent="0.25"/>
    <row r="1434" ht="26.25" hidden="1" customHeight="1" x14ac:dyDescent="0.25"/>
    <row r="1435" ht="26.25" hidden="1" customHeight="1" x14ac:dyDescent="0.25"/>
    <row r="1436" ht="26.25" hidden="1" customHeight="1" x14ac:dyDescent="0.25"/>
    <row r="1437" ht="26.25" hidden="1" customHeight="1" x14ac:dyDescent="0.25"/>
    <row r="1438" ht="26.25" hidden="1" customHeight="1" x14ac:dyDescent="0.25"/>
    <row r="1439" ht="26.25" hidden="1" customHeight="1" x14ac:dyDescent="0.25"/>
    <row r="1440" ht="26.25" hidden="1" customHeight="1" x14ac:dyDescent="0.25"/>
    <row r="1441" ht="26.25" hidden="1" customHeight="1" x14ac:dyDescent="0.25"/>
    <row r="1442" ht="26.25" hidden="1" customHeight="1" x14ac:dyDescent="0.25"/>
    <row r="1443" ht="26.25" hidden="1" customHeight="1" x14ac:dyDescent="0.25"/>
    <row r="1444" ht="26.25" hidden="1" customHeight="1" x14ac:dyDescent="0.25"/>
    <row r="1445" ht="26.25" hidden="1" customHeight="1" x14ac:dyDescent="0.25"/>
    <row r="1446" ht="26.25" hidden="1" customHeight="1" x14ac:dyDescent="0.25"/>
    <row r="1447" ht="26.25" hidden="1" customHeight="1" x14ac:dyDescent="0.25"/>
    <row r="1448" ht="26.25" hidden="1" customHeight="1" x14ac:dyDescent="0.25"/>
    <row r="1449" ht="26.25" hidden="1" customHeight="1" x14ac:dyDescent="0.25"/>
    <row r="1450" ht="26.25" hidden="1" customHeight="1" x14ac:dyDescent="0.25"/>
    <row r="1451" ht="26.25" hidden="1" customHeight="1" x14ac:dyDescent="0.25"/>
    <row r="1452" ht="26.25" hidden="1" customHeight="1" x14ac:dyDescent="0.25"/>
    <row r="1453" ht="26.25" hidden="1" customHeight="1" x14ac:dyDescent="0.25"/>
    <row r="1454" ht="26.25" hidden="1" customHeight="1" x14ac:dyDescent="0.25"/>
    <row r="1455" ht="26.25" hidden="1" customHeight="1" x14ac:dyDescent="0.25"/>
    <row r="1456" ht="26.25" hidden="1" customHeight="1" x14ac:dyDescent="0.25"/>
    <row r="1457" ht="26.25" hidden="1" customHeight="1" x14ac:dyDescent="0.25"/>
    <row r="1458" ht="26.25" hidden="1" customHeight="1" x14ac:dyDescent="0.25"/>
    <row r="1459" ht="26.25" hidden="1" customHeight="1" x14ac:dyDescent="0.25"/>
    <row r="1460" ht="26.25" hidden="1" customHeight="1" x14ac:dyDescent="0.25"/>
    <row r="1461" ht="26.25" hidden="1" customHeight="1" x14ac:dyDescent="0.25"/>
    <row r="1462" ht="26.25" hidden="1" customHeight="1" x14ac:dyDescent="0.25"/>
    <row r="1463" ht="26.25" hidden="1" customHeight="1" x14ac:dyDescent="0.25"/>
    <row r="1464" ht="26.25" hidden="1" customHeight="1" x14ac:dyDescent="0.25"/>
    <row r="1465" ht="26.25" hidden="1" customHeight="1" x14ac:dyDescent="0.25"/>
    <row r="1466" ht="26.25" hidden="1" customHeight="1" x14ac:dyDescent="0.25"/>
    <row r="1467" ht="26.25" hidden="1" customHeight="1" x14ac:dyDescent="0.25"/>
    <row r="1468" ht="26.25" hidden="1" customHeight="1" x14ac:dyDescent="0.25"/>
    <row r="1469" ht="26.25" hidden="1" customHeight="1" x14ac:dyDescent="0.25"/>
    <row r="1470" ht="26.25" hidden="1" customHeight="1" x14ac:dyDescent="0.25"/>
    <row r="1471" ht="26.25" hidden="1" customHeight="1" x14ac:dyDescent="0.25"/>
    <row r="1472" ht="26.25" hidden="1" customHeight="1" x14ac:dyDescent="0.25"/>
    <row r="1473" ht="26.25" hidden="1" customHeight="1" x14ac:dyDescent="0.25"/>
    <row r="1474" ht="26.25" hidden="1" customHeight="1" x14ac:dyDescent="0.25"/>
    <row r="1475" ht="26.25" hidden="1" customHeight="1" x14ac:dyDescent="0.25"/>
    <row r="1476" ht="26.25" hidden="1" customHeight="1" x14ac:dyDescent="0.25"/>
    <row r="1477" ht="26.25" hidden="1" customHeight="1" x14ac:dyDescent="0.25"/>
    <row r="1478" ht="26.25" hidden="1" customHeight="1" x14ac:dyDescent="0.25"/>
    <row r="1479" ht="26.25" hidden="1" customHeight="1" x14ac:dyDescent="0.25"/>
    <row r="1480" ht="26.25" hidden="1" customHeight="1" x14ac:dyDescent="0.25"/>
    <row r="1481" ht="26.25" hidden="1" customHeight="1" x14ac:dyDescent="0.25"/>
    <row r="1482" ht="26.25" hidden="1" customHeight="1" x14ac:dyDescent="0.25"/>
    <row r="1483" ht="26.25" hidden="1" customHeight="1" x14ac:dyDescent="0.25"/>
    <row r="1484" ht="26.25" hidden="1" customHeight="1" x14ac:dyDescent="0.25"/>
    <row r="1485" ht="26.25" hidden="1" customHeight="1" x14ac:dyDescent="0.25"/>
    <row r="1486" ht="26.25" hidden="1" customHeight="1" x14ac:dyDescent="0.25"/>
    <row r="1487" ht="26.25" hidden="1" customHeight="1" x14ac:dyDescent="0.25"/>
    <row r="1488" ht="26.25" hidden="1" customHeight="1" x14ac:dyDescent="0.25"/>
    <row r="1489" ht="26.25" hidden="1" customHeight="1" x14ac:dyDescent="0.25"/>
    <row r="1490" ht="26.25" hidden="1" customHeight="1" x14ac:dyDescent="0.25"/>
    <row r="1491" ht="26.25" hidden="1" customHeight="1" x14ac:dyDescent="0.25"/>
    <row r="1492" ht="26.25" hidden="1" customHeight="1" x14ac:dyDescent="0.25"/>
    <row r="1493" ht="26.25" hidden="1" customHeight="1" x14ac:dyDescent="0.25"/>
    <row r="1494" ht="26.25" hidden="1" customHeight="1" x14ac:dyDescent="0.25"/>
    <row r="1495" ht="26.25" hidden="1" customHeight="1" x14ac:dyDescent="0.25"/>
    <row r="1496" ht="26.25" hidden="1" customHeight="1" x14ac:dyDescent="0.25"/>
    <row r="1497" ht="26.25" hidden="1" customHeight="1" x14ac:dyDescent="0.25"/>
    <row r="1498" ht="26.25" hidden="1" customHeight="1" x14ac:dyDescent="0.25"/>
    <row r="1499" ht="26.25" hidden="1" customHeight="1" x14ac:dyDescent="0.25"/>
    <row r="1500" ht="26.25" hidden="1" customHeight="1" x14ac:dyDescent="0.25"/>
    <row r="1501" ht="26.25" hidden="1" customHeight="1" x14ac:dyDescent="0.25"/>
    <row r="1502" ht="26.25" hidden="1" customHeight="1" x14ac:dyDescent="0.25"/>
    <row r="1503" ht="26.25" hidden="1" customHeight="1" x14ac:dyDescent="0.25"/>
    <row r="1504" ht="26.25" hidden="1" customHeight="1" x14ac:dyDescent="0.25"/>
    <row r="1505" ht="26.25" hidden="1" customHeight="1" x14ac:dyDescent="0.25"/>
    <row r="1506" ht="26.25" hidden="1" customHeight="1" x14ac:dyDescent="0.25"/>
    <row r="1507" ht="26.25" hidden="1" customHeight="1" x14ac:dyDescent="0.25"/>
    <row r="1508" ht="26.25" hidden="1" customHeight="1" x14ac:dyDescent="0.25"/>
    <row r="1509" ht="26.25" hidden="1" customHeight="1" x14ac:dyDescent="0.25"/>
    <row r="1510" ht="26.25" hidden="1" customHeight="1" x14ac:dyDescent="0.25"/>
    <row r="1511" ht="26.25" hidden="1" customHeight="1" x14ac:dyDescent="0.25"/>
    <row r="1512" ht="26.25" hidden="1" customHeight="1" x14ac:dyDescent="0.25"/>
    <row r="1513" ht="26.25" hidden="1" customHeight="1" x14ac:dyDescent="0.25"/>
    <row r="1514" ht="26.25" hidden="1" customHeight="1" x14ac:dyDescent="0.25"/>
    <row r="1515" ht="26.25" hidden="1" customHeight="1" x14ac:dyDescent="0.25"/>
    <row r="1516" ht="26.25" hidden="1" customHeight="1" x14ac:dyDescent="0.25"/>
    <row r="1517" ht="26.25" hidden="1" customHeight="1" x14ac:dyDescent="0.25"/>
    <row r="1518" ht="26.25" hidden="1" customHeight="1" x14ac:dyDescent="0.25"/>
    <row r="1519" ht="26.25" hidden="1" customHeight="1" x14ac:dyDescent="0.25"/>
    <row r="1520" ht="26.25" hidden="1" customHeight="1" x14ac:dyDescent="0.25"/>
    <row r="1521" ht="26.25" hidden="1" customHeight="1" x14ac:dyDescent="0.25"/>
    <row r="1522" ht="26.25" hidden="1" customHeight="1" x14ac:dyDescent="0.25"/>
    <row r="1523" ht="26.25" hidden="1" customHeight="1" x14ac:dyDescent="0.25"/>
    <row r="1524" ht="26.25" hidden="1" customHeight="1" x14ac:dyDescent="0.25"/>
    <row r="1525" ht="26.25" hidden="1" customHeight="1" x14ac:dyDescent="0.25"/>
    <row r="1526" ht="26.25" hidden="1" customHeight="1" x14ac:dyDescent="0.25"/>
    <row r="1527" ht="26.25" hidden="1" customHeight="1" x14ac:dyDescent="0.25"/>
    <row r="1528" ht="26.25" hidden="1" customHeight="1" x14ac:dyDescent="0.25"/>
    <row r="1529" ht="26.25" hidden="1" customHeight="1" x14ac:dyDescent="0.25"/>
    <row r="1530" ht="26.25" hidden="1" customHeight="1" x14ac:dyDescent="0.25"/>
    <row r="1531" ht="26.25" hidden="1" customHeight="1" x14ac:dyDescent="0.25"/>
    <row r="1532" ht="26.25" hidden="1" customHeight="1" x14ac:dyDescent="0.25"/>
    <row r="1533" ht="26.25" hidden="1" customHeight="1" x14ac:dyDescent="0.25"/>
    <row r="1534" ht="26.25" hidden="1" customHeight="1" x14ac:dyDescent="0.25"/>
    <row r="1535" ht="26.25" hidden="1" customHeight="1" x14ac:dyDescent="0.25"/>
    <row r="1536" ht="26.25" hidden="1" customHeight="1" x14ac:dyDescent="0.25"/>
    <row r="1537" ht="26.25" hidden="1" customHeight="1" x14ac:dyDescent="0.25"/>
    <row r="1538" ht="26.25" hidden="1" customHeight="1" x14ac:dyDescent="0.25"/>
    <row r="1539" ht="26.25" hidden="1" customHeight="1" x14ac:dyDescent="0.25"/>
    <row r="1540" ht="26.25" hidden="1" customHeight="1" x14ac:dyDescent="0.25"/>
    <row r="1541" ht="26.25" hidden="1" customHeight="1" x14ac:dyDescent="0.25"/>
    <row r="1542" ht="26.25" hidden="1" customHeight="1" x14ac:dyDescent="0.25"/>
    <row r="1543" ht="26.25" hidden="1" customHeight="1" x14ac:dyDescent="0.25"/>
    <row r="1544" ht="26.25" hidden="1" customHeight="1" x14ac:dyDescent="0.25"/>
    <row r="1545" ht="26.25" hidden="1" customHeight="1" x14ac:dyDescent="0.25"/>
    <row r="1546" ht="26.25" hidden="1" customHeight="1" x14ac:dyDescent="0.25"/>
    <row r="1547" ht="26.25" hidden="1" customHeight="1" x14ac:dyDescent="0.25"/>
    <row r="1548" ht="26.25" hidden="1" customHeight="1" x14ac:dyDescent="0.25"/>
    <row r="1549" ht="26.25" hidden="1" customHeight="1" x14ac:dyDescent="0.25"/>
    <row r="1550" ht="26.25" hidden="1" customHeight="1" x14ac:dyDescent="0.25"/>
    <row r="1551" ht="26.25" hidden="1" customHeight="1" x14ac:dyDescent="0.25"/>
    <row r="1552" ht="26.25" hidden="1" customHeight="1" x14ac:dyDescent="0.25"/>
    <row r="1553" ht="26.25" hidden="1" customHeight="1" x14ac:dyDescent="0.25"/>
    <row r="1554" ht="26.25" hidden="1" customHeight="1" x14ac:dyDescent="0.25"/>
    <row r="1555" ht="26.25" hidden="1" customHeight="1" x14ac:dyDescent="0.25"/>
    <row r="1556" ht="26.25" hidden="1" customHeight="1" x14ac:dyDescent="0.25"/>
    <row r="1557" ht="26.25" hidden="1" customHeight="1" x14ac:dyDescent="0.25"/>
    <row r="1558" ht="26.25" hidden="1" customHeight="1" x14ac:dyDescent="0.25"/>
    <row r="1559" ht="26.25" hidden="1" customHeight="1" x14ac:dyDescent="0.25"/>
    <row r="1560" ht="26.25" hidden="1" customHeight="1" x14ac:dyDescent="0.25"/>
    <row r="1561" ht="26.25" hidden="1" customHeight="1" x14ac:dyDescent="0.25"/>
    <row r="1562" ht="26.25" hidden="1" customHeight="1" x14ac:dyDescent="0.25"/>
    <row r="1563" ht="26.25" hidden="1" customHeight="1" x14ac:dyDescent="0.25"/>
    <row r="1564" ht="26.25" hidden="1" customHeight="1" x14ac:dyDescent="0.25"/>
    <row r="1565" ht="26.25" hidden="1" customHeight="1" x14ac:dyDescent="0.25"/>
    <row r="1566" ht="26.25" hidden="1" customHeight="1" x14ac:dyDescent="0.25"/>
    <row r="1567" ht="26.25" hidden="1" customHeight="1" x14ac:dyDescent="0.25"/>
    <row r="1568" ht="26.25" hidden="1" customHeight="1" x14ac:dyDescent="0.25"/>
    <row r="1569" ht="26.25" hidden="1" customHeight="1" x14ac:dyDescent="0.25"/>
    <row r="1570" ht="26.25" hidden="1" customHeight="1" x14ac:dyDescent="0.25"/>
    <row r="1571" ht="26.25" hidden="1" customHeight="1" x14ac:dyDescent="0.25"/>
    <row r="1572" ht="26.25" hidden="1" customHeight="1" x14ac:dyDescent="0.25"/>
    <row r="1573" ht="26.25" hidden="1" customHeight="1" x14ac:dyDescent="0.25"/>
    <row r="1574" ht="26.25" hidden="1" customHeight="1" x14ac:dyDescent="0.25"/>
    <row r="1575" ht="26.25" hidden="1" customHeight="1" x14ac:dyDescent="0.25"/>
    <row r="1576" ht="26.25" hidden="1" customHeight="1" x14ac:dyDescent="0.25"/>
    <row r="1577" ht="26.25" hidden="1" customHeight="1" x14ac:dyDescent="0.25"/>
    <row r="1578" ht="26.25" hidden="1" customHeight="1" x14ac:dyDescent="0.25"/>
    <row r="1579" ht="26.25" hidden="1" customHeight="1" x14ac:dyDescent="0.25"/>
    <row r="1580" ht="26.25" hidden="1" customHeight="1" x14ac:dyDescent="0.25"/>
    <row r="1581" ht="26.25" hidden="1" customHeight="1" x14ac:dyDescent="0.25"/>
    <row r="1582" ht="26.25" hidden="1" customHeight="1" x14ac:dyDescent="0.25"/>
    <row r="1583" ht="26.25" hidden="1" customHeight="1" x14ac:dyDescent="0.25"/>
    <row r="1584" ht="26.25" hidden="1" customHeight="1" x14ac:dyDescent="0.25"/>
    <row r="1585" ht="26.25" hidden="1" customHeight="1" x14ac:dyDescent="0.25"/>
    <row r="1586" ht="26.25" hidden="1" customHeight="1" x14ac:dyDescent="0.25"/>
    <row r="1587" ht="26.25" hidden="1" customHeight="1" x14ac:dyDescent="0.25"/>
    <row r="1588" ht="26.25" hidden="1" customHeight="1" x14ac:dyDescent="0.25"/>
    <row r="1589" ht="26.25" hidden="1" customHeight="1" x14ac:dyDescent="0.25"/>
    <row r="1590" ht="26.25" hidden="1" customHeight="1" x14ac:dyDescent="0.25"/>
    <row r="1591" ht="26.25" hidden="1" customHeight="1" x14ac:dyDescent="0.25"/>
    <row r="1592" ht="26.25" hidden="1" customHeight="1" x14ac:dyDescent="0.25"/>
    <row r="1593" ht="26.25" hidden="1" customHeight="1" x14ac:dyDescent="0.25"/>
    <row r="1594" ht="26.25" hidden="1" customHeight="1" x14ac:dyDescent="0.25"/>
    <row r="1595" ht="26.25" hidden="1" customHeight="1" x14ac:dyDescent="0.25"/>
    <row r="1596" ht="26.25" hidden="1" customHeight="1" x14ac:dyDescent="0.25"/>
    <row r="1597" ht="26.25" hidden="1" customHeight="1" x14ac:dyDescent="0.25"/>
    <row r="1598" ht="26.25" hidden="1" customHeight="1" x14ac:dyDescent="0.25"/>
    <row r="1599" ht="26.25" hidden="1" customHeight="1" x14ac:dyDescent="0.25"/>
    <row r="1600" ht="26.25" hidden="1" customHeight="1" x14ac:dyDescent="0.25"/>
    <row r="1601" ht="26.25" hidden="1" customHeight="1" x14ac:dyDescent="0.25"/>
    <row r="1602" ht="26.25" hidden="1" customHeight="1" x14ac:dyDescent="0.25"/>
    <row r="1603" ht="26.25" hidden="1" customHeight="1" x14ac:dyDescent="0.25"/>
    <row r="1604" ht="26.25" hidden="1" customHeight="1" x14ac:dyDescent="0.25"/>
    <row r="1605" ht="26.25" hidden="1" customHeight="1" x14ac:dyDescent="0.25"/>
    <row r="1606" ht="26.25" hidden="1" customHeight="1" x14ac:dyDescent="0.25"/>
    <row r="1607" ht="26.25" hidden="1" customHeight="1" x14ac:dyDescent="0.25"/>
    <row r="1608" ht="26.25" hidden="1" customHeight="1" x14ac:dyDescent="0.25"/>
    <row r="1609" ht="26.25" hidden="1" customHeight="1" x14ac:dyDescent="0.25"/>
    <row r="1610" ht="26.25" hidden="1" customHeight="1" x14ac:dyDescent="0.25"/>
    <row r="1611" ht="26.25" hidden="1" customHeight="1" x14ac:dyDescent="0.25"/>
    <row r="1612" ht="26.25" hidden="1" customHeight="1" x14ac:dyDescent="0.25"/>
    <row r="1613" ht="26.25" hidden="1" customHeight="1" x14ac:dyDescent="0.25"/>
    <row r="1614" ht="26.25" hidden="1" customHeight="1" x14ac:dyDescent="0.25"/>
    <row r="1615" ht="26.25" hidden="1" customHeight="1" x14ac:dyDescent="0.25"/>
    <row r="1616" ht="26.25" hidden="1" customHeight="1" x14ac:dyDescent="0.25"/>
    <row r="1617" ht="26.25" hidden="1" customHeight="1" x14ac:dyDescent="0.25"/>
    <row r="1618" ht="26.25" hidden="1" customHeight="1" x14ac:dyDescent="0.25"/>
    <row r="1619" ht="26.25" hidden="1" customHeight="1" x14ac:dyDescent="0.25"/>
    <row r="1620" ht="26.25" hidden="1" customHeight="1" x14ac:dyDescent="0.25"/>
    <row r="1621" ht="26.25" hidden="1" customHeight="1" x14ac:dyDescent="0.25"/>
    <row r="1622" ht="26.25" hidden="1" customHeight="1" x14ac:dyDescent="0.25"/>
    <row r="1623" ht="26.25" hidden="1" customHeight="1" x14ac:dyDescent="0.25"/>
    <row r="1624" ht="26.25" hidden="1" customHeight="1" x14ac:dyDescent="0.25"/>
    <row r="1625" ht="26.25" hidden="1" customHeight="1" x14ac:dyDescent="0.25"/>
    <row r="1626" ht="26.25" hidden="1" customHeight="1" x14ac:dyDescent="0.25"/>
    <row r="1627" ht="26.25" hidden="1" customHeight="1" x14ac:dyDescent="0.25"/>
    <row r="1628" ht="26.25" hidden="1" customHeight="1" x14ac:dyDescent="0.25"/>
    <row r="1629" ht="26.25" hidden="1" customHeight="1" x14ac:dyDescent="0.25"/>
    <row r="1630" ht="26.25" hidden="1" customHeight="1" x14ac:dyDescent="0.25"/>
    <row r="1631" ht="26.25" hidden="1" customHeight="1" x14ac:dyDescent="0.25"/>
    <row r="1632" ht="26.25" hidden="1" customHeight="1" x14ac:dyDescent="0.25"/>
    <row r="1633" ht="26.25" hidden="1" customHeight="1" x14ac:dyDescent="0.25"/>
    <row r="1634" ht="26.25" hidden="1" customHeight="1" x14ac:dyDescent="0.25"/>
    <row r="1635" ht="26.25" hidden="1" customHeight="1" x14ac:dyDescent="0.25"/>
    <row r="1636" ht="26.25" hidden="1" customHeight="1" x14ac:dyDescent="0.25"/>
    <row r="1637" ht="26.25" hidden="1" customHeight="1" x14ac:dyDescent="0.25"/>
    <row r="1638" ht="26.25" hidden="1" customHeight="1" x14ac:dyDescent="0.25"/>
    <row r="1639" ht="26.25" hidden="1" customHeight="1" x14ac:dyDescent="0.25"/>
    <row r="1640" ht="26.25" hidden="1" customHeight="1" x14ac:dyDescent="0.25"/>
    <row r="1641" ht="26.25" hidden="1" customHeight="1" x14ac:dyDescent="0.25"/>
    <row r="1642" ht="26.25" hidden="1" customHeight="1" x14ac:dyDescent="0.25"/>
    <row r="1643" ht="26.25" hidden="1" customHeight="1" x14ac:dyDescent="0.25"/>
    <row r="1644" ht="26.25" hidden="1" customHeight="1" x14ac:dyDescent="0.25"/>
    <row r="1645" ht="26.25" hidden="1" customHeight="1" x14ac:dyDescent="0.25"/>
    <row r="1646" ht="26.25" hidden="1" customHeight="1" x14ac:dyDescent="0.25"/>
    <row r="1647" ht="26.25" hidden="1" customHeight="1" x14ac:dyDescent="0.25"/>
    <row r="1648" ht="26.25" hidden="1" customHeight="1" x14ac:dyDescent="0.25"/>
    <row r="1649" ht="26.25" hidden="1" customHeight="1" x14ac:dyDescent="0.25"/>
    <row r="1650" ht="26.25" hidden="1" customHeight="1" x14ac:dyDescent="0.25"/>
    <row r="1651" ht="26.25" hidden="1" customHeight="1" x14ac:dyDescent="0.25"/>
    <row r="1652" ht="26.25" hidden="1" customHeight="1" x14ac:dyDescent="0.25"/>
    <row r="1653" ht="26.25" hidden="1" customHeight="1" x14ac:dyDescent="0.25"/>
    <row r="1654" ht="26.25" hidden="1" customHeight="1" x14ac:dyDescent="0.25"/>
    <row r="1655" ht="26.25" hidden="1" customHeight="1" x14ac:dyDescent="0.25"/>
    <row r="1656" ht="26.25" hidden="1" customHeight="1" x14ac:dyDescent="0.25"/>
    <row r="1657" ht="26.25" hidden="1" customHeight="1" x14ac:dyDescent="0.25"/>
    <row r="1658" ht="26.25" hidden="1" customHeight="1" x14ac:dyDescent="0.25"/>
    <row r="1659" ht="26.25" hidden="1" customHeight="1" x14ac:dyDescent="0.25"/>
    <row r="1660" ht="26.25" hidden="1" customHeight="1" x14ac:dyDescent="0.25"/>
    <row r="1661" ht="26.25" hidden="1" customHeight="1" x14ac:dyDescent="0.25"/>
    <row r="1662" ht="26.25" hidden="1" customHeight="1" x14ac:dyDescent="0.25"/>
    <row r="1663" ht="26.25" hidden="1" customHeight="1" x14ac:dyDescent="0.25"/>
    <row r="1664" ht="26.25" hidden="1" customHeight="1" x14ac:dyDescent="0.25"/>
    <row r="1665" ht="26.25" hidden="1" customHeight="1" x14ac:dyDescent="0.25"/>
    <row r="1666" ht="26.25" hidden="1" customHeight="1" x14ac:dyDescent="0.25"/>
    <row r="1667" ht="26.25" hidden="1" customHeight="1" x14ac:dyDescent="0.25"/>
    <row r="1668" ht="26.25" hidden="1" customHeight="1" x14ac:dyDescent="0.25"/>
    <row r="1669" ht="26.25" hidden="1" customHeight="1" x14ac:dyDescent="0.25"/>
    <row r="1670" ht="26.25" hidden="1" customHeight="1" x14ac:dyDescent="0.25"/>
    <row r="1671" ht="26.25" hidden="1" customHeight="1" x14ac:dyDescent="0.25"/>
    <row r="1672" ht="26.25" hidden="1" customHeight="1" x14ac:dyDescent="0.25"/>
    <row r="1673" ht="26.25" hidden="1" customHeight="1" x14ac:dyDescent="0.25"/>
    <row r="1674" ht="26.25" hidden="1" customHeight="1" x14ac:dyDescent="0.25"/>
    <row r="1675" ht="26.25" hidden="1" customHeight="1" x14ac:dyDescent="0.25"/>
    <row r="1676" ht="26.25" hidden="1" customHeight="1" x14ac:dyDescent="0.25"/>
    <row r="1677" ht="26.25" hidden="1" customHeight="1" x14ac:dyDescent="0.25"/>
    <row r="1678" ht="26.25" hidden="1" customHeight="1" x14ac:dyDescent="0.25"/>
    <row r="1679" ht="26.25" hidden="1" customHeight="1" x14ac:dyDescent="0.25"/>
    <row r="1680" ht="26.25" hidden="1" customHeight="1" x14ac:dyDescent="0.25"/>
    <row r="1681" ht="26.25" hidden="1" customHeight="1" x14ac:dyDescent="0.25"/>
    <row r="1682" ht="26.25" hidden="1" customHeight="1" x14ac:dyDescent="0.25"/>
    <row r="1683" ht="26.25" hidden="1" customHeight="1" x14ac:dyDescent="0.25"/>
    <row r="1684" ht="26.25" hidden="1" customHeight="1" x14ac:dyDescent="0.25"/>
    <row r="1685" ht="26.25" hidden="1" customHeight="1" x14ac:dyDescent="0.25"/>
    <row r="1686" ht="26.25" hidden="1" customHeight="1" x14ac:dyDescent="0.25"/>
    <row r="1687" ht="26.25" hidden="1" customHeight="1" x14ac:dyDescent="0.25"/>
    <row r="1688" ht="26.25" hidden="1" customHeight="1" x14ac:dyDescent="0.25"/>
    <row r="1689" ht="26.25" hidden="1" customHeight="1" x14ac:dyDescent="0.25"/>
    <row r="1690" ht="26.25" hidden="1" customHeight="1" x14ac:dyDescent="0.25"/>
    <row r="1691" ht="26.25" hidden="1" customHeight="1" x14ac:dyDescent="0.25"/>
    <row r="1692" ht="26.25" hidden="1" customHeight="1" x14ac:dyDescent="0.25"/>
    <row r="1693" ht="26.25" hidden="1" customHeight="1" x14ac:dyDescent="0.25"/>
    <row r="1694" ht="26.25" hidden="1" customHeight="1" x14ac:dyDescent="0.25"/>
    <row r="1695" ht="26.25" hidden="1" customHeight="1" x14ac:dyDescent="0.25"/>
    <row r="1696" ht="26.25" hidden="1" customHeight="1" x14ac:dyDescent="0.25"/>
    <row r="1697" ht="26.25" hidden="1" customHeight="1" x14ac:dyDescent="0.25"/>
    <row r="1698" ht="26.25" hidden="1" customHeight="1" x14ac:dyDescent="0.25"/>
    <row r="1699" ht="26.25" hidden="1" customHeight="1" x14ac:dyDescent="0.25"/>
    <row r="1700" ht="26.25" hidden="1" customHeight="1" x14ac:dyDescent="0.25"/>
    <row r="1701" ht="26.25" hidden="1" customHeight="1" x14ac:dyDescent="0.25"/>
    <row r="1702" ht="26.25" hidden="1" customHeight="1" x14ac:dyDescent="0.25"/>
    <row r="1703" ht="26.25" hidden="1" customHeight="1" x14ac:dyDescent="0.25"/>
    <row r="1704" ht="26.25" hidden="1" customHeight="1" x14ac:dyDescent="0.25"/>
    <row r="1705" ht="26.25" hidden="1" customHeight="1" x14ac:dyDescent="0.25"/>
    <row r="1706" ht="26.25" hidden="1" customHeight="1" x14ac:dyDescent="0.25"/>
    <row r="1707" ht="26.25" hidden="1" customHeight="1" x14ac:dyDescent="0.25"/>
    <row r="1708" ht="26.25" hidden="1" customHeight="1" x14ac:dyDescent="0.25"/>
    <row r="1709" ht="26.25" hidden="1" customHeight="1" x14ac:dyDescent="0.25"/>
    <row r="1710" ht="26.25" hidden="1" customHeight="1" x14ac:dyDescent="0.25"/>
    <row r="1711" ht="26.25" hidden="1" customHeight="1" x14ac:dyDescent="0.25"/>
    <row r="1712" ht="26.25" hidden="1" customHeight="1" x14ac:dyDescent="0.25"/>
    <row r="1713" ht="26.25" hidden="1" customHeight="1" x14ac:dyDescent="0.25"/>
    <row r="1714" ht="26.25" hidden="1" customHeight="1" x14ac:dyDescent="0.25"/>
    <row r="1715" ht="26.25" hidden="1" customHeight="1" x14ac:dyDescent="0.25"/>
    <row r="1716" ht="26.25" hidden="1" customHeight="1" x14ac:dyDescent="0.25"/>
    <row r="1717" ht="26.25" hidden="1" customHeight="1" x14ac:dyDescent="0.25"/>
    <row r="1718" ht="26.25" hidden="1" customHeight="1" x14ac:dyDescent="0.25"/>
    <row r="1719" ht="26.25" hidden="1" customHeight="1" x14ac:dyDescent="0.25"/>
    <row r="1720" ht="26.25" hidden="1" customHeight="1" x14ac:dyDescent="0.25"/>
    <row r="1721" ht="26.25" hidden="1" customHeight="1" x14ac:dyDescent="0.25"/>
    <row r="1722" ht="26.25" hidden="1" customHeight="1" x14ac:dyDescent="0.25"/>
    <row r="1723" ht="26.25" hidden="1" customHeight="1" x14ac:dyDescent="0.25"/>
    <row r="1724" ht="26.25" hidden="1" customHeight="1" x14ac:dyDescent="0.25"/>
    <row r="1725" ht="26.25" hidden="1" customHeight="1" x14ac:dyDescent="0.25"/>
    <row r="1726" ht="26.25" hidden="1" customHeight="1" x14ac:dyDescent="0.25"/>
    <row r="1727" ht="26.25" hidden="1" customHeight="1" x14ac:dyDescent="0.25"/>
    <row r="1728" ht="26.25" hidden="1" customHeight="1" x14ac:dyDescent="0.25"/>
    <row r="1729" ht="26.25" hidden="1" customHeight="1" x14ac:dyDescent="0.25"/>
    <row r="1730" ht="26.25" hidden="1" customHeight="1" x14ac:dyDescent="0.25"/>
    <row r="1731" ht="26.25" hidden="1" customHeight="1" x14ac:dyDescent="0.25"/>
    <row r="1732" ht="26.25" hidden="1" customHeight="1" x14ac:dyDescent="0.25"/>
    <row r="1733" ht="26.25" hidden="1" customHeight="1" x14ac:dyDescent="0.25"/>
    <row r="1734" ht="26.25" hidden="1" customHeight="1" x14ac:dyDescent="0.25"/>
    <row r="1735" ht="26.25" hidden="1" customHeight="1" x14ac:dyDescent="0.25"/>
    <row r="1736" ht="26.25" hidden="1" customHeight="1" x14ac:dyDescent="0.25"/>
    <row r="1737" ht="26.25" hidden="1" customHeight="1" x14ac:dyDescent="0.25"/>
    <row r="1738" ht="26.25" hidden="1" customHeight="1" x14ac:dyDescent="0.25"/>
    <row r="1739" ht="26.25" hidden="1" customHeight="1" x14ac:dyDescent="0.25"/>
    <row r="1740" ht="26.25" hidden="1" customHeight="1" x14ac:dyDescent="0.25"/>
    <row r="1741" ht="26.25" hidden="1" customHeight="1" x14ac:dyDescent="0.25"/>
    <row r="1742" ht="26.25" hidden="1" customHeight="1" x14ac:dyDescent="0.25"/>
    <row r="1743" ht="26.25" hidden="1" customHeight="1" x14ac:dyDescent="0.25"/>
    <row r="1744" ht="26.25" hidden="1" customHeight="1" x14ac:dyDescent="0.25"/>
    <row r="1745" ht="26.25" hidden="1" customHeight="1" x14ac:dyDescent="0.25"/>
    <row r="1746" ht="26.25" hidden="1" customHeight="1" x14ac:dyDescent="0.25"/>
    <row r="1747" ht="26.25" hidden="1" customHeight="1" x14ac:dyDescent="0.25"/>
    <row r="1748" ht="26.25" hidden="1" customHeight="1" x14ac:dyDescent="0.25"/>
    <row r="1749" ht="26.25" hidden="1" customHeight="1" x14ac:dyDescent="0.25"/>
    <row r="1750" ht="26.25" hidden="1" customHeight="1" x14ac:dyDescent="0.25"/>
    <row r="1751" ht="26.25" hidden="1" customHeight="1" x14ac:dyDescent="0.25"/>
    <row r="1752" ht="26.25" hidden="1" customHeight="1" x14ac:dyDescent="0.25"/>
    <row r="1753" ht="26.25" hidden="1" customHeight="1" x14ac:dyDescent="0.25"/>
    <row r="1754" ht="26.25" hidden="1" customHeight="1" x14ac:dyDescent="0.25"/>
    <row r="1755" ht="26.25" hidden="1" customHeight="1" x14ac:dyDescent="0.25"/>
    <row r="1756" ht="26.25" hidden="1" customHeight="1" x14ac:dyDescent="0.25"/>
    <row r="1757" ht="26.25" hidden="1" customHeight="1" x14ac:dyDescent="0.25"/>
    <row r="1758" ht="26.25" hidden="1" customHeight="1" x14ac:dyDescent="0.25"/>
    <row r="1759" ht="26.25" hidden="1" customHeight="1" x14ac:dyDescent="0.25"/>
    <row r="1760" ht="26.25" hidden="1" customHeight="1" x14ac:dyDescent="0.25"/>
    <row r="1761" ht="26.25" hidden="1" customHeight="1" x14ac:dyDescent="0.25"/>
    <row r="1762" ht="26.25" hidden="1" customHeight="1" x14ac:dyDescent="0.25"/>
    <row r="1763" ht="26.25" hidden="1" customHeight="1" x14ac:dyDescent="0.25"/>
    <row r="1764" ht="26.25" hidden="1" customHeight="1" x14ac:dyDescent="0.25"/>
    <row r="1765" ht="26.25" hidden="1" customHeight="1" x14ac:dyDescent="0.25"/>
    <row r="1766" ht="26.25" hidden="1" customHeight="1" x14ac:dyDescent="0.25"/>
    <row r="1767" ht="26.25" hidden="1" customHeight="1" x14ac:dyDescent="0.25"/>
    <row r="1768" ht="26.25" hidden="1" customHeight="1" x14ac:dyDescent="0.25"/>
    <row r="1769" ht="26.25" hidden="1" customHeight="1" x14ac:dyDescent="0.25"/>
    <row r="1770" ht="26.25" hidden="1" customHeight="1" x14ac:dyDescent="0.25"/>
    <row r="1771" ht="26.25" hidden="1" customHeight="1" x14ac:dyDescent="0.25"/>
    <row r="1772" ht="26.25" hidden="1" customHeight="1" x14ac:dyDescent="0.25"/>
    <row r="1773" ht="26.25" hidden="1" customHeight="1" x14ac:dyDescent="0.25"/>
    <row r="1774" ht="26.25" hidden="1" customHeight="1" x14ac:dyDescent="0.25"/>
    <row r="1775" ht="26.25" hidden="1" customHeight="1" x14ac:dyDescent="0.25"/>
    <row r="1776" ht="26.25" hidden="1" customHeight="1" x14ac:dyDescent="0.25"/>
    <row r="1777" ht="26.25" hidden="1" customHeight="1" x14ac:dyDescent="0.25"/>
    <row r="1778" ht="26.25" hidden="1" customHeight="1" x14ac:dyDescent="0.25"/>
    <row r="1779" ht="26.25" hidden="1" customHeight="1" x14ac:dyDescent="0.25"/>
    <row r="1780" ht="26.25" hidden="1" customHeight="1" x14ac:dyDescent="0.25"/>
    <row r="1781" ht="26.25" hidden="1" customHeight="1" x14ac:dyDescent="0.25"/>
    <row r="1782" ht="26.25" hidden="1" customHeight="1" x14ac:dyDescent="0.25"/>
    <row r="1783" ht="26.25" hidden="1" customHeight="1" x14ac:dyDescent="0.25"/>
    <row r="1784" ht="26.25" hidden="1" customHeight="1" x14ac:dyDescent="0.25"/>
    <row r="1785" ht="26.25" hidden="1" customHeight="1" x14ac:dyDescent="0.25"/>
    <row r="1786" ht="26.25" hidden="1" customHeight="1" x14ac:dyDescent="0.25"/>
    <row r="1787" ht="26.25" hidden="1" customHeight="1" x14ac:dyDescent="0.25"/>
    <row r="1788" ht="26.25" hidden="1" customHeight="1" x14ac:dyDescent="0.25"/>
    <row r="1789" ht="26.25" hidden="1" customHeight="1" x14ac:dyDescent="0.25"/>
    <row r="1790" ht="26.25" hidden="1" customHeight="1" x14ac:dyDescent="0.25"/>
    <row r="1791" ht="26.25" hidden="1" customHeight="1" x14ac:dyDescent="0.25"/>
    <row r="1792" ht="26.25" hidden="1" customHeight="1" x14ac:dyDescent="0.25"/>
    <row r="1793" ht="26.25" hidden="1" customHeight="1" x14ac:dyDescent="0.25"/>
    <row r="1794" ht="26.25" hidden="1" customHeight="1" x14ac:dyDescent="0.25"/>
    <row r="1795" ht="26.25" hidden="1" customHeight="1" x14ac:dyDescent="0.25"/>
    <row r="1796" ht="26.25" hidden="1" customHeight="1" x14ac:dyDescent="0.25"/>
    <row r="1797" ht="26.25" hidden="1" customHeight="1" x14ac:dyDescent="0.25"/>
    <row r="1798" ht="26.25" hidden="1" customHeight="1" x14ac:dyDescent="0.25"/>
    <row r="1799" ht="26.25" hidden="1" customHeight="1" x14ac:dyDescent="0.25"/>
    <row r="1800" ht="26.25" hidden="1" customHeight="1" x14ac:dyDescent="0.25"/>
    <row r="1801" ht="26.25" hidden="1" customHeight="1" x14ac:dyDescent="0.25"/>
    <row r="1802" ht="26.25" hidden="1" customHeight="1" x14ac:dyDescent="0.25"/>
    <row r="1803" ht="26.25" hidden="1" customHeight="1" x14ac:dyDescent="0.25"/>
    <row r="1804" ht="26.25" hidden="1" customHeight="1" x14ac:dyDescent="0.25"/>
    <row r="1805" ht="26.25" hidden="1" customHeight="1" x14ac:dyDescent="0.25"/>
    <row r="1806" ht="26.25" hidden="1" customHeight="1" x14ac:dyDescent="0.25"/>
    <row r="1807" ht="26.25" hidden="1" customHeight="1" x14ac:dyDescent="0.25"/>
    <row r="1808" ht="26.25" hidden="1" customHeight="1" x14ac:dyDescent="0.25"/>
    <row r="1809" ht="26.25" hidden="1" customHeight="1" x14ac:dyDescent="0.25"/>
    <row r="1810" ht="26.25" hidden="1" customHeight="1" x14ac:dyDescent="0.25"/>
    <row r="1811" ht="26.25" hidden="1" customHeight="1" x14ac:dyDescent="0.25"/>
    <row r="1812" ht="26.25" hidden="1" customHeight="1" x14ac:dyDescent="0.25"/>
    <row r="1813" ht="26.25" hidden="1" customHeight="1" x14ac:dyDescent="0.25"/>
    <row r="1814" ht="26.25" hidden="1" customHeight="1" x14ac:dyDescent="0.25"/>
    <row r="1815" ht="26.25" hidden="1" customHeight="1" x14ac:dyDescent="0.25"/>
    <row r="1816" ht="26.25" hidden="1" customHeight="1" x14ac:dyDescent="0.25"/>
    <row r="1817" ht="26.25" hidden="1" customHeight="1" x14ac:dyDescent="0.25"/>
    <row r="1818" ht="26.25" hidden="1" customHeight="1" x14ac:dyDescent="0.25"/>
    <row r="1819" ht="26.25" hidden="1" customHeight="1" x14ac:dyDescent="0.25"/>
    <row r="1820" ht="26.25" hidden="1" customHeight="1" x14ac:dyDescent="0.25"/>
    <row r="1821" ht="26.25" hidden="1" customHeight="1" x14ac:dyDescent="0.25"/>
    <row r="1822" ht="26.25" hidden="1" customHeight="1" x14ac:dyDescent="0.25"/>
    <row r="1823" ht="26.25" hidden="1" customHeight="1" x14ac:dyDescent="0.25"/>
    <row r="1824" ht="26.25" hidden="1" customHeight="1" x14ac:dyDescent="0.25"/>
    <row r="1825" ht="26.25" hidden="1" customHeight="1" x14ac:dyDescent="0.25"/>
    <row r="1826" ht="26.25" hidden="1" customHeight="1" x14ac:dyDescent="0.25"/>
    <row r="1827" ht="26.25" hidden="1" customHeight="1" x14ac:dyDescent="0.25"/>
    <row r="1828" ht="26.25" hidden="1" customHeight="1" x14ac:dyDescent="0.25"/>
    <row r="1829" ht="26.25" hidden="1" customHeight="1" x14ac:dyDescent="0.25"/>
    <row r="1830" ht="26.25" hidden="1" customHeight="1" x14ac:dyDescent="0.25"/>
    <row r="1831" ht="26.25" hidden="1" customHeight="1" x14ac:dyDescent="0.25"/>
    <row r="1832" ht="26.25" hidden="1" customHeight="1" x14ac:dyDescent="0.25"/>
    <row r="1833" ht="26.25" hidden="1" customHeight="1" x14ac:dyDescent="0.25"/>
    <row r="1834" ht="26.25" hidden="1" customHeight="1" x14ac:dyDescent="0.25"/>
    <row r="1835" ht="26.25" hidden="1" customHeight="1" x14ac:dyDescent="0.25"/>
    <row r="1836" ht="26.25" hidden="1" customHeight="1" x14ac:dyDescent="0.25"/>
    <row r="1837" ht="26.25" hidden="1" customHeight="1" x14ac:dyDescent="0.25"/>
    <row r="1838" ht="26.25" hidden="1" customHeight="1" x14ac:dyDescent="0.25"/>
    <row r="1839" ht="26.25" hidden="1" customHeight="1" x14ac:dyDescent="0.25"/>
    <row r="1840" ht="26.25" hidden="1" customHeight="1" x14ac:dyDescent="0.25"/>
    <row r="1841" ht="26.25" hidden="1" customHeight="1" x14ac:dyDescent="0.25"/>
    <row r="1842" ht="26.25" hidden="1" customHeight="1" x14ac:dyDescent="0.25"/>
    <row r="1843" ht="26.25" hidden="1" customHeight="1" x14ac:dyDescent="0.25"/>
    <row r="1844" ht="26.25" hidden="1" customHeight="1" x14ac:dyDescent="0.25"/>
    <row r="1845" ht="26.25" hidden="1" customHeight="1" x14ac:dyDescent="0.25"/>
    <row r="1846" ht="26.25" hidden="1" customHeight="1" x14ac:dyDescent="0.25"/>
    <row r="1847" ht="26.25" hidden="1" customHeight="1" x14ac:dyDescent="0.25"/>
    <row r="1848" ht="26.25" hidden="1" customHeight="1" x14ac:dyDescent="0.25"/>
    <row r="1849" ht="26.25" hidden="1" customHeight="1" x14ac:dyDescent="0.25"/>
    <row r="1850" ht="26.25" hidden="1" customHeight="1" x14ac:dyDescent="0.25"/>
    <row r="1851" ht="26.25" hidden="1" customHeight="1" x14ac:dyDescent="0.25"/>
    <row r="1852" ht="26.25" hidden="1" customHeight="1" x14ac:dyDescent="0.25"/>
    <row r="1853" ht="26.25" hidden="1" customHeight="1" x14ac:dyDescent="0.25"/>
    <row r="1854" ht="26.25" hidden="1" customHeight="1" x14ac:dyDescent="0.25"/>
    <row r="1855" ht="26.25" hidden="1" customHeight="1" x14ac:dyDescent="0.25"/>
    <row r="1856" ht="26.25" hidden="1" customHeight="1" x14ac:dyDescent="0.25"/>
    <row r="1857" ht="26.25" hidden="1" customHeight="1" x14ac:dyDescent="0.25"/>
    <row r="1858" ht="26.25" hidden="1" customHeight="1" x14ac:dyDescent="0.25"/>
    <row r="1859" ht="26.25" hidden="1" customHeight="1" x14ac:dyDescent="0.25"/>
    <row r="1860" ht="26.25" hidden="1" customHeight="1" x14ac:dyDescent="0.25"/>
    <row r="1861" ht="26.25" hidden="1" customHeight="1" x14ac:dyDescent="0.25"/>
    <row r="1862" ht="26.25" hidden="1" customHeight="1" x14ac:dyDescent="0.25"/>
    <row r="1863" ht="26.25" hidden="1" customHeight="1" x14ac:dyDescent="0.25"/>
    <row r="1864" ht="26.25" hidden="1" customHeight="1" x14ac:dyDescent="0.25"/>
    <row r="1865" ht="26.25" hidden="1" customHeight="1" x14ac:dyDescent="0.25"/>
    <row r="1866" ht="26.25" hidden="1" customHeight="1" x14ac:dyDescent="0.25"/>
    <row r="1867" ht="26.25" hidden="1" customHeight="1" x14ac:dyDescent="0.25"/>
    <row r="1868" ht="26.25" hidden="1" customHeight="1" x14ac:dyDescent="0.25"/>
    <row r="1869" ht="26.25" hidden="1" customHeight="1" x14ac:dyDescent="0.25"/>
    <row r="1870" ht="26.25" hidden="1" customHeight="1" x14ac:dyDescent="0.25"/>
    <row r="1871" ht="26.25" hidden="1" customHeight="1" x14ac:dyDescent="0.25"/>
    <row r="1872" ht="26.25" hidden="1" customHeight="1" x14ac:dyDescent="0.25"/>
    <row r="1873" ht="26.25" hidden="1" customHeight="1" x14ac:dyDescent="0.25"/>
    <row r="1874" ht="26.25" hidden="1" customHeight="1" x14ac:dyDescent="0.25"/>
    <row r="1875" ht="26.25" hidden="1" customHeight="1" x14ac:dyDescent="0.25"/>
    <row r="1876" ht="26.25" hidden="1" customHeight="1" x14ac:dyDescent="0.25"/>
    <row r="1877" ht="26.25" hidden="1" customHeight="1" x14ac:dyDescent="0.25"/>
    <row r="1878" ht="26.25" hidden="1" customHeight="1" x14ac:dyDescent="0.25"/>
    <row r="1879" ht="26.25" hidden="1" customHeight="1" x14ac:dyDescent="0.25"/>
    <row r="1880" ht="26.25" hidden="1" customHeight="1" x14ac:dyDescent="0.25"/>
    <row r="1881" ht="26.25" hidden="1" customHeight="1" x14ac:dyDescent="0.25"/>
    <row r="1882" ht="26.25" hidden="1" customHeight="1" x14ac:dyDescent="0.25"/>
    <row r="1883" ht="26.25" hidden="1" customHeight="1" x14ac:dyDescent="0.25"/>
    <row r="1884" ht="26.25" hidden="1" customHeight="1" x14ac:dyDescent="0.25"/>
    <row r="1885" ht="26.25" hidden="1" customHeight="1" x14ac:dyDescent="0.25"/>
    <row r="1886" ht="26.25" hidden="1" customHeight="1" x14ac:dyDescent="0.25"/>
    <row r="1887" ht="26.25" hidden="1" customHeight="1" x14ac:dyDescent="0.25"/>
    <row r="1888" ht="26.25" hidden="1" customHeight="1" x14ac:dyDescent="0.25"/>
    <row r="1889" ht="26.25" hidden="1" customHeight="1" x14ac:dyDescent="0.25"/>
    <row r="1890" ht="26.25" hidden="1" customHeight="1" x14ac:dyDescent="0.25"/>
    <row r="1891" ht="26.25" hidden="1" customHeight="1" x14ac:dyDescent="0.25"/>
    <row r="1892" ht="26.25" hidden="1" customHeight="1" x14ac:dyDescent="0.25"/>
    <row r="1893" ht="26.25" hidden="1" customHeight="1" x14ac:dyDescent="0.25"/>
    <row r="1894" ht="26.25" hidden="1" customHeight="1" x14ac:dyDescent="0.25"/>
    <row r="1895" ht="26.25" hidden="1" customHeight="1" x14ac:dyDescent="0.25"/>
    <row r="1896" ht="26.25" hidden="1" customHeight="1" x14ac:dyDescent="0.25"/>
    <row r="1897" ht="26.25" hidden="1" customHeight="1" x14ac:dyDescent="0.25"/>
    <row r="1898" ht="26.25" hidden="1" customHeight="1" x14ac:dyDescent="0.25"/>
    <row r="1899" ht="26.25" hidden="1" customHeight="1" x14ac:dyDescent="0.25"/>
    <row r="1900" ht="26.25" hidden="1" customHeight="1" x14ac:dyDescent="0.25"/>
    <row r="1901" ht="26.25" hidden="1" customHeight="1" x14ac:dyDescent="0.25"/>
    <row r="1902" ht="26.25" hidden="1" customHeight="1" x14ac:dyDescent="0.25"/>
    <row r="1903" ht="26.25" hidden="1" customHeight="1" x14ac:dyDescent="0.25"/>
    <row r="1904" ht="26.25" hidden="1" customHeight="1" x14ac:dyDescent="0.25"/>
    <row r="1905" ht="26.25" hidden="1" customHeight="1" x14ac:dyDescent="0.25"/>
    <row r="1906" ht="26.25" hidden="1" customHeight="1" x14ac:dyDescent="0.25"/>
    <row r="1907" ht="26.25" hidden="1" customHeight="1" x14ac:dyDescent="0.25"/>
    <row r="1908" ht="26.25" hidden="1" customHeight="1" x14ac:dyDescent="0.25"/>
    <row r="1909" ht="26.25" hidden="1" customHeight="1" x14ac:dyDescent="0.25"/>
    <row r="1910" ht="26.25" hidden="1" customHeight="1" x14ac:dyDescent="0.25"/>
    <row r="1911" ht="26.25" hidden="1" customHeight="1" x14ac:dyDescent="0.25"/>
    <row r="1912" ht="26.25" hidden="1" customHeight="1" x14ac:dyDescent="0.25"/>
    <row r="1913" ht="26.25" hidden="1" customHeight="1" x14ac:dyDescent="0.25"/>
    <row r="1914" ht="26.25" hidden="1" customHeight="1" x14ac:dyDescent="0.25"/>
    <row r="1915" ht="26.25" hidden="1" customHeight="1" x14ac:dyDescent="0.25"/>
    <row r="1916" ht="26.25" hidden="1" customHeight="1" x14ac:dyDescent="0.25"/>
    <row r="1917" ht="26.25" hidden="1" customHeight="1" x14ac:dyDescent="0.25"/>
    <row r="1918" ht="26.25" hidden="1" customHeight="1" x14ac:dyDescent="0.25"/>
    <row r="1919" ht="26.25" hidden="1" customHeight="1" x14ac:dyDescent="0.25"/>
    <row r="1920" ht="26.25" hidden="1" customHeight="1" x14ac:dyDescent="0.25"/>
    <row r="1921" ht="26.25" hidden="1" customHeight="1" x14ac:dyDescent="0.25"/>
    <row r="1922" ht="26.25" hidden="1" customHeight="1" x14ac:dyDescent="0.25"/>
    <row r="1923" ht="26.25" hidden="1" customHeight="1" x14ac:dyDescent="0.25"/>
    <row r="1924" ht="26.25" hidden="1" customHeight="1" x14ac:dyDescent="0.25"/>
    <row r="1925" ht="26.25" hidden="1" customHeight="1" x14ac:dyDescent="0.25"/>
    <row r="1926" ht="26.25" hidden="1" customHeight="1" x14ac:dyDescent="0.25"/>
    <row r="1927" ht="26.25" hidden="1" customHeight="1" x14ac:dyDescent="0.25"/>
    <row r="1928" ht="26.25" hidden="1" customHeight="1" x14ac:dyDescent="0.25"/>
    <row r="1929" ht="26.25" hidden="1" customHeight="1" x14ac:dyDescent="0.25"/>
    <row r="1930" ht="26.25" hidden="1" customHeight="1" x14ac:dyDescent="0.25"/>
    <row r="1931" ht="26.25" hidden="1" customHeight="1" x14ac:dyDescent="0.25"/>
    <row r="1932" ht="26.25" hidden="1" customHeight="1" x14ac:dyDescent="0.25"/>
    <row r="1933" ht="26.25" hidden="1" customHeight="1" x14ac:dyDescent="0.25"/>
    <row r="1934" ht="26.25" hidden="1" customHeight="1" x14ac:dyDescent="0.25"/>
    <row r="1935" ht="26.25" hidden="1" customHeight="1" x14ac:dyDescent="0.25"/>
    <row r="1936" ht="26.25" hidden="1" customHeight="1" x14ac:dyDescent="0.25"/>
    <row r="1937" ht="26.25" hidden="1" customHeight="1" x14ac:dyDescent="0.25"/>
    <row r="1938" ht="26.25" hidden="1" customHeight="1" x14ac:dyDescent="0.25"/>
    <row r="1939" ht="26.25" hidden="1" customHeight="1" x14ac:dyDescent="0.25"/>
    <row r="1940" ht="26.25" hidden="1" customHeight="1" x14ac:dyDescent="0.25"/>
    <row r="1941" ht="26.25" hidden="1" customHeight="1" x14ac:dyDescent="0.25"/>
    <row r="1942" ht="26.25" hidden="1" customHeight="1" x14ac:dyDescent="0.25"/>
    <row r="1943" ht="26.25" hidden="1" customHeight="1" x14ac:dyDescent="0.25"/>
    <row r="1944" ht="26.25" hidden="1" customHeight="1" x14ac:dyDescent="0.25"/>
    <row r="1945" ht="26.25" hidden="1" customHeight="1" x14ac:dyDescent="0.25"/>
    <row r="1946" ht="26.25" hidden="1" customHeight="1" x14ac:dyDescent="0.25"/>
    <row r="1947" ht="26.25" hidden="1" customHeight="1" x14ac:dyDescent="0.25"/>
    <row r="1948" ht="26.25" hidden="1" customHeight="1" x14ac:dyDescent="0.25"/>
    <row r="1949" ht="26.25" hidden="1" customHeight="1" x14ac:dyDescent="0.25"/>
    <row r="1950" ht="26.25" hidden="1" customHeight="1" x14ac:dyDescent="0.25"/>
    <row r="1951" ht="26.25" hidden="1" customHeight="1" x14ac:dyDescent="0.25"/>
    <row r="1952" ht="26.25" hidden="1" customHeight="1" x14ac:dyDescent="0.25"/>
    <row r="1953" ht="26.25" hidden="1" customHeight="1" x14ac:dyDescent="0.25"/>
    <row r="1954" ht="26.25" hidden="1" customHeight="1" x14ac:dyDescent="0.25"/>
    <row r="1955" ht="26.25" hidden="1" customHeight="1" x14ac:dyDescent="0.25"/>
    <row r="1956" ht="26.25" hidden="1" customHeight="1" x14ac:dyDescent="0.25"/>
    <row r="1957" ht="26.25" hidden="1" customHeight="1" x14ac:dyDescent="0.25"/>
    <row r="1958" ht="26.25" hidden="1" customHeight="1" x14ac:dyDescent="0.25"/>
    <row r="1959" ht="26.25" hidden="1" customHeight="1" x14ac:dyDescent="0.25"/>
    <row r="1960" ht="26.25" hidden="1" customHeight="1" x14ac:dyDescent="0.25"/>
    <row r="1961" ht="26.25" hidden="1" customHeight="1" x14ac:dyDescent="0.25"/>
    <row r="1962" ht="26.25" hidden="1" customHeight="1" x14ac:dyDescent="0.25"/>
    <row r="1963" ht="26.25" hidden="1" customHeight="1" x14ac:dyDescent="0.25"/>
    <row r="1964" ht="26.25" hidden="1" customHeight="1" x14ac:dyDescent="0.25"/>
    <row r="1965" ht="26.25" hidden="1" customHeight="1" x14ac:dyDescent="0.25"/>
    <row r="1966" ht="26.25" hidden="1" customHeight="1" x14ac:dyDescent="0.25"/>
    <row r="1967" ht="26.25" hidden="1" customHeight="1" x14ac:dyDescent="0.25"/>
    <row r="1968" ht="26.25" hidden="1" customHeight="1" x14ac:dyDescent="0.25"/>
    <row r="1969" ht="26.25" hidden="1" customHeight="1" x14ac:dyDescent="0.25"/>
    <row r="1970" ht="26.25" hidden="1" customHeight="1" x14ac:dyDescent="0.25"/>
    <row r="1971" ht="26.25" hidden="1" customHeight="1" x14ac:dyDescent="0.25"/>
    <row r="1972" ht="26.25" hidden="1" customHeight="1" x14ac:dyDescent="0.25"/>
    <row r="1973" ht="26.25" hidden="1" customHeight="1" x14ac:dyDescent="0.25"/>
    <row r="1974" ht="26.25" hidden="1" customHeight="1" x14ac:dyDescent="0.25"/>
    <row r="1975" ht="26.25" hidden="1" customHeight="1" x14ac:dyDescent="0.25"/>
    <row r="1976" ht="26.25" hidden="1" customHeight="1" x14ac:dyDescent="0.25"/>
    <row r="1977" ht="26.25" hidden="1" customHeight="1" x14ac:dyDescent="0.25"/>
    <row r="1978" ht="26.25" hidden="1" customHeight="1" x14ac:dyDescent="0.25"/>
    <row r="1979" ht="26.25" hidden="1" customHeight="1" x14ac:dyDescent="0.25"/>
    <row r="1980" ht="26.25" hidden="1" customHeight="1" x14ac:dyDescent="0.25"/>
    <row r="1981" ht="26.25" hidden="1" customHeight="1" x14ac:dyDescent="0.25"/>
    <row r="1982" ht="26.25" hidden="1" customHeight="1" x14ac:dyDescent="0.25"/>
    <row r="1983" ht="26.25" hidden="1" customHeight="1" x14ac:dyDescent="0.25"/>
    <row r="1984" ht="26.25" hidden="1" customHeight="1" x14ac:dyDescent="0.25"/>
    <row r="1985" ht="26.25" hidden="1" customHeight="1" x14ac:dyDescent="0.25"/>
    <row r="1986" ht="26.25" hidden="1" customHeight="1" x14ac:dyDescent="0.25"/>
    <row r="1987" ht="26.25" hidden="1" customHeight="1" x14ac:dyDescent="0.25"/>
    <row r="1988" ht="26.25" hidden="1" customHeight="1" x14ac:dyDescent="0.25"/>
    <row r="1989" ht="26.25" hidden="1" customHeight="1" x14ac:dyDescent="0.25"/>
    <row r="1990" ht="26.25" hidden="1" customHeight="1" x14ac:dyDescent="0.25"/>
    <row r="1991" ht="26.25" hidden="1" customHeight="1" x14ac:dyDescent="0.25"/>
    <row r="1992" ht="26.25" hidden="1" customHeight="1" x14ac:dyDescent="0.25"/>
    <row r="1993" ht="26.25" hidden="1" customHeight="1" x14ac:dyDescent="0.25"/>
    <row r="1994" ht="26.25" hidden="1" customHeight="1" x14ac:dyDescent="0.25"/>
    <row r="1995" ht="26.25" hidden="1" customHeight="1" x14ac:dyDescent="0.25"/>
    <row r="1996" ht="26.25" hidden="1" customHeight="1" x14ac:dyDescent="0.25"/>
    <row r="1997" ht="26.25" hidden="1" customHeight="1" x14ac:dyDescent="0.25"/>
    <row r="1998" ht="26.25" hidden="1" customHeight="1" x14ac:dyDescent="0.25"/>
    <row r="1999" ht="26.25" hidden="1" customHeight="1" x14ac:dyDescent="0.25"/>
    <row r="2000" ht="26.25" hidden="1" customHeight="1" x14ac:dyDescent="0.25"/>
    <row r="2001" ht="26.25" hidden="1" customHeight="1" x14ac:dyDescent="0.25"/>
    <row r="2002" ht="26.25" hidden="1" customHeight="1" x14ac:dyDescent="0.25"/>
    <row r="2003" ht="26.25" hidden="1" customHeight="1" x14ac:dyDescent="0.25"/>
    <row r="2004" ht="26.25" hidden="1" customHeight="1" x14ac:dyDescent="0.25"/>
    <row r="2005" ht="26.25" hidden="1" customHeight="1" x14ac:dyDescent="0.25"/>
    <row r="2006" ht="26.25" hidden="1" customHeight="1" x14ac:dyDescent="0.25"/>
    <row r="2007" ht="26.25" hidden="1" customHeight="1" x14ac:dyDescent="0.25"/>
    <row r="2008" ht="26.25" hidden="1" customHeight="1" x14ac:dyDescent="0.25"/>
    <row r="2009" ht="26.25" hidden="1" customHeight="1" x14ac:dyDescent="0.25"/>
    <row r="2010" ht="26.25" hidden="1" customHeight="1" x14ac:dyDescent="0.25"/>
    <row r="2011" ht="26.25" hidden="1" customHeight="1" x14ac:dyDescent="0.25"/>
    <row r="2012" ht="26.25" hidden="1" customHeight="1" x14ac:dyDescent="0.25"/>
    <row r="2013" ht="26.25" hidden="1" customHeight="1" x14ac:dyDescent="0.25"/>
    <row r="2014" ht="26.25" hidden="1" customHeight="1" x14ac:dyDescent="0.25"/>
    <row r="2015" ht="26.25" hidden="1" customHeight="1" x14ac:dyDescent="0.25"/>
    <row r="2016" ht="26.25" hidden="1" customHeight="1" x14ac:dyDescent="0.25"/>
    <row r="2017" ht="26.25" hidden="1" customHeight="1" x14ac:dyDescent="0.25"/>
    <row r="2018" ht="26.25" hidden="1" customHeight="1" x14ac:dyDescent="0.25"/>
    <row r="2019" ht="26.25" hidden="1" customHeight="1" x14ac:dyDescent="0.25"/>
    <row r="2020" ht="26.25" hidden="1" customHeight="1" x14ac:dyDescent="0.25"/>
    <row r="2021" ht="26.25" hidden="1" customHeight="1" x14ac:dyDescent="0.25"/>
    <row r="2022" ht="26.25" hidden="1" customHeight="1" x14ac:dyDescent="0.25"/>
    <row r="2023" ht="26.25" hidden="1" customHeight="1" x14ac:dyDescent="0.25"/>
    <row r="2024" ht="26.25" hidden="1" customHeight="1" x14ac:dyDescent="0.25"/>
    <row r="2025" ht="26.25" hidden="1" customHeight="1" x14ac:dyDescent="0.25"/>
    <row r="2026" ht="26.25" hidden="1" customHeight="1" x14ac:dyDescent="0.25"/>
    <row r="2027" ht="26.25" hidden="1" customHeight="1" x14ac:dyDescent="0.25"/>
    <row r="2028" ht="26.25" hidden="1" customHeight="1" x14ac:dyDescent="0.25"/>
    <row r="2029" ht="26.25" hidden="1" customHeight="1" x14ac:dyDescent="0.25"/>
    <row r="2030" ht="26.25" hidden="1" customHeight="1" x14ac:dyDescent="0.25"/>
    <row r="2031" ht="26.25" hidden="1" customHeight="1" x14ac:dyDescent="0.25"/>
    <row r="2032" ht="26.25" hidden="1" customHeight="1" x14ac:dyDescent="0.25"/>
    <row r="2033" ht="26.25" hidden="1" customHeight="1" x14ac:dyDescent="0.25"/>
    <row r="2034" ht="26.25" hidden="1" customHeight="1" x14ac:dyDescent="0.25"/>
    <row r="2035" ht="26.25" hidden="1" customHeight="1" x14ac:dyDescent="0.25"/>
    <row r="2036" ht="26.25" hidden="1" customHeight="1" x14ac:dyDescent="0.25"/>
    <row r="2037" ht="26.25" hidden="1" customHeight="1" x14ac:dyDescent="0.25"/>
    <row r="2038" ht="26.25" hidden="1" customHeight="1" x14ac:dyDescent="0.25"/>
    <row r="2039" ht="26.25" hidden="1" customHeight="1" x14ac:dyDescent="0.25"/>
    <row r="2040" ht="26.25" hidden="1" customHeight="1" x14ac:dyDescent="0.25"/>
    <row r="2041" ht="26.25" hidden="1" customHeight="1" x14ac:dyDescent="0.25"/>
    <row r="2042" ht="26.25" hidden="1" customHeight="1" x14ac:dyDescent="0.25"/>
    <row r="2043" ht="26.25" hidden="1" customHeight="1" x14ac:dyDescent="0.25"/>
    <row r="2044" ht="26.25" hidden="1" customHeight="1" x14ac:dyDescent="0.25"/>
    <row r="2045" ht="26.25" hidden="1" customHeight="1" x14ac:dyDescent="0.25"/>
    <row r="2046" ht="26.25" hidden="1" customHeight="1" x14ac:dyDescent="0.25"/>
    <row r="2047" ht="26.25" hidden="1" customHeight="1" x14ac:dyDescent="0.25"/>
    <row r="2048" ht="26.25" hidden="1" customHeight="1" x14ac:dyDescent="0.25"/>
    <row r="2049" ht="26.25" hidden="1" customHeight="1" x14ac:dyDescent="0.25"/>
    <row r="2050" ht="26.25" hidden="1" customHeight="1" x14ac:dyDescent="0.25"/>
    <row r="2051" ht="26.25" hidden="1" customHeight="1" x14ac:dyDescent="0.25"/>
    <row r="2052" ht="26.25" hidden="1" customHeight="1" x14ac:dyDescent="0.25"/>
    <row r="2053" ht="26.25" hidden="1" customHeight="1" x14ac:dyDescent="0.25"/>
    <row r="2054" ht="26.25" hidden="1" customHeight="1" x14ac:dyDescent="0.25"/>
    <row r="2055" ht="26.25" hidden="1" customHeight="1" x14ac:dyDescent="0.25"/>
    <row r="2056" ht="26.25" hidden="1" customHeight="1" x14ac:dyDescent="0.25"/>
    <row r="2057" ht="26.25" hidden="1" customHeight="1" x14ac:dyDescent="0.25"/>
    <row r="2058" ht="26.25" hidden="1" customHeight="1" x14ac:dyDescent="0.25"/>
    <row r="2059" ht="26.25" hidden="1" customHeight="1" x14ac:dyDescent="0.25"/>
    <row r="2060" ht="26.25" hidden="1" customHeight="1" x14ac:dyDescent="0.25"/>
    <row r="2061" ht="26.25" hidden="1" customHeight="1" x14ac:dyDescent="0.25"/>
    <row r="2062" ht="26.25" hidden="1" customHeight="1" x14ac:dyDescent="0.25"/>
    <row r="2063" ht="26.25" hidden="1" customHeight="1" x14ac:dyDescent="0.25"/>
    <row r="2064" ht="26.25" hidden="1" customHeight="1" x14ac:dyDescent="0.25"/>
    <row r="2065" ht="26.25" hidden="1" customHeight="1" x14ac:dyDescent="0.25"/>
    <row r="2066" ht="26.25" hidden="1" customHeight="1" x14ac:dyDescent="0.25"/>
    <row r="2067" ht="26.25" hidden="1" customHeight="1" x14ac:dyDescent="0.25"/>
    <row r="2068" ht="26.25" hidden="1" customHeight="1" x14ac:dyDescent="0.25"/>
    <row r="2069" ht="26.25" hidden="1" customHeight="1" x14ac:dyDescent="0.25"/>
    <row r="2070" ht="26.25" hidden="1" customHeight="1" x14ac:dyDescent="0.25"/>
    <row r="2071" ht="26.25" hidden="1" customHeight="1" x14ac:dyDescent="0.25"/>
    <row r="2072" ht="26.25" hidden="1" customHeight="1" x14ac:dyDescent="0.25"/>
    <row r="2073" ht="26.25" hidden="1" customHeight="1" x14ac:dyDescent="0.25"/>
    <row r="2074" ht="26.25" hidden="1" customHeight="1" x14ac:dyDescent="0.25"/>
    <row r="2075" ht="26.25" hidden="1" customHeight="1" x14ac:dyDescent="0.25"/>
    <row r="2076" ht="26.25" hidden="1" customHeight="1" x14ac:dyDescent="0.25"/>
    <row r="2077" ht="26.25" hidden="1" customHeight="1" x14ac:dyDescent="0.25"/>
    <row r="2078" ht="26.25" hidden="1" customHeight="1" x14ac:dyDescent="0.25"/>
    <row r="2079" ht="26.25" hidden="1" customHeight="1" x14ac:dyDescent="0.25"/>
    <row r="2080" ht="26.25" hidden="1" customHeight="1" x14ac:dyDescent="0.25"/>
    <row r="2081" ht="26.25" hidden="1" customHeight="1" x14ac:dyDescent="0.25"/>
    <row r="2082" ht="26.25" hidden="1" customHeight="1" x14ac:dyDescent="0.25"/>
    <row r="2083" ht="26.25" hidden="1" customHeight="1" x14ac:dyDescent="0.25"/>
    <row r="2084" ht="26.25" hidden="1" customHeight="1" x14ac:dyDescent="0.25"/>
    <row r="2085" ht="26.25" hidden="1" customHeight="1" x14ac:dyDescent="0.25"/>
    <row r="2086" ht="26.25" hidden="1" customHeight="1" x14ac:dyDescent="0.25"/>
    <row r="2087" ht="26.25" hidden="1" customHeight="1" x14ac:dyDescent="0.25"/>
    <row r="2088" ht="26.25" hidden="1" customHeight="1" x14ac:dyDescent="0.25"/>
    <row r="2089" ht="26.25" hidden="1" customHeight="1" x14ac:dyDescent="0.25"/>
    <row r="2090" ht="26.25" hidden="1" customHeight="1" x14ac:dyDescent="0.25"/>
    <row r="2091" ht="26.25" hidden="1" customHeight="1" x14ac:dyDescent="0.25"/>
    <row r="2092" ht="26.25" hidden="1" customHeight="1" x14ac:dyDescent="0.25"/>
    <row r="2093" ht="26.25" hidden="1" customHeight="1" x14ac:dyDescent="0.25"/>
    <row r="2094" ht="26.25" hidden="1" customHeight="1" x14ac:dyDescent="0.25"/>
    <row r="2095" ht="26.25" hidden="1" customHeight="1" x14ac:dyDescent="0.25"/>
    <row r="2096" ht="26.25" hidden="1" customHeight="1" x14ac:dyDescent="0.25"/>
    <row r="2097" ht="26.25" hidden="1" customHeight="1" x14ac:dyDescent="0.25"/>
    <row r="2098" ht="26.25" hidden="1" customHeight="1" x14ac:dyDescent="0.25"/>
    <row r="2099" ht="26.25" hidden="1" customHeight="1" x14ac:dyDescent="0.25"/>
    <row r="2100" ht="26.25" hidden="1" customHeight="1" x14ac:dyDescent="0.25"/>
    <row r="2101" ht="26.25" hidden="1" customHeight="1" x14ac:dyDescent="0.25"/>
    <row r="2102" ht="26.25" hidden="1" customHeight="1" x14ac:dyDescent="0.25"/>
    <row r="2103" ht="26.25" hidden="1" customHeight="1" x14ac:dyDescent="0.25"/>
    <row r="2104" ht="26.25" hidden="1" customHeight="1" x14ac:dyDescent="0.25"/>
    <row r="2105" ht="26.25" hidden="1" customHeight="1" x14ac:dyDescent="0.25"/>
    <row r="2106" ht="26.25" hidden="1" customHeight="1" x14ac:dyDescent="0.25"/>
    <row r="2107" ht="26.25" hidden="1" customHeight="1" x14ac:dyDescent="0.25"/>
    <row r="2108" ht="26.25" hidden="1" customHeight="1" x14ac:dyDescent="0.25"/>
    <row r="2109" ht="26.25" hidden="1" customHeight="1" x14ac:dyDescent="0.25"/>
    <row r="2110" ht="26.25" hidden="1" customHeight="1" x14ac:dyDescent="0.25"/>
    <row r="2111" ht="26.25" hidden="1" customHeight="1" x14ac:dyDescent="0.25"/>
    <row r="2112" ht="26.25" hidden="1" customHeight="1" x14ac:dyDescent="0.25"/>
    <row r="2113" ht="26.25" hidden="1" customHeight="1" x14ac:dyDescent="0.25"/>
    <row r="2114" ht="26.25" hidden="1" customHeight="1" x14ac:dyDescent="0.25"/>
    <row r="2115" ht="26.25" hidden="1" customHeight="1" x14ac:dyDescent="0.25"/>
    <row r="2116" ht="26.25" hidden="1" customHeight="1" x14ac:dyDescent="0.25"/>
    <row r="2117" ht="26.25" hidden="1" customHeight="1" x14ac:dyDescent="0.25"/>
    <row r="2118" ht="26.25" hidden="1" customHeight="1" x14ac:dyDescent="0.25"/>
    <row r="2119" ht="26.25" hidden="1" customHeight="1" x14ac:dyDescent="0.25"/>
    <row r="2120" ht="26.25" hidden="1" customHeight="1" x14ac:dyDescent="0.25"/>
    <row r="2121" ht="26.25" hidden="1" customHeight="1" x14ac:dyDescent="0.25"/>
    <row r="2122" ht="26.25" hidden="1" customHeight="1" x14ac:dyDescent="0.25"/>
    <row r="2123" ht="26.25" hidden="1" customHeight="1" x14ac:dyDescent="0.25"/>
    <row r="2124" ht="26.25" hidden="1" customHeight="1" x14ac:dyDescent="0.25"/>
    <row r="2125" ht="26.25" hidden="1" customHeight="1" x14ac:dyDescent="0.25"/>
    <row r="2126" ht="26.25" hidden="1" customHeight="1" x14ac:dyDescent="0.25"/>
    <row r="2127" ht="26.25" hidden="1" customHeight="1" x14ac:dyDescent="0.25"/>
    <row r="2128" ht="26.25" hidden="1" customHeight="1" x14ac:dyDescent="0.25"/>
    <row r="2129" ht="26.25" hidden="1" customHeight="1" x14ac:dyDescent="0.25"/>
    <row r="2130" ht="26.25" hidden="1" customHeight="1" x14ac:dyDescent="0.25"/>
    <row r="2131" ht="26.25" hidden="1" customHeight="1" x14ac:dyDescent="0.25"/>
    <row r="2132" ht="26.25" hidden="1" customHeight="1" x14ac:dyDescent="0.25"/>
    <row r="2133" ht="26.25" hidden="1" customHeight="1" x14ac:dyDescent="0.25"/>
    <row r="2134" ht="26.25" hidden="1" customHeight="1" x14ac:dyDescent="0.25"/>
    <row r="2135" ht="26.25" hidden="1" customHeight="1" x14ac:dyDescent="0.25"/>
    <row r="2136" ht="26.25" hidden="1" customHeight="1" x14ac:dyDescent="0.25"/>
    <row r="2137" ht="26.25" hidden="1" customHeight="1" x14ac:dyDescent="0.25"/>
    <row r="2138" ht="26.25" hidden="1" customHeight="1" x14ac:dyDescent="0.25"/>
    <row r="2139" ht="26.25" hidden="1" customHeight="1" x14ac:dyDescent="0.25"/>
    <row r="2140" ht="26.25" hidden="1" customHeight="1" x14ac:dyDescent="0.25"/>
    <row r="2141" ht="26.25" hidden="1" customHeight="1" x14ac:dyDescent="0.25"/>
    <row r="2142" ht="26.25" hidden="1" customHeight="1" x14ac:dyDescent="0.25"/>
    <row r="2143" ht="26.25" hidden="1" customHeight="1" x14ac:dyDescent="0.25"/>
    <row r="2144" ht="26.25" hidden="1" customHeight="1" x14ac:dyDescent="0.25"/>
    <row r="2145" ht="26.25" hidden="1" customHeight="1" x14ac:dyDescent="0.25"/>
    <row r="2146" ht="26.25" hidden="1" customHeight="1" x14ac:dyDescent="0.25"/>
    <row r="2147" ht="26.25" hidden="1" customHeight="1" x14ac:dyDescent="0.25"/>
    <row r="2148" ht="26.25" hidden="1" customHeight="1" x14ac:dyDescent="0.25"/>
    <row r="2149" ht="26.25" hidden="1" customHeight="1" x14ac:dyDescent="0.25"/>
    <row r="2150" ht="26.25" hidden="1" customHeight="1" x14ac:dyDescent="0.25"/>
    <row r="2151" ht="26.25" hidden="1" customHeight="1" x14ac:dyDescent="0.25"/>
    <row r="2152" ht="26.25" hidden="1" customHeight="1" x14ac:dyDescent="0.25"/>
    <row r="2153" ht="26.25" hidden="1" customHeight="1" x14ac:dyDescent="0.25"/>
    <row r="2154" ht="26.25" hidden="1" customHeight="1" x14ac:dyDescent="0.25"/>
    <row r="2155" ht="26.25" hidden="1" customHeight="1" x14ac:dyDescent="0.25"/>
    <row r="2156" ht="26.25" hidden="1" customHeight="1" x14ac:dyDescent="0.25"/>
    <row r="2157" ht="26.25" hidden="1" customHeight="1" x14ac:dyDescent="0.25"/>
    <row r="2158" ht="26.25" hidden="1" customHeight="1" x14ac:dyDescent="0.25"/>
    <row r="2159" ht="26.25" hidden="1" customHeight="1" x14ac:dyDescent="0.25"/>
    <row r="2160" ht="26.25" hidden="1" customHeight="1" x14ac:dyDescent="0.25"/>
    <row r="2161" ht="26.25" hidden="1" customHeight="1" x14ac:dyDescent="0.25"/>
    <row r="2162" ht="26.25" hidden="1" customHeight="1" x14ac:dyDescent="0.25"/>
    <row r="2163" ht="26.25" hidden="1" customHeight="1" x14ac:dyDescent="0.25"/>
    <row r="2164" ht="26.25" hidden="1" customHeight="1" x14ac:dyDescent="0.25"/>
    <row r="2165" ht="26.25" hidden="1" customHeight="1" x14ac:dyDescent="0.25"/>
    <row r="2166" ht="26.25" hidden="1" customHeight="1" x14ac:dyDescent="0.25"/>
    <row r="2167" ht="26.25" hidden="1" customHeight="1" x14ac:dyDescent="0.25"/>
    <row r="2168" ht="26.25" hidden="1" customHeight="1" x14ac:dyDescent="0.25"/>
    <row r="2169" ht="26.25" hidden="1" customHeight="1" x14ac:dyDescent="0.25"/>
    <row r="2170" ht="26.25" hidden="1" customHeight="1" x14ac:dyDescent="0.25"/>
    <row r="2171" ht="26.25" hidden="1" customHeight="1" x14ac:dyDescent="0.25"/>
    <row r="2172" ht="26.25" hidden="1" customHeight="1" x14ac:dyDescent="0.25"/>
    <row r="2173" ht="26.25" hidden="1" customHeight="1" x14ac:dyDescent="0.25"/>
    <row r="2174" ht="26.25" hidden="1" customHeight="1" x14ac:dyDescent="0.25"/>
    <row r="2175" ht="26.25" hidden="1" customHeight="1" x14ac:dyDescent="0.25"/>
    <row r="2176" ht="26.25" hidden="1" customHeight="1" x14ac:dyDescent="0.25"/>
    <row r="2177" ht="26.25" hidden="1" customHeight="1" x14ac:dyDescent="0.25"/>
    <row r="2178" ht="26.25" hidden="1" customHeight="1" x14ac:dyDescent="0.25"/>
    <row r="2179" ht="26.25" hidden="1" customHeight="1" x14ac:dyDescent="0.25"/>
    <row r="2180" ht="26.25" hidden="1" customHeight="1" x14ac:dyDescent="0.25"/>
    <row r="2181" ht="26.25" hidden="1" customHeight="1" x14ac:dyDescent="0.25"/>
    <row r="2182" ht="26.25" hidden="1" customHeight="1" x14ac:dyDescent="0.25"/>
    <row r="2183" ht="26.25" hidden="1" customHeight="1" x14ac:dyDescent="0.25"/>
    <row r="2184" ht="26.25" hidden="1" customHeight="1" x14ac:dyDescent="0.25"/>
    <row r="2185" ht="26.25" hidden="1" customHeight="1" x14ac:dyDescent="0.25"/>
    <row r="2186" ht="26.25" hidden="1" customHeight="1" x14ac:dyDescent="0.25"/>
    <row r="2187" ht="26.25" hidden="1" customHeight="1" x14ac:dyDescent="0.25"/>
    <row r="2188" ht="26.25" hidden="1" customHeight="1" x14ac:dyDescent="0.25"/>
    <row r="2189" ht="26.25" hidden="1" customHeight="1" x14ac:dyDescent="0.25"/>
    <row r="2190" ht="26.25" hidden="1" customHeight="1" x14ac:dyDescent="0.25"/>
    <row r="2191" ht="26.25" hidden="1" customHeight="1" x14ac:dyDescent="0.25"/>
    <row r="2192" ht="26.25" hidden="1" customHeight="1" x14ac:dyDescent="0.25"/>
    <row r="2193" ht="26.25" hidden="1" customHeight="1" x14ac:dyDescent="0.25"/>
    <row r="2194" ht="26.25" hidden="1" customHeight="1" x14ac:dyDescent="0.25"/>
    <row r="2195" ht="26.25" hidden="1" customHeight="1" x14ac:dyDescent="0.25"/>
    <row r="2196" ht="26.25" hidden="1" customHeight="1" x14ac:dyDescent="0.25"/>
    <row r="2197" ht="26.25" hidden="1" customHeight="1" x14ac:dyDescent="0.25"/>
    <row r="2198" ht="26.25" hidden="1" customHeight="1" x14ac:dyDescent="0.25"/>
    <row r="2199" ht="26.25" hidden="1" customHeight="1" x14ac:dyDescent="0.25"/>
    <row r="2200" ht="26.25" hidden="1" customHeight="1" x14ac:dyDescent="0.25"/>
    <row r="2201" ht="26.25" hidden="1" customHeight="1" x14ac:dyDescent="0.25"/>
    <row r="2202" ht="26.25" hidden="1" customHeight="1" x14ac:dyDescent="0.25"/>
    <row r="2203" ht="26.25" hidden="1" customHeight="1" x14ac:dyDescent="0.25"/>
    <row r="2204" ht="26.25" hidden="1" customHeight="1" x14ac:dyDescent="0.25"/>
    <row r="2205" ht="26.25" hidden="1" customHeight="1" x14ac:dyDescent="0.25"/>
    <row r="2206" ht="26.25" hidden="1" customHeight="1" x14ac:dyDescent="0.25"/>
    <row r="2207" ht="26.25" hidden="1" customHeight="1" x14ac:dyDescent="0.25"/>
    <row r="2208" ht="26.25" hidden="1" customHeight="1" x14ac:dyDescent="0.25"/>
    <row r="2209" ht="26.25" hidden="1" customHeight="1" x14ac:dyDescent="0.25"/>
    <row r="2210" ht="26.25" hidden="1" customHeight="1" x14ac:dyDescent="0.25"/>
    <row r="2211" ht="26.25" hidden="1" customHeight="1" x14ac:dyDescent="0.25"/>
    <row r="2212" ht="26.25" hidden="1" customHeight="1" x14ac:dyDescent="0.25"/>
    <row r="2213" ht="26.25" hidden="1" customHeight="1" x14ac:dyDescent="0.25"/>
    <row r="2214" ht="26.25" hidden="1" customHeight="1" x14ac:dyDescent="0.25"/>
    <row r="2215" ht="26.25" hidden="1" customHeight="1" x14ac:dyDescent="0.25"/>
    <row r="2216" ht="26.25" hidden="1" customHeight="1" x14ac:dyDescent="0.25"/>
    <row r="2217" ht="26.25" hidden="1" customHeight="1" x14ac:dyDescent="0.25"/>
    <row r="2218" ht="26.25" hidden="1" customHeight="1" x14ac:dyDescent="0.25"/>
    <row r="2219" ht="26.25" hidden="1" customHeight="1" x14ac:dyDescent="0.25"/>
    <row r="2220" ht="26.25" hidden="1" customHeight="1" x14ac:dyDescent="0.25"/>
    <row r="2221" ht="26.25" hidden="1" customHeight="1" x14ac:dyDescent="0.25"/>
    <row r="2222" ht="26.25" hidden="1" customHeight="1" x14ac:dyDescent="0.25"/>
    <row r="2223" ht="26.25" hidden="1" customHeight="1" x14ac:dyDescent="0.25"/>
    <row r="2224" ht="26.25" hidden="1" customHeight="1" x14ac:dyDescent="0.25"/>
    <row r="2225" ht="26.25" hidden="1" customHeight="1" x14ac:dyDescent="0.25"/>
    <row r="2226" ht="26.25" hidden="1" customHeight="1" x14ac:dyDescent="0.25"/>
    <row r="2227" ht="26.25" hidden="1" customHeight="1" x14ac:dyDescent="0.25"/>
    <row r="2228" ht="26.25" hidden="1" customHeight="1" x14ac:dyDescent="0.25"/>
    <row r="2229" ht="26.25" hidden="1" customHeight="1" x14ac:dyDescent="0.25"/>
    <row r="2230" ht="26.25" hidden="1" customHeight="1" x14ac:dyDescent="0.25"/>
    <row r="2231" ht="26.25" hidden="1" customHeight="1" x14ac:dyDescent="0.25"/>
    <row r="2232" ht="26.25" hidden="1" customHeight="1" x14ac:dyDescent="0.25"/>
    <row r="2233" ht="26.25" hidden="1" customHeight="1" x14ac:dyDescent="0.25"/>
    <row r="2234" ht="26.25" hidden="1" customHeight="1" x14ac:dyDescent="0.25"/>
    <row r="2235" ht="26.25" hidden="1" customHeight="1" x14ac:dyDescent="0.25"/>
    <row r="2236" ht="26.25" hidden="1" customHeight="1" x14ac:dyDescent="0.25"/>
    <row r="2237" ht="26.25" hidden="1" customHeight="1" x14ac:dyDescent="0.25"/>
    <row r="2238" ht="26.25" hidden="1" customHeight="1" x14ac:dyDescent="0.25"/>
    <row r="2239" ht="26.25" hidden="1" customHeight="1" x14ac:dyDescent="0.25"/>
    <row r="2240" ht="26.25" hidden="1" customHeight="1" x14ac:dyDescent="0.25"/>
    <row r="2241" ht="26.25" hidden="1" customHeight="1" x14ac:dyDescent="0.25"/>
    <row r="2242" ht="26.25" hidden="1" customHeight="1" x14ac:dyDescent="0.25"/>
    <row r="2243" ht="26.25" hidden="1" customHeight="1" x14ac:dyDescent="0.25"/>
    <row r="2244" ht="26.25" hidden="1" customHeight="1" x14ac:dyDescent="0.25"/>
    <row r="2245" ht="26.25" hidden="1" customHeight="1" x14ac:dyDescent="0.25"/>
    <row r="2246" ht="26.25" hidden="1" customHeight="1" x14ac:dyDescent="0.25"/>
    <row r="2247" ht="26.25" hidden="1" customHeight="1" x14ac:dyDescent="0.25"/>
    <row r="2248" ht="26.25" hidden="1" customHeight="1" x14ac:dyDescent="0.25"/>
    <row r="2249" ht="26.25" hidden="1" customHeight="1" x14ac:dyDescent="0.25"/>
    <row r="2250" ht="26.25" hidden="1" customHeight="1" x14ac:dyDescent="0.25"/>
    <row r="2251" ht="26.25" hidden="1" customHeight="1" x14ac:dyDescent="0.25"/>
    <row r="2252" ht="26.25" hidden="1" customHeight="1" x14ac:dyDescent="0.25"/>
    <row r="2253" ht="26.25" hidden="1" customHeight="1" x14ac:dyDescent="0.25"/>
    <row r="2254" ht="26.25" hidden="1" customHeight="1" x14ac:dyDescent="0.25"/>
    <row r="2255" ht="26.25" hidden="1" customHeight="1" x14ac:dyDescent="0.25"/>
    <row r="2256" ht="26.25" hidden="1" customHeight="1" x14ac:dyDescent="0.25"/>
    <row r="2257" ht="26.25" hidden="1" customHeight="1" x14ac:dyDescent="0.25"/>
    <row r="2258" ht="26.25" hidden="1" customHeight="1" x14ac:dyDescent="0.25"/>
    <row r="2259" ht="26.25" hidden="1" customHeight="1" x14ac:dyDescent="0.25"/>
    <row r="2260" ht="26.25" hidden="1" customHeight="1" x14ac:dyDescent="0.25"/>
    <row r="2261" ht="26.25" hidden="1" customHeight="1" x14ac:dyDescent="0.25"/>
    <row r="2262" ht="26.25" hidden="1" customHeight="1" x14ac:dyDescent="0.25"/>
    <row r="2263" ht="26.25" hidden="1" customHeight="1" x14ac:dyDescent="0.25"/>
    <row r="2264" ht="26.25" hidden="1" customHeight="1" x14ac:dyDescent="0.25"/>
    <row r="2265" ht="26.25" hidden="1" customHeight="1" x14ac:dyDescent="0.25"/>
    <row r="2266" ht="26.25" hidden="1" customHeight="1" x14ac:dyDescent="0.25"/>
    <row r="2267" ht="26.25" hidden="1" customHeight="1" x14ac:dyDescent="0.25"/>
    <row r="2268" ht="26.25" hidden="1" customHeight="1" x14ac:dyDescent="0.25"/>
    <row r="2269" ht="26.25" hidden="1" customHeight="1" x14ac:dyDescent="0.25"/>
    <row r="2270" ht="26.25" hidden="1" customHeight="1" x14ac:dyDescent="0.25"/>
    <row r="2271" ht="26.25" hidden="1" customHeight="1" x14ac:dyDescent="0.25"/>
    <row r="2272" ht="26.25" hidden="1" customHeight="1" x14ac:dyDescent="0.25"/>
    <row r="2273" ht="26.25" hidden="1" customHeight="1" x14ac:dyDescent="0.25"/>
    <row r="2274" ht="26.25" hidden="1" customHeight="1" x14ac:dyDescent="0.25"/>
    <row r="2275" ht="26.25" hidden="1" customHeight="1" x14ac:dyDescent="0.25"/>
    <row r="2276" ht="26.25" hidden="1" customHeight="1" x14ac:dyDescent="0.25"/>
    <row r="2277" ht="26.25" hidden="1" customHeight="1" x14ac:dyDescent="0.25"/>
    <row r="2278" ht="26.25" hidden="1" customHeight="1" x14ac:dyDescent="0.25"/>
    <row r="2279" ht="26.25" hidden="1" customHeight="1" x14ac:dyDescent="0.25"/>
    <row r="2280" ht="26.25" hidden="1" customHeight="1" x14ac:dyDescent="0.25"/>
    <row r="2281" ht="26.25" hidden="1" customHeight="1" x14ac:dyDescent="0.25"/>
    <row r="2282" ht="26.25" hidden="1" customHeight="1" x14ac:dyDescent="0.25"/>
    <row r="2283" ht="26.25" hidden="1" customHeight="1" x14ac:dyDescent="0.25"/>
    <row r="2284" ht="26.25" hidden="1" customHeight="1" x14ac:dyDescent="0.25"/>
    <row r="2285" ht="26.25" hidden="1" customHeight="1" x14ac:dyDescent="0.25"/>
    <row r="2286" ht="26.25" hidden="1" customHeight="1" x14ac:dyDescent="0.25"/>
    <row r="2287" ht="26.25" hidden="1" customHeight="1" x14ac:dyDescent="0.25"/>
    <row r="2288" ht="26.25" hidden="1" customHeight="1" x14ac:dyDescent="0.25"/>
    <row r="2289" ht="26.25" hidden="1" customHeight="1" x14ac:dyDescent="0.25"/>
    <row r="2290" ht="26.25" hidden="1" customHeight="1" x14ac:dyDescent="0.25"/>
    <row r="2291" ht="26.25" hidden="1" customHeight="1" x14ac:dyDescent="0.25"/>
    <row r="2292" ht="26.25" hidden="1" customHeight="1" x14ac:dyDescent="0.25"/>
    <row r="2293" ht="26.25" hidden="1" customHeight="1" x14ac:dyDescent="0.25"/>
    <row r="2294" ht="26.25" hidden="1" customHeight="1" x14ac:dyDescent="0.25"/>
    <row r="2295" ht="26.25" hidden="1" customHeight="1" x14ac:dyDescent="0.25"/>
    <row r="2296" ht="26.25" hidden="1" customHeight="1" x14ac:dyDescent="0.25"/>
    <row r="2297" ht="26.25" hidden="1" customHeight="1" x14ac:dyDescent="0.25"/>
    <row r="2298" ht="26.25" hidden="1" customHeight="1" x14ac:dyDescent="0.25"/>
    <row r="2299" ht="26.25" hidden="1" customHeight="1" x14ac:dyDescent="0.25"/>
    <row r="2300" ht="26.25" hidden="1" customHeight="1" x14ac:dyDescent="0.25"/>
    <row r="2301" ht="26.25" hidden="1" customHeight="1" x14ac:dyDescent="0.25"/>
    <row r="2302" ht="26.25" hidden="1" customHeight="1" x14ac:dyDescent="0.25"/>
    <row r="2303" ht="26.25" hidden="1" customHeight="1" x14ac:dyDescent="0.25"/>
    <row r="2304" ht="26.25" hidden="1" customHeight="1" x14ac:dyDescent="0.25"/>
    <row r="2305" ht="26.25" hidden="1" customHeight="1" x14ac:dyDescent="0.25"/>
    <row r="2306" ht="26.25" hidden="1" customHeight="1" x14ac:dyDescent="0.25"/>
    <row r="2307" ht="26.25" hidden="1" customHeight="1" x14ac:dyDescent="0.25"/>
    <row r="2308" ht="26.25" hidden="1" customHeight="1" x14ac:dyDescent="0.25"/>
    <row r="2309" ht="26.25" hidden="1" customHeight="1" x14ac:dyDescent="0.25"/>
    <row r="2310" ht="26.25" hidden="1" customHeight="1" x14ac:dyDescent="0.25"/>
    <row r="2311" ht="26.25" hidden="1" customHeight="1" x14ac:dyDescent="0.25"/>
    <row r="2312" ht="26.25" hidden="1" customHeight="1" x14ac:dyDescent="0.25"/>
    <row r="2313" ht="26.25" hidden="1" customHeight="1" x14ac:dyDescent="0.25"/>
    <row r="2314" ht="26.25" hidden="1" customHeight="1" x14ac:dyDescent="0.25"/>
    <row r="2315" ht="26.25" hidden="1" customHeight="1" x14ac:dyDescent="0.25"/>
    <row r="2316" ht="26.25" hidden="1" customHeight="1" x14ac:dyDescent="0.25"/>
    <row r="2317" ht="26.25" hidden="1" customHeight="1" x14ac:dyDescent="0.25"/>
    <row r="2318" ht="26.25" hidden="1" customHeight="1" x14ac:dyDescent="0.25"/>
    <row r="2319" ht="26.25" hidden="1" customHeight="1" x14ac:dyDescent="0.25"/>
    <row r="2320" ht="26.25" hidden="1" customHeight="1" x14ac:dyDescent="0.25"/>
    <row r="2321" ht="26.25" hidden="1" customHeight="1" x14ac:dyDescent="0.25"/>
    <row r="2322" ht="26.25" hidden="1" customHeight="1" x14ac:dyDescent="0.25"/>
    <row r="2323" ht="26.25" hidden="1" customHeight="1" x14ac:dyDescent="0.25"/>
    <row r="2324" ht="26.25" hidden="1" customHeight="1" x14ac:dyDescent="0.25"/>
    <row r="2325" ht="26.25" hidden="1" customHeight="1" x14ac:dyDescent="0.25"/>
    <row r="2326" ht="26.25" hidden="1" customHeight="1" x14ac:dyDescent="0.25"/>
    <row r="2327" ht="26.25" hidden="1" customHeight="1" x14ac:dyDescent="0.25"/>
    <row r="2328" ht="26.25" hidden="1" customHeight="1" x14ac:dyDescent="0.25"/>
    <row r="2329" ht="26.25" hidden="1" customHeight="1" x14ac:dyDescent="0.25"/>
    <row r="2330" ht="26.25" hidden="1" customHeight="1" x14ac:dyDescent="0.25"/>
    <row r="2331" ht="26.25" hidden="1" customHeight="1" x14ac:dyDescent="0.25"/>
    <row r="2332" ht="26.25" hidden="1" customHeight="1" x14ac:dyDescent="0.25"/>
    <row r="2333" ht="26.25" hidden="1" customHeight="1" x14ac:dyDescent="0.25"/>
    <row r="2334" ht="26.25" hidden="1" customHeight="1" x14ac:dyDescent="0.25"/>
    <row r="2335" ht="26.25" hidden="1" customHeight="1" x14ac:dyDescent="0.25"/>
    <row r="2336" ht="26.25" hidden="1" customHeight="1" x14ac:dyDescent="0.25"/>
    <row r="2337" ht="26.25" hidden="1" customHeight="1" x14ac:dyDescent="0.25"/>
    <row r="2338" ht="26.25" hidden="1" customHeight="1" x14ac:dyDescent="0.25"/>
    <row r="2339" ht="26.25" hidden="1" customHeight="1" x14ac:dyDescent="0.25"/>
    <row r="2340" ht="26.25" hidden="1" customHeight="1" x14ac:dyDescent="0.25"/>
    <row r="2341" ht="26.25" hidden="1" customHeight="1" x14ac:dyDescent="0.25"/>
    <row r="2342" ht="26.25" hidden="1" customHeight="1" x14ac:dyDescent="0.25"/>
    <row r="2343" ht="26.25" hidden="1" customHeight="1" x14ac:dyDescent="0.25"/>
    <row r="2344" ht="26.25" hidden="1" customHeight="1" x14ac:dyDescent="0.25"/>
    <row r="2345" ht="26.25" hidden="1" customHeight="1" x14ac:dyDescent="0.25"/>
    <row r="2346" ht="26.25" hidden="1" customHeight="1" x14ac:dyDescent="0.25"/>
    <row r="2347" ht="26.25" hidden="1" customHeight="1" x14ac:dyDescent="0.25"/>
    <row r="2348" ht="26.25" hidden="1" customHeight="1" x14ac:dyDescent="0.25"/>
    <row r="2349" ht="26.25" hidden="1" customHeight="1" x14ac:dyDescent="0.25"/>
    <row r="2350" ht="26.25" hidden="1" customHeight="1" x14ac:dyDescent="0.25"/>
    <row r="2351" ht="26.25" hidden="1" customHeight="1" x14ac:dyDescent="0.25"/>
    <row r="2352" ht="26.25" hidden="1" customHeight="1" x14ac:dyDescent="0.25"/>
    <row r="2353" ht="26.25" hidden="1" customHeight="1" x14ac:dyDescent="0.25"/>
    <row r="2354" ht="26.25" hidden="1" customHeight="1" x14ac:dyDescent="0.25"/>
    <row r="2355" ht="26.25" hidden="1" customHeight="1" x14ac:dyDescent="0.25"/>
    <row r="2356" ht="26.25" hidden="1" customHeight="1" x14ac:dyDescent="0.25"/>
    <row r="2357" ht="26.25" hidden="1" customHeight="1" x14ac:dyDescent="0.25"/>
    <row r="2358" ht="26.25" hidden="1" customHeight="1" x14ac:dyDescent="0.25"/>
    <row r="2359" ht="26.25" hidden="1" customHeight="1" x14ac:dyDescent="0.25"/>
    <row r="2360" ht="26.25" hidden="1" customHeight="1" x14ac:dyDescent="0.25"/>
    <row r="2361" ht="26.25" hidden="1" customHeight="1" x14ac:dyDescent="0.25"/>
    <row r="2362" ht="26.25" hidden="1" customHeight="1" x14ac:dyDescent="0.25"/>
    <row r="2363" ht="26.25" hidden="1" customHeight="1" x14ac:dyDescent="0.25"/>
    <row r="2364" ht="26.25" hidden="1" customHeight="1" x14ac:dyDescent="0.25"/>
    <row r="2365" ht="26.25" hidden="1" customHeight="1" x14ac:dyDescent="0.25"/>
    <row r="2366" ht="26.25" hidden="1" customHeight="1" x14ac:dyDescent="0.25"/>
    <row r="2367" ht="26.25" hidden="1" customHeight="1" x14ac:dyDescent="0.25"/>
    <row r="2368" ht="26.25" hidden="1" customHeight="1" x14ac:dyDescent="0.25"/>
    <row r="2369" ht="26.25" hidden="1" customHeight="1" x14ac:dyDescent="0.25"/>
    <row r="2370" ht="26.25" hidden="1" customHeight="1" x14ac:dyDescent="0.25"/>
    <row r="2371" ht="26.25" hidden="1" customHeight="1" x14ac:dyDescent="0.25"/>
    <row r="2372" ht="26.25" hidden="1" customHeight="1" x14ac:dyDescent="0.25"/>
    <row r="2373" ht="26.25" hidden="1" customHeight="1" x14ac:dyDescent="0.25"/>
    <row r="2374" ht="26.25" hidden="1" customHeight="1" x14ac:dyDescent="0.25"/>
    <row r="2375" ht="26.25" hidden="1" customHeight="1" x14ac:dyDescent="0.25"/>
    <row r="2376" ht="26.25" hidden="1" customHeight="1" x14ac:dyDescent="0.25"/>
    <row r="2377" ht="26.25" hidden="1" customHeight="1" x14ac:dyDescent="0.25"/>
    <row r="2378" ht="26.25" hidden="1" customHeight="1" x14ac:dyDescent="0.25"/>
    <row r="2379" ht="26.25" hidden="1" customHeight="1" x14ac:dyDescent="0.25"/>
    <row r="2380" ht="26.25" hidden="1" customHeight="1" x14ac:dyDescent="0.25"/>
    <row r="2381" ht="26.25" hidden="1" customHeight="1" x14ac:dyDescent="0.25"/>
    <row r="2382" ht="26.25" hidden="1" customHeight="1" x14ac:dyDescent="0.25"/>
    <row r="2383" ht="26.25" hidden="1" customHeight="1" x14ac:dyDescent="0.25"/>
    <row r="2384" ht="26.25" hidden="1" customHeight="1" x14ac:dyDescent="0.25"/>
    <row r="2385" ht="26.25" hidden="1" customHeight="1" x14ac:dyDescent="0.25"/>
    <row r="2386" ht="26.25" hidden="1" customHeight="1" x14ac:dyDescent="0.25"/>
    <row r="2387" ht="26.25" hidden="1" customHeight="1" x14ac:dyDescent="0.25"/>
    <row r="2388" ht="26.25" hidden="1" customHeight="1" x14ac:dyDescent="0.25"/>
    <row r="2389" ht="26.25" hidden="1" customHeight="1" x14ac:dyDescent="0.25"/>
    <row r="2390" ht="26.25" hidden="1" customHeight="1" x14ac:dyDescent="0.25"/>
    <row r="2391" ht="26.25" hidden="1" customHeight="1" x14ac:dyDescent="0.25"/>
    <row r="2392" ht="26.25" hidden="1" customHeight="1" x14ac:dyDescent="0.25"/>
    <row r="2393" ht="26.25" hidden="1" customHeight="1" x14ac:dyDescent="0.25"/>
    <row r="2394" ht="26.25" hidden="1" customHeight="1" x14ac:dyDescent="0.25"/>
    <row r="2395" ht="26.25" hidden="1" customHeight="1" x14ac:dyDescent="0.25"/>
    <row r="2396" ht="26.25" hidden="1" customHeight="1" x14ac:dyDescent="0.25"/>
    <row r="2397" ht="26.25" hidden="1" customHeight="1" x14ac:dyDescent="0.25"/>
    <row r="2398" ht="26.25" hidden="1" customHeight="1" x14ac:dyDescent="0.25"/>
    <row r="2399" ht="26.25" hidden="1" customHeight="1" x14ac:dyDescent="0.25"/>
    <row r="2400" ht="26.25" hidden="1" customHeight="1" x14ac:dyDescent="0.25"/>
    <row r="2401" ht="26.25" hidden="1" customHeight="1" x14ac:dyDescent="0.25"/>
    <row r="2402" ht="26.25" hidden="1" customHeight="1" x14ac:dyDescent="0.25"/>
    <row r="2403" ht="26.25" hidden="1" customHeight="1" x14ac:dyDescent="0.25"/>
    <row r="2404" ht="26.25" hidden="1" customHeight="1" x14ac:dyDescent="0.25"/>
    <row r="2405" ht="26.25" hidden="1" customHeight="1" x14ac:dyDescent="0.25"/>
    <row r="2406" ht="26.25" hidden="1" customHeight="1" x14ac:dyDescent="0.25"/>
    <row r="2407" ht="26.25" hidden="1" customHeight="1" x14ac:dyDescent="0.25"/>
    <row r="2408" ht="26.25" hidden="1" customHeight="1" x14ac:dyDescent="0.25"/>
    <row r="2409" ht="26.25" hidden="1" customHeight="1" x14ac:dyDescent="0.25"/>
    <row r="2410" ht="26.25" hidden="1" customHeight="1" x14ac:dyDescent="0.25"/>
    <row r="2411" ht="26.25" hidden="1" customHeight="1" x14ac:dyDescent="0.25"/>
    <row r="2412" ht="26.25" hidden="1" customHeight="1" x14ac:dyDescent="0.25"/>
    <row r="2413" ht="26.25" hidden="1" customHeight="1" x14ac:dyDescent="0.25"/>
    <row r="2414" ht="26.25" hidden="1" customHeight="1" x14ac:dyDescent="0.25"/>
    <row r="2415" ht="26.25" hidden="1" customHeight="1" x14ac:dyDescent="0.25"/>
    <row r="2416" ht="26.25" hidden="1" customHeight="1" x14ac:dyDescent="0.25"/>
    <row r="2417" ht="26.25" hidden="1" customHeight="1" x14ac:dyDescent="0.25"/>
    <row r="2418" ht="26.25" hidden="1" customHeight="1" x14ac:dyDescent="0.25"/>
    <row r="2419" ht="26.25" hidden="1" customHeight="1" x14ac:dyDescent="0.25"/>
    <row r="2420" ht="26.25" hidden="1" customHeight="1" x14ac:dyDescent="0.25"/>
    <row r="2421" ht="26.25" hidden="1" customHeight="1" x14ac:dyDescent="0.25"/>
    <row r="2422" ht="26.25" hidden="1" customHeight="1" x14ac:dyDescent="0.25"/>
    <row r="2423" ht="26.25" hidden="1" customHeight="1" x14ac:dyDescent="0.25"/>
    <row r="2424" ht="26.25" hidden="1" customHeight="1" x14ac:dyDescent="0.25"/>
    <row r="2425" ht="26.25" hidden="1" customHeight="1" x14ac:dyDescent="0.25"/>
    <row r="2426" ht="26.25" hidden="1" customHeight="1" x14ac:dyDescent="0.25"/>
    <row r="2427" ht="26.25" hidden="1" customHeight="1" x14ac:dyDescent="0.25"/>
    <row r="2428" ht="26.25" hidden="1" customHeight="1" x14ac:dyDescent="0.25"/>
    <row r="2429" ht="26.25" hidden="1" customHeight="1" x14ac:dyDescent="0.25"/>
    <row r="2430" ht="26.25" hidden="1" customHeight="1" x14ac:dyDescent="0.25"/>
    <row r="2431" ht="26.25" hidden="1" customHeight="1" x14ac:dyDescent="0.25"/>
    <row r="2432" ht="26.25" hidden="1" customHeight="1" x14ac:dyDescent="0.25"/>
    <row r="2433" ht="26.25" hidden="1" customHeight="1" x14ac:dyDescent="0.25"/>
    <row r="2434" ht="26.25" hidden="1" customHeight="1" x14ac:dyDescent="0.25"/>
    <row r="2435" ht="26.25" hidden="1" customHeight="1" x14ac:dyDescent="0.25"/>
    <row r="2436" ht="26.25" hidden="1" customHeight="1" x14ac:dyDescent="0.25"/>
    <row r="2437" ht="26.25" hidden="1" customHeight="1" x14ac:dyDescent="0.25"/>
    <row r="2438" ht="26.25" hidden="1" customHeight="1" x14ac:dyDescent="0.25"/>
    <row r="2439" ht="26.25" hidden="1" customHeight="1" x14ac:dyDescent="0.25"/>
    <row r="2440" ht="26.25" hidden="1" customHeight="1" x14ac:dyDescent="0.25"/>
    <row r="2441" ht="26.25" hidden="1" customHeight="1" x14ac:dyDescent="0.25"/>
    <row r="2442" ht="26.25" hidden="1" customHeight="1" x14ac:dyDescent="0.25"/>
    <row r="2443" ht="26.25" hidden="1" customHeight="1" x14ac:dyDescent="0.25"/>
    <row r="2444" ht="26.25" hidden="1" customHeight="1" x14ac:dyDescent="0.25"/>
    <row r="2445" ht="26.25" hidden="1" customHeight="1" x14ac:dyDescent="0.25"/>
    <row r="2446" ht="26.25" hidden="1" customHeight="1" x14ac:dyDescent="0.25"/>
    <row r="2447" ht="26.25" hidden="1" customHeight="1" x14ac:dyDescent="0.25"/>
    <row r="2448" ht="26.25" hidden="1" customHeight="1" x14ac:dyDescent="0.25"/>
    <row r="2449" ht="26.25" hidden="1" customHeight="1" x14ac:dyDescent="0.25"/>
    <row r="2450" ht="26.25" hidden="1" customHeight="1" x14ac:dyDescent="0.25"/>
    <row r="2451" ht="26.25" hidden="1" customHeight="1" x14ac:dyDescent="0.25"/>
    <row r="2452" ht="26.25" hidden="1" customHeight="1" x14ac:dyDescent="0.25"/>
    <row r="2453" ht="26.25" hidden="1" customHeight="1" x14ac:dyDescent="0.25"/>
    <row r="2454" ht="26.25" hidden="1" customHeight="1" x14ac:dyDescent="0.25"/>
    <row r="2455" ht="26.25" hidden="1" customHeight="1" x14ac:dyDescent="0.25"/>
    <row r="2456" ht="26.25" hidden="1" customHeight="1" x14ac:dyDescent="0.25"/>
    <row r="2457" ht="26.25" hidden="1" customHeight="1" x14ac:dyDescent="0.25"/>
    <row r="2458" ht="26.25" hidden="1" customHeight="1" x14ac:dyDescent="0.25"/>
    <row r="2459" ht="26.25" hidden="1" customHeight="1" x14ac:dyDescent="0.25"/>
    <row r="2460" ht="26.25" hidden="1" customHeight="1" x14ac:dyDescent="0.25"/>
    <row r="2461" ht="26.25" hidden="1" customHeight="1" x14ac:dyDescent="0.25"/>
    <row r="2462" ht="26.25" hidden="1" customHeight="1" x14ac:dyDescent="0.25"/>
    <row r="2463" ht="26.25" hidden="1" customHeight="1" x14ac:dyDescent="0.25"/>
    <row r="2464" ht="26.25" hidden="1" customHeight="1" x14ac:dyDescent="0.25"/>
    <row r="2465" ht="26.25" hidden="1" customHeight="1" x14ac:dyDescent="0.25"/>
    <row r="2466" ht="26.25" hidden="1" customHeight="1" x14ac:dyDescent="0.25"/>
    <row r="2467" ht="26.25" hidden="1" customHeight="1" x14ac:dyDescent="0.25"/>
    <row r="2468" ht="26.25" hidden="1" customHeight="1" x14ac:dyDescent="0.25"/>
    <row r="2469" ht="26.25" hidden="1" customHeight="1" x14ac:dyDescent="0.25"/>
    <row r="2470" ht="26.25" hidden="1" customHeight="1" x14ac:dyDescent="0.25"/>
    <row r="2471" ht="26.25" hidden="1" customHeight="1" x14ac:dyDescent="0.25"/>
    <row r="2472" ht="26.25" hidden="1" customHeight="1" x14ac:dyDescent="0.25"/>
    <row r="2473" ht="26.25" hidden="1" customHeight="1" x14ac:dyDescent="0.25"/>
    <row r="2474" ht="26.25" hidden="1" customHeight="1" x14ac:dyDescent="0.25"/>
    <row r="2475" ht="26.25" hidden="1" customHeight="1" x14ac:dyDescent="0.25"/>
    <row r="2476" ht="26.25" hidden="1" customHeight="1" x14ac:dyDescent="0.25"/>
    <row r="2477" ht="26.25" hidden="1" customHeight="1" x14ac:dyDescent="0.25"/>
    <row r="2478" ht="26.25" hidden="1" customHeight="1" x14ac:dyDescent="0.25"/>
    <row r="2479" ht="26.25" hidden="1" customHeight="1" x14ac:dyDescent="0.25"/>
    <row r="2480" ht="26.25" hidden="1" customHeight="1" x14ac:dyDescent="0.25"/>
    <row r="2481" ht="26.25" hidden="1" customHeight="1" x14ac:dyDescent="0.25"/>
    <row r="2482" ht="26.25" hidden="1" customHeight="1" x14ac:dyDescent="0.25"/>
    <row r="2483" ht="26.25" hidden="1" customHeight="1" x14ac:dyDescent="0.25"/>
    <row r="2484" ht="26.25" hidden="1" customHeight="1" x14ac:dyDescent="0.25"/>
    <row r="2485" ht="26.25" hidden="1" customHeight="1" x14ac:dyDescent="0.25"/>
    <row r="2486" ht="26.25" hidden="1" customHeight="1" x14ac:dyDescent="0.25"/>
    <row r="2487" ht="26.25" hidden="1" customHeight="1" x14ac:dyDescent="0.25"/>
    <row r="2488" ht="26.25" hidden="1" customHeight="1" x14ac:dyDescent="0.25"/>
    <row r="2489" ht="26.25" hidden="1" customHeight="1" x14ac:dyDescent="0.25"/>
    <row r="2490" ht="26.25" hidden="1" customHeight="1" x14ac:dyDescent="0.25"/>
    <row r="2491" ht="26.25" hidden="1" customHeight="1" x14ac:dyDescent="0.25"/>
    <row r="2492" ht="26.25" hidden="1" customHeight="1" x14ac:dyDescent="0.25"/>
    <row r="2493" ht="26.25" hidden="1" customHeight="1" x14ac:dyDescent="0.25"/>
    <row r="2494" ht="26.25" hidden="1" customHeight="1" x14ac:dyDescent="0.25"/>
    <row r="2495" ht="26.25" hidden="1" customHeight="1" x14ac:dyDescent="0.25"/>
    <row r="2496" ht="26.25" hidden="1" customHeight="1" x14ac:dyDescent="0.25"/>
    <row r="2497" ht="26.25" hidden="1" customHeight="1" x14ac:dyDescent="0.25"/>
    <row r="2498" ht="26.25" hidden="1" customHeight="1" x14ac:dyDescent="0.25"/>
    <row r="2499" ht="26.25" hidden="1" customHeight="1" x14ac:dyDescent="0.25"/>
    <row r="2500" ht="26.25" hidden="1" customHeight="1" x14ac:dyDescent="0.25"/>
    <row r="2501" ht="26.25" hidden="1" customHeight="1" x14ac:dyDescent="0.25"/>
    <row r="2502" ht="26.25" hidden="1" customHeight="1" x14ac:dyDescent="0.25"/>
    <row r="2503" ht="26.25" hidden="1" customHeight="1" x14ac:dyDescent="0.25"/>
    <row r="2504" ht="26.25" hidden="1" customHeight="1" x14ac:dyDescent="0.25"/>
    <row r="2505" ht="26.25" hidden="1" customHeight="1" x14ac:dyDescent="0.25"/>
    <row r="2506" ht="26.25" hidden="1" customHeight="1" x14ac:dyDescent="0.25"/>
    <row r="2507" ht="26.25" hidden="1" customHeight="1" x14ac:dyDescent="0.25"/>
    <row r="2508" ht="26.25" hidden="1" customHeight="1" x14ac:dyDescent="0.25"/>
    <row r="2509" ht="26.25" hidden="1" customHeight="1" x14ac:dyDescent="0.25"/>
    <row r="2510" ht="26.25" hidden="1" customHeight="1" x14ac:dyDescent="0.25"/>
    <row r="2511" ht="26.25" hidden="1" customHeight="1" x14ac:dyDescent="0.25"/>
    <row r="2512" ht="26.25" hidden="1" customHeight="1" x14ac:dyDescent="0.25"/>
    <row r="2513" ht="26.25" hidden="1" customHeight="1" x14ac:dyDescent="0.25"/>
    <row r="2514" ht="26.25" hidden="1" customHeight="1" x14ac:dyDescent="0.25"/>
    <row r="2515" ht="26.25" hidden="1" customHeight="1" x14ac:dyDescent="0.25"/>
    <row r="2516" ht="26.25" hidden="1" customHeight="1" x14ac:dyDescent="0.25"/>
    <row r="2517" ht="26.25" hidden="1" customHeight="1" x14ac:dyDescent="0.25"/>
    <row r="2518" ht="26.25" hidden="1" customHeight="1" x14ac:dyDescent="0.25"/>
    <row r="2519" ht="26.25" hidden="1" customHeight="1" x14ac:dyDescent="0.25"/>
    <row r="2520" ht="26.25" hidden="1" customHeight="1" x14ac:dyDescent="0.25"/>
    <row r="2521" ht="26.25" hidden="1" customHeight="1" x14ac:dyDescent="0.25"/>
    <row r="2522" ht="26.25" hidden="1" customHeight="1" x14ac:dyDescent="0.25"/>
    <row r="2523" ht="26.25" hidden="1" customHeight="1" x14ac:dyDescent="0.25"/>
    <row r="2524" ht="26.25" hidden="1" customHeight="1" x14ac:dyDescent="0.25"/>
    <row r="2525" ht="26.25" hidden="1" customHeight="1" x14ac:dyDescent="0.25"/>
    <row r="2526" ht="26.25" hidden="1" customHeight="1" x14ac:dyDescent="0.25"/>
    <row r="2527" ht="26.25" hidden="1" customHeight="1" x14ac:dyDescent="0.25"/>
    <row r="2528" ht="26.25" hidden="1" customHeight="1" x14ac:dyDescent="0.25"/>
    <row r="2529" ht="26.25" hidden="1" customHeight="1" x14ac:dyDescent="0.25"/>
    <row r="2530" ht="26.25" hidden="1" customHeight="1" x14ac:dyDescent="0.25"/>
    <row r="2531" ht="26.25" hidden="1" customHeight="1" x14ac:dyDescent="0.25"/>
    <row r="2532" ht="26.25" hidden="1" customHeight="1" x14ac:dyDescent="0.25"/>
    <row r="2533" ht="26.25" hidden="1" customHeight="1" x14ac:dyDescent="0.25"/>
    <row r="2534" ht="26.25" hidden="1" customHeight="1" x14ac:dyDescent="0.25"/>
    <row r="2535" ht="26.25" hidden="1" customHeight="1" x14ac:dyDescent="0.25"/>
    <row r="2536" ht="26.25" hidden="1" customHeight="1" x14ac:dyDescent="0.25"/>
    <row r="2537" ht="26.25" hidden="1" customHeight="1" x14ac:dyDescent="0.25"/>
    <row r="2538" ht="26.25" hidden="1" customHeight="1" x14ac:dyDescent="0.25"/>
    <row r="2539" ht="26.25" hidden="1" customHeight="1" x14ac:dyDescent="0.25"/>
    <row r="2540" ht="26.25" hidden="1" customHeight="1" x14ac:dyDescent="0.25"/>
    <row r="2541" ht="26.25" hidden="1" customHeight="1" x14ac:dyDescent="0.25"/>
    <row r="2542" ht="26.25" hidden="1" customHeight="1" x14ac:dyDescent="0.25"/>
    <row r="2543" ht="26.25" hidden="1" customHeight="1" x14ac:dyDescent="0.25"/>
    <row r="2544" ht="26.25" hidden="1" customHeight="1" x14ac:dyDescent="0.25"/>
    <row r="2545" ht="26.25" hidden="1" customHeight="1" x14ac:dyDescent="0.25"/>
    <row r="2546" ht="26.25" hidden="1" customHeight="1" x14ac:dyDescent="0.25"/>
    <row r="2547" ht="26.25" hidden="1" customHeight="1" x14ac:dyDescent="0.25"/>
    <row r="2548" ht="26.25" hidden="1" customHeight="1" x14ac:dyDescent="0.25"/>
    <row r="2549" ht="26.25" hidden="1" customHeight="1" x14ac:dyDescent="0.25"/>
    <row r="2550" ht="26.25" hidden="1" customHeight="1" x14ac:dyDescent="0.25"/>
    <row r="2551" ht="26.25" hidden="1" customHeight="1" x14ac:dyDescent="0.25"/>
    <row r="2552" ht="26.25" hidden="1" customHeight="1" x14ac:dyDescent="0.25"/>
    <row r="2553" ht="26.25" hidden="1" customHeight="1" x14ac:dyDescent="0.25"/>
    <row r="2554" ht="26.25" hidden="1" customHeight="1" x14ac:dyDescent="0.25"/>
    <row r="2555" ht="26.25" hidden="1" customHeight="1" x14ac:dyDescent="0.25"/>
    <row r="2556" ht="26.25" hidden="1" customHeight="1" x14ac:dyDescent="0.25"/>
    <row r="2557" ht="26.25" hidden="1" customHeight="1" x14ac:dyDescent="0.25"/>
    <row r="2558" ht="26.25" hidden="1" customHeight="1" x14ac:dyDescent="0.25"/>
    <row r="2559" ht="26.25" hidden="1" customHeight="1" x14ac:dyDescent="0.25"/>
    <row r="2560" ht="26.25" hidden="1" customHeight="1" x14ac:dyDescent="0.25"/>
    <row r="2561" ht="26.25" hidden="1" customHeight="1" x14ac:dyDescent="0.25"/>
    <row r="2562" ht="26.25" hidden="1" customHeight="1" x14ac:dyDescent="0.25"/>
    <row r="2563" ht="26.25" hidden="1" customHeight="1" x14ac:dyDescent="0.25"/>
    <row r="2564" ht="26.25" hidden="1" customHeight="1" x14ac:dyDescent="0.25"/>
    <row r="2565" ht="26.25" hidden="1" customHeight="1" x14ac:dyDescent="0.25"/>
    <row r="2566" ht="26.25" hidden="1" customHeight="1" x14ac:dyDescent="0.25"/>
    <row r="2567" ht="26.25" hidden="1" customHeight="1" x14ac:dyDescent="0.25"/>
    <row r="2568" ht="26.25" hidden="1" customHeight="1" x14ac:dyDescent="0.25"/>
    <row r="2569" ht="26.25" hidden="1" customHeight="1" x14ac:dyDescent="0.25"/>
    <row r="2570" ht="26.25" hidden="1" customHeight="1" x14ac:dyDescent="0.25"/>
    <row r="2571" ht="26.25" hidden="1" customHeight="1" x14ac:dyDescent="0.25"/>
    <row r="2572" ht="26.25" hidden="1" customHeight="1" x14ac:dyDescent="0.25"/>
    <row r="2573" ht="26.25" hidden="1" customHeight="1" x14ac:dyDescent="0.25"/>
    <row r="2574" ht="26.25" hidden="1" customHeight="1" x14ac:dyDescent="0.25"/>
    <row r="2575" ht="26.25" hidden="1" customHeight="1" x14ac:dyDescent="0.25"/>
    <row r="2576" ht="26.25" hidden="1" customHeight="1" x14ac:dyDescent="0.25"/>
    <row r="2577" ht="26.25" hidden="1" customHeight="1" x14ac:dyDescent="0.25"/>
    <row r="2578" ht="26.25" hidden="1" customHeight="1" x14ac:dyDescent="0.25"/>
    <row r="2579" ht="26.25" hidden="1" customHeight="1" x14ac:dyDescent="0.25"/>
    <row r="2580" ht="26.25" hidden="1" customHeight="1" x14ac:dyDescent="0.25"/>
    <row r="2581" ht="26.25" hidden="1" customHeight="1" x14ac:dyDescent="0.25"/>
    <row r="2582" ht="26.25" hidden="1" customHeight="1" x14ac:dyDescent="0.25"/>
    <row r="2583" ht="26.25" hidden="1" customHeight="1" x14ac:dyDescent="0.25"/>
    <row r="2584" ht="26.25" hidden="1" customHeight="1" x14ac:dyDescent="0.25"/>
    <row r="2585" ht="26.25" hidden="1" customHeight="1" x14ac:dyDescent="0.25"/>
    <row r="2586" ht="26.25" hidden="1" customHeight="1" x14ac:dyDescent="0.25"/>
    <row r="2587" ht="26.25" hidden="1" customHeight="1" x14ac:dyDescent="0.25"/>
    <row r="2588" ht="26.25" hidden="1" customHeight="1" x14ac:dyDescent="0.25"/>
    <row r="2589" ht="26.25" hidden="1" customHeight="1" x14ac:dyDescent="0.25"/>
    <row r="2590" ht="26.25" hidden="1" customHeight="1" x14ac:dyDescent="0.25"/>
    <row r="2591" ht="26.25" hidden="1" customHeight="1" x14ac:dyDescent="0.25"/>
    <row r="2592" ht="26.25" hidden="1" customHeight="1" x14ac:dyDescent="0.25"/>
    <row r="2593" ht="26.25" hidden="1" customHeight="1" x14ac:dyDescent="0.25"/>
    <row r="2594" ht="26.25" hidden="1" customHeight="1" x14ac:dyDescent="0.25"/>
    <row r="2595" ht="26.25" hidden="1" customHeight="1" x14ac:dyDescent="0.25"/>
    <row r="2596" ht="26.25" hidden="1" customHeight="1" x14ac:dyDescent="0.25"/>
    <row r="2597" ht="26.25" hidden="1" customHeight="1" x14ac:dyDescent="0.25"/>
    <row r="2598" ht="26.25" hidden="1" customHeight="1" x14ac:dyDescent="0.25"/>
    <row r="2599" ht="26.25" hidden="1" customHeight="1" x14ac:dyDescent="0.25"/>
    <row r="2600" ht="26.25" hidden="1" customHeight="1" x14ac:dyDescent="0.25"/>
    <row r="2601" ht="26.25" hidden="1" customHeight="1" x14ac:dyDescent="0.25"/>
    <row r="2602" ht="26.25" hidden="1" customHeight="1" x14ac:dyDescent="0.25"/>
    <row r="2603" ht="26.25" hidden="1" customHeight="1" x14ac:dyDescent="0.25"/>
    <row r="2604" ht="26.25" hidden="1" customHeight="1" x14ac:dyDescent="0.25"/>
    <row r="2605" ht="26.25" hidden="1" customHeight="1" x14ac:dyDescent="0.25"/>
    <row r="2606" ht="26.25" hidden="1" customHeight="1" x14ac:dyDescent="0.25"/>
    <row r="2607" ht="26.25" hidden="1" customHeight="1" x14ac:dyDescent="0.25"/>
    <row r="2608" ht="26.25" hidden="1" customHeight="1" x14ac:dyDescent="0.25"/>
    <row r="2609" ht="26.25" hidden="1" customHeight="1" x14ac:dyDescent="0.25"/>
    <row r="2610" ht="26.25" hidden="1" customHeight="1" x14ac:dyDescent="0.25"/>
    <row r="2611" ht="26.25" hidden="1" customHeight="1" x14ac:dyDescent="0.25"/>
    <row r="2612" ht="26.25" hidden="1" customHeight="1" x14ac:dyDescent="0.25"/>
    <row r="2613" ht="26.25" hidden="1" customHeight="1" x14ac:dyDescent="0.25"/>
    <row r="2614" ht="26.25" hidden="1" customHeight="1" x14ac:dyDescent="0.25"/>
    <row r="2615" ht="26.25" hidden="1" customHeight="1" x14ac:dyDescent="0.25"/>
    <row r="2616" ht="26.25" hidden="1" customHeight="1" x14ac:dyDescent="0.25"/>
    <row r="2617" ht="26.25" hidden="1" customHeight="1" x14ac:dyDescent="0.25"/>
    <row r="2618" ht="26.25" hidden="1" customHeight="1" x14ac:dyDescent="0.25"/>
    <row r="2619" ht="26.25" hidden="1" customHeight="1" x14ac:dyDescent="0.25"/>
    <row r="2620" ht="26.25" hidden="1" customHeight="1" x14ac:dyDescent="0.25"/>
    <row r="2621" ht="26.25" hidden="1" customHeight="1" x14ac:dyDescent="0.25"/>
    <row r="2622" ht="26.25" hidden="1" customHeight="1" x14ac:dyDescent="0.25"/>
    <row r="2623" ht="26.25" hidden="1" customHeight="1" x14ac:dyDescent="0.25"/>
    <row r="2624" ht="26.25" hidden="1" customHeight="1" x14ac:dyDescent="0.25"/>
    <row r="2625" ht="26.25" hidden="1" customHeight="1" x14ac:dyDescent="0.25"/>
    <row r="2626" ht="26.25" hidden="1" customHeight="1" x14ac:dyDescent="0.25"/>
    <row r="2627" ht="26.25" hidden="1" customHeight="1" x14ac:dyDescent="0.25"/>
    <row r="2628" ht="26.25" hidden="1" customHeight="1" x14ac:dyDescent="0.25"/>
    <row r="2629" ht="26.25" hidden="1" customHeight="1" x14ac:dyDescent="0.25"/>
    <row r="2630" ht="26.25" hidden="1" customHeight="1" x14ac:dyDescent="0.25"/>
    <row r="2631" ht="26.25" hidden="1" customHeight="1" x14ac:dyDescent="0.25"/>
    <row r="2632" ht="26.25" hidden="1" customHeight="1" x14ac:dyDescent="0.25"/>
    <row r="2633" ht="26.25" hidden="1" customHeight="1" x14ac:dyDescent="0.25"/>
    <row r="2634" ht="26.25" hidden="1" customHeight="1" x14ac:dyDescent="0.25"/>
    <row r="2635" ht="26.25" hidden="1" customHeight="1" x14ac:dyDescent="0.25"/>
    <row r="2636" ht="26.25" hidden="1" customHeight="1" x14ac:dyDescent="0.25"/>
    <row r="2637" ht="26.25" hidden="1" customHeight="1" x14ac:dyDescent="0.25"/>
    <row r="2638" ht="26.25" hidden="1" customHeight="1" x14ac:dyDescent="0.25"/>
    <row r="2639" ht="26.25" hidden="1" customHeight="1" x14ac:dyDescent="0.25"/>
    <row r="2640" ht="26.25" hidden="1" customHeight="1" x14ac:dyDescent="0.25"/>
    <row r="2641" ht="26.25" hidden="1" customHeight="1" x14ac:dyDescent="0.25"/>
    <row r="2642" ht="26.25" hidden="1" customHeight="1" x14ac:dyDescent="0.25"/>
    <row r="2643" ht="26.25" hidden="1" customHeight="1" x14ac:dyDescent="0.25"/>
    <row r="2644" ht="26.25" hidden="1" customHeight="1" x14ac:dyDescent="0.25"/>
    <row r="2645" ht="26.25" hidden="1" customHeight="1" x14ac:dyDescent="0.25"/>
    <row r="2646" ht="26.25" hidden="1" customHeight="1" x14ac:dyDescent="0.25"/>
    <row r="2647" ht="26.25" hidden="1" customHeight="1" x14ac:dyDescent="0.25"/>
    <row r="2648" ht="26.25" hidden="1" customHeight="1" x14ac:dyDescent="0.25"/>
    <row r="2649" ht="26.25" hidden="1" customHeight="1" x14ac:dyDescent="0.25"/>
    <row r="2650" ht="26.25" hidden="1" customHeight="1" x14ac:dyDescent="0.25"/>
    <row r="2651" ht="26.25" hidden="1" customHeight="1" x14ac:dyDescent="0.25"/>
    <row r="2652" ht="26.25" hidden="1" customHeight="1" x14ac:dyDescent="0.25"/>
    <row r="2653" ht="26.25" hidden="1" customHeight="1" x14ac:dyDescent="0.25"/>
    <row r="2654" ht="26.25" hidden="1" customHeight="1" x14ac:dyDescent="0.25"/>
    <row r="2655" ht="26.25" hidden="1" customHeight="1" x14ac:dyDescent="0.25"/>
    <row r="2656" ht="26.25" hidden="1" customHeight="1" x14ac:dyDescent="0.25"/>
    <row r="2657" ht="26.25" hidden="1" customHeight="1" x14ac:dyDescent="0.25"/>
    <row r="2658" ht="26.25" hidden="1" customHeight="1" x14ac:dyDescent="0.25"/>
    <row r="2659" ht="26.25" hidden="1" customHeight="1" x14ac:dyDescent="0.25"/>
    <row r="2660" ht="26.25" hidden="1" customHeight="1" x14ac:dyDescent="0.25"/>
    <row r="2661" ht="26.25" hidden="1" customHeight="1" x14ac:dyDescent="0.25"/>
    <row r="2662" ht="26.25" hidden="1" customHeight="1" x14ac:dyDescent="0.25"/>
    <row r="2663" ht="26.25" hidden="1" customHeight="1" x14ac:dyDescent="0.25"/>
    <row r="2664" ht="26.25" hidden="1" customHeight="1" x14ac:dyDescent="0.25"/>
    <row r="2665" ht="26.25" hidden="1" customHeight="1" x14ac:dyDescent="0.25"/>
    <row r="2666" ht="26.25" hidden="1" customHeight="1" x14ac:dyDescent="0.25"/>
    <row r="2667" ht="26.25" hidden="1" customHeight="1" x14ac:dyDescent="0.25"/>
    <row r="2668" ht="26.25" hidden="1" customHeight="1" x14ac:dyDescent="0.25"/>
    <row r="2669" ht="26.25" hidden="1" customHeight="1" x14ac:dyDescent="0.25"/>
    <row r="2670" ht="26.25" hidden="1" customHeight="1" x14ac:dyDescent="0.25"/>
    <row r="2671" ht="26.25" hidden="1" customHeight="1" x14ac:dyDescent="0.25"/>
    <row r="2672" ht="26.25" hidden="1" customHeight="1" x14ac:dyDescent="0.25"/>
    <row r="2673" ht="26.25" hidden="1" customHeight="1" x14ac:dyDescent="0.25"/>
    <row r="2674" ht="26.25" hidden="1" customHeight="1" x14ac:dyDescent="0.25"/>
    <row r="2675" ht="26.25" hidden="1" customHeight="1" x14ac:dyDescent="0.25"/>
    <row r="2676" ht="26.25" hidden="1" customHeight="1" x14ac:dyDescent="0.25"/>
    <row r="2677" ht="26.25" hidden="1" customHeight="1" x14ac:dyDescent="0.25"/>
    <row r="2678" ht="26.25" hidden="1" customHeight="1" x14ac:dyDescent="0.25"/>
    <row r="2679" ht="26.25" hidden="1" customHeight="1" x14ac:dyDescent="0.25"/>
    <row r="2680" ht="26.25" hidden="1" customHeight="1" x14ac:dyDescent="0.25"/>
    <row r="2681" ht="26.25" hidden="1" customHeight="1" x14ac:dyDescent="0.25"/>
    <row r="2682" ht="26.25" hidden="1" customHeight="1" x14ac:dyDescent="0.25"/>
    <row r="2683" ht="26.25" hidden="1" customHeight="1" x14ac:dyDescent="0.25"/>
    <row r="2684" ht="26.25" hidden="1" customHeight="1" x14ac:dyDescent="0.25"/>
    <row r="2685" ht="26.25" hidden="1" customHeight="1" x14ac:dyDescent="0.25"/>
    <row r="2686" ht="26.25" hidden="1" customHeight="1" x14ac:dyDescent="0.25"/>
    <row r="2687" ht="26.25" hidden="1" customHeight="1" x14ac:dyDescent="0.25"/>
    <row r="2688" ht="26.25" hidden="1" customHeight="1" x14ac:dyDescent="0.25"/>
    <row r="2689" ht="26.25" hidden="1" customHeight="1" x14ac:dyDescent="0.25"/>
    <row r="2690" ht="26.25" hidden="1" customHeight="1" x14ac:dyDescent="0.25"/>
    <row r="2691" ht="26.25" hidden="1" customHeight="1" x14ac:dyDescent="0.25"/>
    <row r="2692" ht="26.25" hidden="1" customHeight="1" x14ac:dyDescent="0.25"/>
    <row r="2693" ht="26.25" hidden="1" customHeight="1" x14ac:dyDescent="0.25"/>
    <row r="2694" ht="26.25" hidden="1" customHeight="1" x14ac:dyDescent="0.25"/>
    <row r="2695" ht="26.25" hidden="1" customHeight="1" x14ac:dyDescent="0.25"/>
    <row r="2696" ht="26.25" hidden="1" customHeight="1" x14ac:dyDescent="0.25"/>
    <row r="2697" ht="26.25" hidden="1" customHeight="1" x14ac:dyDescent="0.25"/>
    <row r="2698" ht="26.25" hidden="1" customHeight="1" x14ac:dyDescent="0.25"/>
    <row r="2699" ht="26.25" hidden="1" customHeight="1" x14ac:dyDescent="0.25"/>
    <row r="2700" ht="26.25" hidden="1" customHeight="1" x14ac:dyDescent="0.25"/>
    <row r="2701" ht="26.25" hidden="1" customHeight="1" x14ac:dyDescent="0.25"/>
    <row r="2702" ht="26.25" hidden="1" customHeight="1" x14ac:dyDescent="0.25"/>
    <row r="2703" ht="26.25" hidden="1" customHeight="1" x14ac:dyDescent="0.25"/>
    <row r="2704" ht="26.25" hidden="1" customHeight="1" x14ac:dyDescent="0.25"/>
    <row r="2705" ht="26.25" hidden="1" customHeight="1" x14ac:dyDescent="0.25"/>
    <row r="2706" ht="26.25" hidden="1" customHeight="1" x14ac:dyDescent="0.25"/>
    <row r="2707" ht="26.25" hidden="1" customHeight="1" x14ac:dyDescent="0.25"/>
    <row r="2708" ht="26.25" hidden="1" customHeight="1" x14ac:dyDescent="0.25"/>
    <row r="2709" ht="26.25" hidden="1" customHeight="1" x14ac:dyDescent="0.25"/>
    <row r="2710" ht="26.25" hidden="1" customHeight="1" x14ac:dyDescent="0.25"/>
    <row r="2711" ht="26.25" hidden="1" customHeight="1" x14ac:dyDescent="0.25"/>
    <row r="2712" ht="26.25" hidden="1" customHeight="1" x14ac:dyDescent="0.25"/>
    <row r="2713" ht="26.25" hidden="1" customHeight="1" x14ac:dyDescent="0.25"/>
    <row r="2714" ht="26.25" hidden="1" customHeight="1" x14ac:dyDescent="0.25"/>
    <row r="2715" ht="26.25" hidden="1" customHeight="1" x14ac:dyDescent="0.25"/>
    <row r="2716" ht="26.25" hidden="1" customHeight="1" x14ac:dyDescent="0.25"/>
    <row r="2717" ht="26.25" hidden="1" customHeight="1" x14ac:dyDescent="0.25"/>
    <row r="2718" ht="26.25" hidden="1" customHeight="1" x14ac:dyDescent="0.25"/>
    <row r="2719" ht="26.25" hidden="1" customHeight="1" x14ac:dyDescent="0.25"/>
    <row r="2720" ht="26.25" hidden="1" customHeight="1" x14ac:dyDescent="0.25"/>
    <row r="2721" ht="26.25" hidden="1" customHeight="1" x14ac:dyDescent="0.25"/>
    <row r="2722" ht="26.25" hidden="1" customHeight="1" x14ac:dyDescent="0.25"/>
    <row r="2723" ht="26.25" hidden="1" customHeight="1" x14ac:dyDescent="0.25"/>
    <row r="2724" ht="26.25" hidden="1" customHeight="1" x14ac:dyDescent="0.25"/>
    <row r="2725" ht="26.25" hidden="1" customHeight="1" x14ac:dyDescent="0.25"/>
    <row r="2726" ht="26.25" hidden="1" customHeight="1" x14ac:dyDescent="0.25"/>
    <row r="2727" ht="26.25" hidden="1" customHeight="1" x14ac:dyDescent="0.25"/>
    <row r="2728" ht="26.25" hidden="1" customHeight="1" x14ac:dyDescent="0.25"/>
    <row r="2729" ht="26.25" hidden="1" customHeight="1" x14ac:dyDescent="0.25"/>
    <row r="2730" ht="26.25" hidden="1" customHeight="1" x14ac:dyDescent="0.25"/>
    <row r="2731" ht="26.25" hidden="1" customHeight="1" x14ac:dyDescent="0.25"/>
    <row r="2732" ht="26.25" hidden="1" customHeight="1" x14ac:dyDescent="0.25"/>
    <row r="2733" ht="26.25" hidden="1" customHeight="1" x14ac:dyDescent="0.25"/>
    <row r="2734" ht="26.25" hidden="1" customHeight="1" x14ac:dyDescent="0.25"/>
    <row r="2735" ht="26.25" hidden="1" customHeight="1" x14ac:dyDescent="0.25"/>
    <row r="2736" ht="26.25" hidden="1" customHeight="1" x14ac:dyDescent="0.25"/>
    <row r="2737" ht="26.25" hidden="1" customHeight="1" x14ac:dyDescent="0.25"/>
    <row r="2738" ht="26.25" hidden="1" customHeight="1" x14ac:dyDescent="0.25"/>
    <row r="2739" ht="26.25" hidden="1" customHeight="1" x14ac:dyDescent="0.25"/>
    <row r="2740" ht="26.25" hidden="1" customHeight="1" x14ac:dyDescent="0.25"/>
    <row r="2741" ht="26.25" hidden="1" customHeight="1" x14ac:dyDescent="0.25"/>
    <row r="2742" ht="26.25" hidden="1" customHeight="1" x14ac:dyDescent="0.25"/>
    <row r="2743" ht="26.25" hidden="1" customHeight="1" x14ac:dyDescent="0.25"/>
    <row r="2744" ht="26.25" hidden="1" customHeight="1" x14ac:dyDescent="0.25"/>
    <row r="2745" ht="26.25" hidden="1" customHeight="1" x14ac:dyDescent="0.25"/>
    <row r="2746" ht="26.25" hidden="1" customHeight="1" x14ac:dyDescent="0.25"/>
    <row r="2747" ht="26.25" hidden="1" customHeight="1" x14ac:dyDescent="0.25"/>
    <row r="2748" ht="26.25" hidden="1" customHeight="1" x14ac:dyDescent="0.25"/>
    <row r="2749" ht="26.25" hidden="1" customHeight="1" x14ac:dyDescent="0.25"/>
    <row r="2750" ht="26.25" hidden="1" customHeight="1" x14ac:dyDescent="0.25"/>
    <row r="2751" ht="26.25" hidden="1" customHeight="1" x14ac:dyDescent="0.25"/>
    <row r="2752" ht="26.25" hidden="1" customHeight="1" x14ac:dyDescent="0.25"/>
    <row r="2753" ht="26.25" hidden="1" customHeight="1" x14ac:dyDescent="0.25"/>
    <row r="2754" ht="26.25" hidden="1" customHeight="1" x14ac:dyDescent="0.25"/>
    <row r="2755" ht="26.25" hidden="1" customHeight="1" x14ac:dyDescent="0.25"/>
    <row r="2756" ht="26.25" hidden="1" customHeight="1" x14ac:dyDescent="0.25"/>
    <row r="2757" ht="26.25" hidden="1" customHeight="1" x14ac:dyDescent="0.25"/>
    <row r="2758" ht="26.25" hidden="1" customHeight="1" x14ac:dyDescent="0.25"/>
    <row r="2759" ht="26.25" hidden="1" customHeight="1" x14ac:dyDescent="0.25"/>
    <row r="2760" ht="26.25" hidden="1" customHeight="1" x14ac:dyDescent="0.25"/>
    <row r="2761" ht="26.25" hidden="1" customHeight="1" x14ac:dyDescent="0.25"/>
    <row r="2762" ht="26.25" hidden="1" customHeight="1" x14ac:dyDescent="0.25"/>
    <row r="2763" ht="26.25" hidden="1" customHeight="1" x14ac:dyDescent="0.25"/>
    <row r="2764" ht="26.25" hidden="1" customHeight="1" x14ac:dyDescent="0.25"/>
    <row r="2765" ht="26.25" hidden="1" customHeight="1" x14ac:dyDescent="0.25"/>
    <row r="2766" ht="26.25" hidden="1" customHeight="1" x14ac:dyDescent="0.25"/>
    <row r="2767" ht="26.25" hidden="1" customHeight="1" x14ac:dyDescent="0.25"/>
    <row r="2768" ht="26.25" hidden="1" customHeight="1" x14ac:dyDescent="0.25"/>
    <row r="2769" ht="26.25" hidden="1" customHeight="1" x14ac:dyDescent="0.25"/>
    <row r="2770" ht="26.25" hidden="1" customHeight="1" x14ac:dyDescent="0.25"/>
    <row r="2771" ht="26.25" hidden="1" customHeight="1" x14ac:dyDescent="0.25"/>
    <row r="2772" ht="26.25" hidden="1" customHeight="1" x14ac:dyDescent="0.25"/>
    <row r="2773" ht="26.25" hidden="1" customHeight="1" x14ac:dyDescent="0.25"/>
    <row r="2774" ht="26.25" hidden="1" customHeight="1" x14ac:dyDescent="0.25"/>
    <row r="2775" ht="26.25" hidden="1" customHeight="1" x14ac:dyDescent="0.25"/>
    <row r="2776" ht="26.25" hidden="1" customHeight="1" x14ac:dyDescent="0.25"/>
    <row r="2777" ht="26.25" hidden="1" customHeight="1" x14ac:dyDescent="0.25"/>
    <row r="2778" ht="26.25" hidden="1" customHeight="1" x14ac:dyDescent="0.25"/>
    <row r="2779" ht="26.25" hidden="1" customHeight="1" x14ac:dyDescent="0.25"/>
    <row r="2780" ht="26.25" hidden="1" customHeight="1" x14ac:dyDescent="0.25"/>
    <row r="2781" ht="26.25" hidden="1" customHeight="1" x14ac:dyDescent="0.25"/>
    <row r="2782" ht="26.25" hidden="1" customHeight="1" x14ac:dyDescent="0.25"/>
    <row r="2783" ht="26.25" hidden="1" customHeight="1" x14ac:dyDescent="0.25"/>
    <row r="2784" ht="26.25" hidden="1" customHeight="1" x14ac:dyDescent="0.25"/>
    <row r="2785" ht="26.25" hidden="1" customHeight="1" x14ac:dyDescent="0.25"/>
    <row r="2786" ht="26.25" hidden="1" customHeight="1" x14ac:dyDescent="0.25"/>
    <row r="2787" ht="26.25" hidden="1" customHeight="1" x14ac:dyDescent="0.25"/>
    <row r="2788" ht="26.25" hidden="1" customHeight="1" x14ac:dyDescent="0.25"/>
    <row r="2789" ht="26.25" hidden="1" customHeight="1" x14ac:dyDescent="0.25"/>
    <row r="2790" ht="26.25" hidden="1" customHeight="1" x14ac:dyDescent="0.25"/>
    <row r="2791" ht="26.25" hidden="1" customHeight="1" x14ac:dyDescent="0.25"/>
    <row r="2792" ht="26.25" hidden="1" customHeight="1" x14ac:dyDescent="0.25"/>
    <row r="2793" ht="26.25" hidden="1" customHeight="1" x14ac:dyDescent="0.25"/>
    <row r="2794" ht="26.25" hidden="1" customHeight="1" x14ac:dyDescent="0.25"/>
    <row r="2795" ht="26.25" hidden="1" customHeight="1" x14ac:dyDescent="0.25"/>
    <row r="2796" ht="26.25" hidden="1" customHeight="1" x14ac:dyDescent="0.25"/>
    <row r="2797" ht="26.25" hidden="1" customHeight="1" x14ac:dyDescent="0.25"/>
    <row r="2798" ht="26.25" hidden="1" customHeight="1" x14ac:dyDescent="0.25"/>
    <row r="2799" ht="26.25" hidden="1" customHeight="1" x14ac:dyDescent="0.25"/>
    <row r="2800" ht="26.25" hidden="1" customHeight="1" x14ac:dyDescent="0.25"/>
    <row r="2801" ht="26.25" hidden="1" customHeight="1" x14ac:dyDescent="0.25"/>
    <row r="2802" ht="26.25" hidden="1" customHeight="1" x14ac:dyDescent="0.25"/>
    <row r="2803" ht="26.25" hidden="1" customHeight="1" x14ac:dyDescent="0.25"/>
    <row r="2804" ht="26.25" hidden="1" customHeight="1" x14ac:dyDescent="0.25"/>
    <row r="2805" ht="26.25" hidden="1" customHeight="1" x14ac:dyDescent="0.25"/>
    <row r="2806" ht="26.25" hidden="1" customHeight="1" x14ac:dyDescent="0.25"/>
    <row r="2807" ht="26.25" hidden="1" customHeight="1" x14ac:dyDescent="0.25"/>
    <row r="2808" ht="26.25" hidden="1" customHeight="1" x14ac:dyDescent="0.25"/>
    <row r="2809" ht="26.25" hidden="1" customHeight="1" x14ac:dyDescent="0.25"/>
    <row r="2810" ht="26.25" hidden="1" customHeight="1" x14ac:dyDescent="0.25"/>
    <row r="2811" ht="26.25" hidden="1" customHeight="1" x14ac:dyDescent="0.25"/>
    <row r="2812" ht="26.25" hidden="1" customHeight="1" x14ac:dyDescent="0.25"/>
    <row r="2813" ht="26.25" hidden="1" customHeight="1" x14ac:dyDescent="0.25"/>
    <row r="2814" ht="26.25" hidden="1" customHeight="1" x14ac:dyDescent="0.25"/>
    <row r="2815" ht="26.25" hidden="1" customHeight="1" x14ac:dyDescent="0.25"/>
    <row r="2816" ht="26.25" hidden="1" customHeight="1" x14ac:dyDescent="0.25"/>
    <row r="2817" ht="26.25" hidden="1" customHeight="1" x14ac:dyDescent="0.25"/>
    <row r="2818" ht="26.25" hidden="1" customHeight="1" x14ac:dyDescent="0.25"/>
    <row r="2819" ht="26.25" hidden="1" customHeight="1" x14ac:dyDescent="0.25"/>
    <row r="2820" ht="26.25" hidden="1" customHeight="1" x14ac:dyDescent="0.25"/>
    <row r="2821" ht="26.25" hidden="1" customHeight="1" x14ac:dyDescent="0.25"/>
    <row r="2822" ht="26.25" hidden="1" customHeight="1" x14ac:dyDescent="0.25"/>
    <row r="2823" ht="26.25" hidden="1" customHeight="1" x14ac:dyDescent="0.25"/>
    <row r="2824" ht="26.25" hidden="1" customHeight="1" x14ac:dyDescent="0.25"/>
    <row r="2825" ht="26.25" hidden="1" customHeight="1" x14ac:dyDescent="0.25"/>
    <row r="2826" ht="26.25" hidden="1" customHeight="1" x14ac:dyDescent="0.25"/>
    <row r="2827" ht="26.25" hidden="1" customHeight="1" x14ac:dyDescent="0.25"/>
    <row r="2828" ht="26.25" hidden="1" customHeight="1" x14ac:dyDescent="0.25"/>
    <row r="2829" ht="26.25" hidden="1" customHeight="1" x14ac:dyDescent="0.25"/>
    <row r="2830" ht="26.25" hidden="1" customHeight="1" x14ac:dyDescent="0.25"/>
    <row r="2831" ht="26.25" hidden="1" customHeight="1" x14ac:dyDescent="0.25"/>
    <row r="2832" ht="26.25" hidden="1" customHeight="1" x14ac:dyDescent="0.25"/>
    <row r="2833" ht="26.25" hidden="1" customHeight="1" x14ac:dyDescent="0.25"/>
    <row r="2834" ht="26.25" hidden="1" customHeight="1" x14ac:dyDescent="0.25"/>
    <row r="2835" ht="26.25" hidden="1" customHeight="1" x14ac:dyDescent="0.25"/>
    <row r="2836" ht="26.25" hidden="1" customHeight="1" x14ac:dyDescent="0.25"/>
    <row r="2837" ht="26.25" hidden="1" customHeight="1" x14ac:dyDescent="0.25"/>
    <row r="2838" ht="26.25" hidden="1" customHeight="1" x14ac:dyDescent="0.25"/>
    <row r="2839" ht="26.25" hidden="1" customHeight="1" x14ac:dyDescent="0.25"/>
    <row r="2840" ht="26.25" hidden="1" customHeight="1" x14ac:dyDescent="0.25"/>
    <row r="2841" ht="26.25" hidden="1" customHeight="1" x14ac:dyDescent="0.25"/>
    <row r="2842" ht="26.25" hidden="1" customHeight="1" x14ac:dyDescent="0.25"/>
    <row r="2843" ht="26.25" hidden="1" customHeight="1" x14ac:dyDescent="0.25"/>
    <row r="2844" ht="26.25" hidden="1" customHeight="1" x14ac:dyDescent="0.25"/>
    <row r="2845" ht="26.25" hidden="1" customHeight="1" x14ac:dyDescent="0.25"/>
    <row r="2846" ht="26.25" hidden="1" customHeight="1" x14ac:dyDescent="0.25"/>
    <row r="2847" ht="26.25" hidden="1" customHeight="1" x14ac:dyDescent="0.25"/>
    <row r="2848" ht="26.25" hidden="1" customHeight="1" x14ac:dyDescent="0.25"/>
    <row r="2849" ht="26.25" hidden="1" customHeight="1" x14ac:dyDescent="0.25"/>
    <row r="2850" ht="26.25" hidden="1" customHeight="1" x14ac:dyDescent="0.25"/>
    <row r="2851" ht="26.25" hidden="1" customHeight="1" x14ac:dyDescent="0.25"/>
    <row r="2852" ht="26.25" hidden="1" customHeight="1" x14ac:dyDescent="0.25"/>
    <row r="2853" ht="26.25" hidden="1" customHeight="1" x14ac:dyDescent="0.25"/>
    <row r="2854" ht="26.25" hidden="1" customHeight="1" x14ac:dyDescent="0.25"/>
    <row r="2855" ht="26.25" hidden="1" customHeight="1" x14ac:dyDescent="0.25"/>
    <row r="2856" ht="26.25" hidden="1" customHeight="1" x14ac:dyDescent="0.25"/>
    <row r="2857" ht="26.25" hidden="1" customHeight="1" x14ac:dyDescent="0.25"/>
    <row r="2858" ht="26.25" hidden="1" customHeight="1" x14ac:dyDescent="0.25"/>
    <row r="2859" ht="26.25" hidden="1" customHeight="1" x14ac:dyDescent="0.25"/>
    <row r="2860" ht="26.25" hidden="1" customHeight="1" x14ac:dyDescent="0.25"/>
    <row r="2861" ht="26.25" hidden="1" customHeight="1" x14ac:dyDescent="0.25"/>
    <row r="2862" ht="26.25" hidden="1" customHeight="1" x14ac:dyDescent="0.25"/>
    <row r="2863" ht="26.25" hidden="1" customHeight="1" x14ac:dyDescent="0.25"/>
    <row r="2864" ht="26.25" hidden="1" customHeight="1" x14ac:dyDescent="0.25"/>
    <row r="2865" ht="26.25" hidden="1" customHeight="1" x14ac:dyDescent="0.25"/>
    <row r="2866" ht="26.25" hidden="1" customHeight="1" x14ac:dyDescent="0.25"/>
    <row r="2867" ht="26.25" hidden="1" customHeight="1" x14ac:dyDescent="0.25"/>
    <row r="2868" ht="26.25" hidden="1" customHeight="1" x14ac:dyDescent="0.25"/>
    <row r="2869" ht="26.25" hidden="1" customHeight="1" x14ac:dyDescent="0.25"/>
    <row r="2870" ht="26.25" hidden="1" customHeight="1" x14ac:dyDescent="0.25"/>
    <row r="2871" ht="26.25" hidden="1" customHeight="1" x14ac:dyDescent="0.25"/>
    <row r="2872" ht="26.25" hidden="1" customHeight="1" x14ac:dyDescent="0.25"/>
    <row r="2873" ht="26.25" hidden="1" customHeight="1" x14ac:dyDescent="0.25"/>
    <row r="2874" ht="26.25" hidden="1" customHeight="1" x14ac:dyDescent="0.25"/>
    <row r="2875" ht="26.25" hidden="1" customHeight="1" x14ac:dyDescent="0.25"/>
    <row r="2876" ht="26.25" hidden="1" customHeight="1" x14ac:dyDescent="0.25"/>
    <row r="2877" ht="26.25" hidden="1" customHeight="1" x14ac:dyDescent="0.25"/>
    <row r="2878" ht="26.25" hidden="1" customHeight="1" x14ac:dyDescent="0.25"/>
    <row r="2879" ht="26.25" hidden="1" customHeight="1" x14ac:dyDescent="0.25"/>
    <row r="2880" ht="26.25" hidden="1" customHeight="1" x14ac:dyDescent="0.25"/>
    <row r="2881" ht="26.25" hidden="1" customHeight="1" x14ac:dyDescent="0.25"/>
    <row r="2882" ht="26.25" hidden="1" customHeight="1" x14ac:dyDescent="0.25"/>
    <row r="2883" ht="26.25" hidden="1" customHeight="1" x14ac:dyDescent="0.25"/>
    <row r="2884" ht="26.25" hidden="1" customHeight="1" x14ac:dyDescent="0.25"/>
    <row r="2885" ht="26.25" hidden="1" customHeight="1" x14ac:dyDescent="0.25"/>
    <row r="2886" ht="26.25" hidden="1" customHeight="1" x14ac:dyDescent="0.25"/>
    <row r="2887" ht="26.25" hidden="1" customHeight="1" x14ac:dyDescent="0.25"/>
    <row r="2888" ht="26.25" hidden="1" customHeight="1" x14ac:dyDescent="0.25"/>
    <row r="2889" ht="26.25" hidden="1" customHeight="1" x14ac:dyDescent="0.25"/>
    <row r="2890" ht="26.25" hidden="1" customHeight="1" x14ac:dyDescent="0.25"/>
    <row r="2891" ht="26.25" hidden="1" customHeight="1" x14ac:dyDescent="0.25"/>
    <row r="2892" ht="26.25" hidden="1" customHeight="1" x14ac:dyDescent="0.25"/>
    <row r="2893" ht="26.25" hidden="1" customHeight="1" x14ac:dyDescent="0.25"/>
    <row r="2894" ht="26.25" hidden="1" customHeight="1" x14ac:dyDescent="0.25"/>
    <row r="2895" ht="26.25" hidden="1" customHeight="1" x14ac:dyDescent="0.25"/>
    <row r="2896" ht="26.25" hidden="1" customHeight="1" x14ac:dyDescent="0.25"/>
    <row r="2897" ht="26.25" hidden="1" customHeight="1" x14ac:dyDescent="0.25"/>
    <row r="2898" ht="26.25" hidden="1" customHeight="1" x14ac:dyDescent="0.25"/>
    <row r="2899" ht="26.25" hidden="1" customHeight="1" x14ac:dyDescent="0.25"/>
    <row r="2900" ht="26.25" hidden="1" customHeight="1" x14ac:dyDescent="0.25"/>
    <row r="2901" ht="26.25" hidden="1" customHeight="1" x14ac:dyDescent="0.25"/>
    <row r="2902" ht="26.25" hidden="1" customHeight="1" x14ac:dyDescent="0.25"/>
    <row r="2903" ht="26.25" hidden="1" customHeight="1" x14ac:dyDescent="0.25"/>
    <row r="2904" ht="26.25" hidden="1" customHeight="1" x14ac:dyDescent="0.25"/>
    <row r="2905" ht="26.25" hidden="1" customHeight="1" x14ac:dyDescent="0.25"/>
    <row r="2906" ht="26.25" hidden="1" customHeight="1" x14ac:dyDescent="0.25"/>
    <row r="2907" ht="26.25" hidden="1" customHeight="1" x14ac:dyDescent="0.25"/>
    <row r="2908" ht="26.25" hidden="1" customHeight="1" x14ac:dyDescent="0.25"/>
    <row r="2909" ht="26.25" hidden="1" customHeight="1" x14ac:dyDescent="0.25"/>
    <row r="2910" ht="26.25" hidden="1" customHeight="1" x14ac:dyDescent="0.25"/>
    <row r="2911" ht="26.25" hidden="1" customHeight="1" x14ac:dyDescent="0.25"/>
    <row r="2912" ht="26.25" hidden="1" customHeight="1" x14ac:dyDescent="0.25"/>
    <row r="2913" ht="26.25" hidden="1" customHeight="1" x14ac:dyDescent="0.25"/>
    <row r="2914" ht="26.25" hidden="1" customHeight="1" x14ac:dyDescent="0.25"/>
    <row r="2915" ht="26.25" hidden="1" customHeight="1" x14ac:dyDescent="0.25"/>
    <row r="2916" ht="26.25" hidden="1" customHeight="1" x14ac:dyDescent="0.25"/>
    <row r="2917" ht="26.25" hidden="1" customHeight="1" x14ac:dyDescent="0.25"/>
    <row r="2918" ht="26.25" hidden="1" customHeight="1" x14ac:dyDescent="0.25"/>
    <row r="2919" ht="26.25" hidden="1" customHeight="1" x14ac:dyDescent="0.25"/>
    <row r="2920" ht="26.25" hidden="1" customHeight="1" x14ac:dyDescent="0.25"/>
    <row r="2921" ht="26.25" hidden="1" customHeight="1" x14ac:dyDescent="0.25"/>
    <row r="2922" ht="26.25" hidden="1" customHeight="1" x14ac:dyDescent="0.25"/>
    <row r="2923" ht="26.25" hidden="1" customHeight="1" x14ac:dyDescent="0.25"/>
    <row r="2924" ht="26.25" hidden="1" customHeight="1" x14ac:dyDescent="0.25"/>
    <row r="2925" ht="26.25" hidden="1" customHeight="1" x14ac:dyDescent="0.25"/>
    <row r="2926" ht="26.25" hidden="1" customHeight="1" x14ac:dyDescent="0.25"/>
    <row r="2927" ht="26.25" hidden="1" customHeight="1" x14ac:dyDescent="0.25"/>
    <row r="2928" ht="26.25" hidden="1" customHeight="1" x14ac:dyDescent="0.25"/>
    <row r="2929" ht="26.25" hidden="1" customHeight="1" x14ac:dyDescent="0.25"/>
    <row r="2930" ht="26.25" hidden="1" customHeight="1" x14ac:dyDescent="0.25"/>
    <row r="2931" ht="26.25" hidden="1" customHeight="1" x14ac:dyDescent="0.25"/>
    <row r="2932" ht="26.25" hidden="1" customHeight="1" x14ac:dyDescent="0.25"/>
    <row r="2933" ht="26.25" hidden="1" customHeight="1" x14ac:dyDescent="0.25"/>
    <row r="2934" ht="26.25" hidden="1" customHeight="1" x14ac:dyDescent="0.25"/>
    <row r="2935" ht="26.25" hidden="1" customHeight="1" x14ac:dyDescent="0.25"/>
    <row r="2936" ht="26.25" hidden="1" customHeight="1" x14ac:dyDescent="0.25"/>
    <row r="2937" ht="26.25" hidden="1" customHeight="1" x14ac:dyDescent="0.25"/>
    <row r="2938" ht="26.25" hidden="1" customHeight="1" x14ac:dyDescent="0.25"/>
    <row r="2939" ht="26.25" hidden="1" customHeight="1" x14ac:dyDescent="0.25"/>
    <row r="2940" ht="26.25" hidden="1" customHeight="1" x14ac:dyDescent="0.25"/>
    <row r="2941" ht="26.25" hidden="1" customHeight="1" x14ac:dyDescent="0.25"/>
    <row r="2942" ht="26.25" hidden="1" customHeight="1" x14ac:dyDescent="0.25"/>
    <row r="2943" ht="26.25" hidden="1" customHeight="1" x14ac:dyDescent="0.25"/>
    <row r="2944" ht="26.25" hidden="1" customHeight="1" x14ac:dyDescent="0.25"/>
    <row r="2945" ht="26.25" hidden="1" customHeight="1" x14ac:dyDescent="0.25"/>
    <row r="2946" ht="26.25" hidden="1" customHeight="1" x14ac:dyDescent="0.25"/>
    <row r="2947" ht="26.25" hidden="1" customHeight="1" x14ac:dyDescent="0.25"/>
    <row r="2948" ht="26.25" hidden="1" customHeight="1" x14ac:dyDescent="0.25"/>
    <row r="2949" ht="26.25" hidden="1" customHeight="1" x14ac:dyDescent="0.25"/>
    <row r="2950" ht="26.25" hidden="1" customHeight="1" x14ac:dyDescent="0.25"/>
    <row r="2951" ht="26.25" hidden="1" customHeight="1" x14ac:dyDescent="0.25"/>
    <row r="2952" ht="26.25" hidden="1" customHeight="1" x14ac:dyDescent="0.25"/>
    <row r="2953" ht="26.25" hidden="1" customHeight="1" x14ac:dyDescent="0.25"/>
    <row r="2954" ht="26.25" hidden="1" customHeight="1" x14ac:dyDescent="0.25"/>
    <row r="2955" ht="26.25" hidden="1" customHeight="1" x14ac:dyDescent="0.25"/>
    <row r="2956" ht="26.25" hidden="1" customHeight="1" x14ac:dyDescent="0.25"/>
    <row r="2957" ht="26.25" hidden="1" customHeight="1" x14ac:dyDescent="0.25"/>
    <row r="2958" ht="26.25" hidden="1" customHeight="1" x14ac:dyDescent="0.25"/>
    <row r="2959" ht="26.25" hidden="1" customHeight="1" x14ac:dyDescent="0.25"/>
    <row r="2960" ht="26.25" hidden="1" customHeight="1" x14ac:dyDescent="0.25"/>
    <row r="2961" ht="26.25" hidden="1" customHeight="1" x14ac:dyDescent="0.25"/>
    <row r="2962" ht="26.25" hidden="1" customHeight="1" x14ac:dyDescent="0.25"/>
    <row r="2963" ht="26.25" hidden="1" customHeight="1" x14ac:dyDescent="0.25"/>
    <row r="2964" ht="26.25" hidden="1" customHeight="1" x14ac:dyDescent="0.25"/>
    <row r="2965" ht="26.25" hidden="1" customHeight="1" x14ac:dyDescent="0.25"/>
    <row r="2966" ht="26.25" hidden="1" customHeight="1" x14ac:dyDescent="0.25"/>
    <row r="2967" ht="26.25" hidden="1" customHeight="1" x14ac:dyDescent="0.25"/>
    <row r="2968" ht="26.25" hidden="1" customHeight="1" x14ac:dyDescent="0.25"/>
    <row r="2969" ht="26.25" hidden="1" customHeight="1" x14ac:dyDescent="0.25"/>
    <row r="2970" ht="26.25" hidden="1" customHeight="1" x14ac:dyDescent="0.25"/>
    <row r="2971" ht="26.25" hidden="1" customHeight="1" x14ac:dyDescent="0.25"/>
    <row r="2972" ht="26.25" hidden="1" customHeight="1" x14ac:dyDescent="0.25"/>
    <row r="2973" ht="26.25" hidden="1" customHeight="1" x14ac:dyDescent="0.25"/>
    <row r="2974" ht="26.25" hidden="1" customHeight="1" x14ac:dyDescent="0.25"/>
    <row r="2975" ht="26.25" hidden="1" customHeight="1" x14ac:dyDescent="0.25"/>
    <row r="2976" ht="26.25" hidden="1" customHeight="1" x14ac:dyDescent="0.25"/>
    <row r="2977" ht="26.25" hidden="1" customHeight="1" x14ac:dyDescent="0.25"/>
    <row r="2978" ht="26.25" hidden="1" customHeight="1" x14ac:dyDescent="0.25"/>
    <row r="2979" ht="26.25" hidden="1" customHeight="1" x14ac:dyDescent="0.25"/>
    <row r="2980" ht="26.25" hidden="1" customHeight="1" x14ac:dyDescent="0.25"/>
    <row r="2981" ht="26.25" hidden="1" customHeight="1" x14ac:dyDescent="0.25"/>
    <row r="2982" ht="26.25" hidden="1" customHeight="1" x14ac:dyDescent="0.25"/>
    <row r="2983" ht="26.25" hidden="1" customHeight="1" x14ac:dyDescent="0.25"/>
    <row r="2984" ht="26.25" hidden="1" customHeight="1" x14ac:dyDescent="0.25"/>
    <row r="2985" ht="26.25" hidden="1" customHeight="1" x14ac:dyDescent="0.25"/>
    <row r="2986" ht="26.25" hidden="1" customHeight="1" x14ac:dyDescent="0.25"/>
    <row r="2987" ht="26.25" hidden="1" customHeight="1" x14ac:dyDescent="0.25"/>
    <row r="2988" ht="26.25" hidden="1" customHeight="1" x14ac:dyDescent="0.25"/>
    <row r="2989" ht="26.25" hidden="1" customHeight="1" x14ac:dyDescent="0.25"/>
    <row r="2990" ht="26.25" hidden="1" customHeight="1" x14ac:dyDescent="0.25"/>
    <row r="2991" ht="26.25" hidden="1" customHeight="1" x14ac:dyDescent="0.25"/>
    <row r="2992" ht="26.25" hidden="1" customHeight="1" x14ac:dyDescent="0.25"/>
    <row r="2993" ht="26.25" hidden="1" customHeight="1" x14ac:dyDescent="0.25"/>
    <row r="2994" ht="26.25" hidden="1" customHeight="1" x14ac:dyDescent="0.25"/>
    <row r="2995" ht="26.25" hidden="1" customHeight="1" x14ac:dyDescent="0.25"/>
    <row r="2996" ht="26.25" hidden="1" customHeight="1" x14ac:dyDescent="0.25"/>
    <row r="2997" ht="26.25" hidden="1" customHeight="1" x14ac:dyDescent="0.25"/>
    <row r="2998" ht="26.25" hidden="1" customHeight="1" x14ac:dyDescent="0.25"/>
    <row r="2999" ht="26.25" hidden="1" customHeight="1" x14ac:dyDescent="0.25"/>
    <row r="3000" ht="26.25" hidden="1" customHeight="1" x14ac:dyDescent="0.25"/>
    <row r="3001" ht="26.25" hidden="1" customHeight="1" x14ac:dyDescent="0.25"/>
    <row r="3002" ht="26.25" hidden="1" customHeight="1" x14ac:dyDescent="0.25"/>
    <row r="3003" ht="26.25" hidden="1" customHeight="1" x14ac:dyDescent="0.25"/>
    <row r="3004" ht="26.25" hidden="1" customHeight="1" x14ac:dyDescent="0.25"/>
    <row r="3005" ht="26.25" hidden="1" customHeight="1" x14ac:dyDescent="0.25"/>
    <row r="3006" ht="26.25" hidden="1" customHeight="1" x14ac:dyDescent="0.25"/>
    <row r="3007" ht="26.25" hidden="1" customHeight="1" x14ac:dyDescent="0.25"/>
    <row r="3008" ht="26.25" hidden="1" customHeight="1" x14ac:dyDescent="0.25"/>
    <row r="3009" ht="26.25" hidden="1" customHeight="1" x14ac:dyDescent="0.25"/>
    <row r="3010" ht="26.25" hidden="1" customHeight="1" x14ac:dyDescent="0.25"/>
    <row r="3011" ht="26.25" hidden="1" customHeight="1" x14ac:dyDescent="0.25"/>
    <row r="3012" ht="26.25" hidden="1" customHeight="1" x14ac:dyDescent="0.25"/>
    <row r="3013" ht="26.25" hidden="1" customHeight="1" x14ac:dyDescent="0.25"/>
    <row r="3014" ht="26.25" hidden="1" customHeight="1" x14ac:dyDescent="0.25"/>
    <row r="3015" ht="26.25" hidden="1" customHeight="1" x14ac:dyDescent="0.25"/>
    <row r="3016" ht="26.25" hidden="1" customHeight="1" x14ac:dyDescent="0.25"/>
    <row r="3017" ht="26.25" hidden="1" customHeight="1" x14ac:dyDescent="0.25"/>
    <row r="3018" ht="26.25" hidden="1" customHeight="1" x14ac:dyDescent="0.25"/>
    <row r="3019" ht="26.25" hidden="1" customHeight="1" x14ac:dyDescent="0.25"/>
    <row r="3020" ht="26.25" hidden="1" customHeight="1" x14ac:dyDescent="0.25"/>
    <row r="3021" ht="26.25" hidden="1" customHeight="1" x14ac:dyDescent="0.25"/>
    <row r="3022" ht="26.25" hidden="1" customHeight="1" x14ac:dyDescent="0.25"/>
    <row r="3023" ht="26.25" hidden="1" customHeight="1" x14ac:dyDescent="0.25"/>
    <row r="3024" ht="26.25" hidden="1" customHeight="1" x14ac:dyDescent="0.25"/>
    <row r="3025" ht="26.25" hidden="1" customHeight="1" x14ac:dyDescent="0.25"/>
    <row r="3026" ht="26.25" hidden="1" customHeight="1" x14ac:dyDescent="0.25"/>
    <row r="3027" ht="26.25" hidden="1" customHeight="1" x14ac:dyDescent="0.25"/>
    <row r="3028" ht="26.25" hidden="1" customHeight="1" x14ac:dyDescent="0.25"/>
    <row r="3029" ht="26.25" hidden="1" customHeight="1" x14ac:dyDescent="0.25"/>
    <row r="3030" ht="26.25" hidden="1" customHeight="1" x14ac:dyDescent="0.25"/>
    <row r="3031" ht="26.25" hidden="1" customHeight="1" x14ac:dyDescent="0.25"/>
    <row r="3032" ht="26.25" hidden="1" customHeight="1" x14ac:dyDescent="0.25"/>
    <row r="3033" ht="26.25" hidden="1" customHeight="1" x14ac:dyDescent="0.25"/>
    <row r="3034" ht="26.25" hidden="1" customHeight="1" x14ac:dyDescent="0.25"/>
    <row r="3035" ht="26.25" hidden="1" customHeight="1" x14ac:dyDescent="0.25"/>
    <row r="3036" ht="26.25" hidden="1" customHeight="1" x14ac:dyDescent="0.25"/>
    <row r="3037" ht="26.25" hidden="1" customHeight="1" x14ac:dyDescent="0.25"/>
    <row r="3038" ht="26.25" hidden="1" customHeight="1" x14ac:dyDescent="0.25"/>
    <row r="3039" ht="26.25" hidden="1" customHeight="1" x14ac:dyDescent="0.25"/>
    <row r="3040" ht="26.25" hidden="1" customHeight="1" x14ac:dyDescent="0.25"/>
    <row r="3041" ht="26.25" hidden="1" customHeight="1" x14ac:dyDescent="0.25"/>
    <row r="3042" ht="26.25" hidden="1" customHeight="1" x14ac:dyDescent="0.25"/>
    <row r="3043" ht="26.25" hidden="1" customHeight="1" x14ac:dyDescent="0.25"/>
    <row r="3044" ht="26.25" hidden="1" customHeight="1" x14ac:dyDescent="0.25"/>
    <row r="3045" ht="26.25" hidden="1" customHeight="1" x14ac:dyDescent="0.25"/>
    <row r="3046" ht="26.25" hidden="1" customHeight="1" x14ac:dyDescent="0.25"/>
    <row r="3047" ht="26.25" hidden="1" customHeight="1" x14ac:dyDescent="0.25"/>
    <row r="3048" ht="26.25" hidden="1" customHeight="1" x14ac:dyDescent="0.25"/>
    <row r="3049" ht="26.25" hidden="1" customHeight="1" x14ac:dyDescent="0.25"/>
    <row r="3050" ht="26.25" hidden="1" customHeight="1" x14ac:dyDescent="0.25"/>
    <row r="3051" ht="26.25" hidden="1" customHeight="1" x14ac:dyDescent="0.25"/>
    <row r="3052" ht="26.25" hidden="1" customHeight="1" x14ac:dyDescent="0.25"/>
    <row r="3053" ht="26.25" hidden="1" customHeight="1" x14ac:dyDescent="0.25"/>
    <row r="3054" ht="26.25" hidden="1" customHeight="1" x14ac:dyDescent="0.25"/>
    <row r="3055" ht="26.25" hidden="1" customHeight="1" x14ac:dyDescent="0.25"/>
    <row r="3056" ht="26.25" hidden="1" customHeight="1" x14ac:dyDescent="0.25"/>
    <row r="3057" ht="26.25" hidden="1" customHeight="1" x14ac:dyDescent="0.25"/>
    <row r="3058" ht="26.25" hidden="1" customHeight="1" x14ac:dyDescent="0.25"/>
    <row r="3059" ht="26.25" hidden="1" customHeight="1" x14ac:dyDescent="0.25"/>
    <row r="3060" ht="26.25" hidden="1" customHeight="1" x14ac:dyDescent="0.25"/>
    <row r="3061" ht="26.25" hidden="1" customHeight="1" x14ac:dyDescent="0.25"/>
    <row r="3062" ht="26.25" hidden="1" customHeight="1" x14ac:dyDescent="0.25"/>
    <row r="3063" ht="26.25" hidden="1" customHeight="1" x14ac:dyDescent="0.25"/>
    <row r="3064" ht="26.25" hidden="1" customHeight="1" x14ac:dyDescent="0.25"/>
    <row r="3065" ht="26.25" hidden="1" customHeight="1" x14ac:dyDescent="0.25"/>
    <row r="3066" ht="26.25" hidden="1" customHeight="1" x14ac:dyDescent="0.25"/>
    <row r="3067" ht="26.25" hidden="1" customHeight="1" x14ac:dyDescent="0.25"/>
    <row r="3068" ht="26.25" hidden="1" customHeight="1" x14ac:dyDescent="0.25"/>
    <row r="3069" ht="26.25" hidden="1" customHeight="1" x14ac:dyDescent="0.25"/>
    <row r="3070" ht="26.25" hidden="1" customHeight="1" x14ac:dyDescent="0.25"/>
    <row r="3071" ht="26.25" hidden="1" customHeight="1" x14ac:dyDescent="0.25"/>
    <row r="3072" ht="26.25" hidden="1" customHeight="1" x14ac:dyDescent="0.25"/>
    <row r="3073" ht="26.25" hidden="1" customHeight="1" x14ac:dyDescent="0.25"/>
    <row r="3074" ht="26.25" hidden="1" customHeight="1" x14ac:dyDescent="0.25"/>
    <row r="3075" ht="26.25" hidden="1" customHeight="1" x14ac:dyDescent="0.25"/>
    <row r="3076" ht="26.25" hidden="1" customHeight="1" x14ac:dyDescent="0.25"/>
    <row r="3077" ht="26.25" hidden="1" customHeight="1" x14ac:dyDescent="0.25"/>
    <row r="3078" ht="26.25" hidden="1" customHeight="1" x14ac:dyDescent="0.25"/>
    <row r="3079" ht="26.25" hidden="1" customHeight="1" x14ac:dyDescent="0.25"/>
    <row r="3080" ht="26.25" hidden="1" customHeight="1" x14ac:dyDescent="0.25"/>
    <row r="3081" ht="26.25" hidden="1" customHeight="1" x14ac:dyDescent="0.25"/>
    <row r="3082" ht="26.25" hidden="1" customHeight="1" x14ac:dyDescent="0.25"/>
    <row r="3083" ht="26.25" hidden="1" customHeight="1" x14ac:dyDescent="0.25"/>
    <row r="3084" ht="26.25" hidden="1" customHeight="1" x14ac:dyDescent="0.25"/>
    <row r="3085" ht="26.25" hidden="1" customHeight="1" x14ac:dyDescent="0.25"/>
    <row r="3086" ht="26.25" hidden="1" customHeight="1" x14ac:dyDescent="0.25"/>
    <row r="3087" ht="26.25" hidden="1" customHeight="1" x14ac:dyDescent="0.25"/>
    <row r="3088" ht="26.25" hidden="1" customHeight="1" x14ac:dyDescent="0.25"/>
    <row r="3089" ht="26.25" hidden="1" customHeight="1" x14ac:dyDescent="0.25"/>
    <row r="3090" ht="26.25" hidden="1" customHeight="1" x14ac:dyDescent="0.25"/>
    <row r="3091" ht="26.25" hidden="1" customHeight="1" x14ac:dyDescent="0.25"/>
    <row r="3092" ht="26.25" hidden="1" customHeight="1" x14ac:dyDescent="0.25"/>
    <row r="3093" ht="26.25" hidden="1" customHeight="1" x14ac:dyDescent="0.25"/>
    <row r="3094" ht="26.25" hidden="1" customHeight="1" x14ac:dyDescent="0.25"/>
    <row r="3095" ht="26.25" hidden="1" customHeight="1" x14ac:dyDescent="0.25"/>
    <row r="3096" ht="26.25" hidden="1" customHeight="1" x14ac:dyDescent="0.25"/>
    <row r="3097" ht="26.25" hidden="1" customHeight="1" x14ac:dyDescent="0.25"/>
    <row r="3098" ht="26.25" hidden="1" customHeight="1" x14ac:dyDescent="0.25"/>
    <row r="3099" ht="26.25" hidden="1" customHeight="1" x14ac:dyDescent="0.25"/>
    <row r="3100" ht="26.25" hidden="1" customHeight="1" x14ac:dyDescent="0.25"/>
    <row r="3101" ht="26.25" hidden="1" customHeight="1" x14ac:dyDescent="0.25"/>
    <row r="3102" ht="26.25" hidden="1" customHeight="1" x14ac:dyDescent="0.25"/>
    <row r="3103" ht="26.25" hidden="1" customHeight="1" x14ac:dyDescent="0.25"/>
    <row r="3104" ht="26.25" hidden="1" customHeight="1" x14ac:dyDescent="0.25"/>
    <row r="3105" ht="26.25" hidden="1" customHeight="1" x14ac:dyDescent="0.25"/>
    <row r="3106" ht="26.25" hidden="1" customHeight="1" x14ac:dyDescent="0.25"/>
    <row r="3107" ht="26.25" hidden="1" customHeight="1" x14ac:dyDescent="0.25"/>
    <row r="3108" ht="26.25" hidden="1" customHeight="1" x14ac:dyDescent="0.25"/>
    <row r="3109" ht="26.25" hidden="1" customHeight="1" x14ac:dyDescent="0.25"/>
    <row r="3110" ht="26.25" hidden="1" customHeight="1" x14ac:dyDescent="0.25"/>
    <row r="3111" ht="26.25" hidden="1" customHeight="1" x14ac:dyDescent="0.25"/>
    <row r="3112" ht="26.25" hidden="1" customHeight="1" x14ac:dyDescent="0.25"/>
    <row r="3113" ht="26.25" hidden="1" customHeight="1" x14ac:dyDescent="0.25"/>
    <row r="3114" ht="26.25" hidden="1" customHeight="1" x14ac:dyDescent="0.25"/>
    <row r="3115" ht="26.25" hidden="1" customHeight="1" x14ac:dyDescent="0.25"/>
    <row r="3116" ht="26.25" hidden="1" customHeight="1" x14ac:dyDescent="0.25"/>
    <row r="3117" ht="26.25" hidden="1" customHeight="1" x14ac:dyDescent="0.25"/>
    <row r="3118" ht="26.25" hidden="1" customHeight="1" x14ac:dyDescent="0.25"/>
    <row r="3119" ht="26.25" hidden="1" customHeight="1" x14ac:dyDescent="0.25"/>
    <row r="3120" ht="26.25" hidden="1" customHeight="1" x14ac:dyDescent="0.25"/>
    <row r="3121" ht="26.25" hidden="1" customHeight="1" x14ac:dyDescent="0.25"/>
    <row r="3122" ht="26.25" hidden="1" customHeight="1" x14ac:dyDescent="0.25"/>
    <row r="3123" ht="26.25" hidden="1" customHeight="1" x14ac:dyDescent="0.25"/>
    <row r="3124" ht="26.25" hidden="1" customHeight="1" x14ac:dyDescent="0.25"/>
    <row r="3125" ht="26.25" hidden="1" customHeight="1" x14ac:dyDescent="0.25"/>
    <row r="3126" ht="26.25" hidden="1" customHeight="1" x14ac:dyDescent="0.25"/>
    <row r="3127" ht="26.25" hidden="1" customHeight="1" x14ac:dyDescent="0.25"/>
    <row r="3128" ht="26.25" hidden="1" customHeight="1" x14ac:dyDescent="0.25"/>
    <row r="3129" ht="26.25" hidden="1" customHeight="1" x14ac:dyDescent="0.25"/>
    <row r="3130" ht="26.25" hidden="1" customHeight="1" x14ac:dyDescent="0.25"/>
    <row r="3131" ht="26.25" hidden="1" customHeight="1" x14ac:dyDescent="0.25"/>
    <row r="3132" ht="26.25" hidden="1" customHeight="1" x14ac:dyDescent="0.25"/>
    <row r="3133" ht="26.25" hidden="1" customHeight="1" x14ac:dyDescent="0.25"/>
    <row r="3134" ht="26.25" hidden="1" customHeight="1" x14ac:dyDescent="0.25"/>
    <row r="3135" ht="26.25" hidden="1" customHeight="1" x14ac:dyDescent="0.25"/>
    <row r="3136" ht="26.25" hidden="1" customHeight="1" x14ac:dyDescent="0.25"/>
    <row r="3137" ht="26.25" hidden="1" customHeight="1" x14ac:dyDescent="0.25"/>
    <row r="3138" ht="26.25" hidden="1" customHeight="1" x14ac:dyDescent="0.25"/>
    <row r="3139" ht="26.25" hidden="1" customHeight="1" x14ac:dyDescent="0.25"/>
    <row r="3140" ht="26.25" hidden="1" customHeight="1" x14ac:dyDescent="0.25"/>
    <row r="3141" ht="26.25" hidden="1" customHeight="1" x14ac:dyDescent="0.25"/>
    <row r="3142" ht="26.25" hidden="1" customHeight="1" x14ac:dyDescent="0.25"/>
    <row r="3143" ht="26.25" hidden="1" customHeight="1" x14ac:dyDescent="0.25"/>
    <row r="3144" ht="26.25" hidden="1" customHeight="1" x14ac:dyDescent="0.25"/>
    <row r="3145" ht="26.25" hidden="1" customHeight="1" x14ac:dyDescent="0.25"/>
    <row r="3146" ht="26.25" hidden="1" customHeight="1" x14ac:dyDescent="0.25"/>
    <row r="3147" ht="26.25" hidden="1" customHeight="1" x14ac:dyDescent="0.25"/>
    <row r="3148" ht="26.25" hidden="1" customHeight="1" x14ac:dyDescent="0.25"/>
    <row r="3149" ht="26.25" hidden="1" customHeight="1" x14ac:dyDescent="0.25"/>
    <row r="3150" ht="26.25" hidden="1" customHeight="1" x14ac:dyDescent="0.25"/>
    <row r="3151" ht="26.25" hidden="1" customHeight="1" x14ac:dyDescent="0.25"/>
    <row r="3152" ht="26.25" hidden="1" customHeight="1" x14ac:dyDescent="0.25"/>
    <row r="3153" ht="26.25" hidden="1" customHeight="1" x14ac:dyDescent="0.25"/>
    <row r="3154" ht="26.25" hidden="1" customHeight="1" x14ac:dyDescent="0.25"/>
    <row r="3155" ht="26.25" hidden="1" customHeight="1" x14ac:dyDescent="0.25"/>
    <row r="3156" ht="26.25" hidden="1" customHeight="1" x14ac:dyDescent="0.25"/>
    <row r="3157" ht="26.25" hidden="1" customHeight="1" x14ac:dyDescent="0.25"/>
    <row r="3158" ht="26.25" hidden="1" customHeight="1" x14ac:dyDescent="0.25"/>
    <row r="3159" ht="26.25" hidden="1" customHeight="1" x14ac:dyDescent="0.25"/>
    <row r="3160" ht="26.25" hidden="1" customHeight="1" x14ac:dyDescent="0.25"/>
    <row r="3161" ht="26.25" hidden="1" customHeight="1" x14ac:dyDescent="0.25"/>
    <row r="3162" ht="26.25" hidden="1" customHeight="1" x14ac:dyDescent="0.25"/>
    <row r="3163" ht="26.25" hidden="1" customHeight="1" x14ac:dyDescent="0.25"/>
    <row r="3164" ht="26.25" hidden="1" customHeight="1" x14ac:dyDescent="0.25"/>
    <row r="3165" ht="26.25" hidden="1" customHeight="1" x14ac:dyDescent="0.25"/>
    <row r="3166" ht="26.25" hidden="1" customHeight="1" x14ac:dyDescent="0.25"/>
    <row r="3167" ht="26.25" hidden="1" customHeight="1" x14ac:dyDescent="0.25"/>
    <row r="3168" ht="26.25" hidden="1" customHeight="1" x14ac:dyDescent="0.25"/>
    <row r="3169" ht="26.25" hidden="1" customHeight="1" x14ac:dyDescent="0.25"/>
    <row r="3170" ht="26.25" hidden="1" customHeight="1" x14ac:dyDescent="0.25"/>
    <row r="3171" ht="26.25" hidden="1" customHeight="1" x14ac:dyDescent="0.25"/>
    <row r="3172" ht="26.25" hidden="1" customHeight="1" x14ac:dyDescent="0.25"/>
    <row r="3173" ht="26.25" hidden="1" customHeight="1" x14ac:dyDescent="0.25"/>
    <row r="3174" ht="26.25" hidden="1" customHeight="1" x14ac:dyDescent="0.25"/>
    <row r="3175" ht="26.25" hidden="1" customHeight="1" x14ac:dyDescent="0.25"/>
    <row r="3176" ht="26.25" hidden="1" customHeight="1" x14ac:dyDescent="0.25"/>
    <row r="3177" ht="26.25" hidden="1" customHeight="1" x14ac:dyDescent="0.25"/>
    <row r="3178" ht="26.25" hidden="1" customHeight="1" x14ac:dyDescent="0.25"/>
    <row r="3179" ht="26.25" hidden="1" customHeight="1" x14ac:dyDescent="0.25"/>
    <row r="3180" ht="26.25" hidden="1" customHeight="1" x14ac:dyDescent="0.25"/>
    <row r="3181" ht="26.25" hidden="1" customHeight="1" x14ac:dyDescent="0.25"/>
    <row r="3182" ht="26.25" hidden="1" customHeight="1" x14ac:dyDescent="0.25"/>
    <row r="3183" ht="26.25" hidden="1" customHeight="1" x14ac:dyDescent="0.25"/>
    <row r="3184" ht="26.25" hidden="1" customHeight="1" x14ac:dyDescent="0.25"/>
    <row r="3185" ht="26.25" hidden="1" customHeight="1" x14ac:dyDescent="0.25"/>
    <row r="3186" ht="26.25" hidden="1" customHeight="1" x14ac:dyDescent="0.25"/>
    <row r="3187" ht="26.25" hidden="1" customHeight="1" x14ac:dyDescent="0.25"/>
    <row r="3188" ht="26.25" hidden="1" customHeight="1" x14ac:dyDescent="0.25"/>
    <row r="3189" ht="26.25" hidden="1" customHeight="1" x14ac:dyDescent="0.25"/>
    <row r="3190" ht="26.25" hidden="1" customHeight="1" x14ac:dyDescent="0.25"/>
    <row r="3191" ht="26.25" hidden="1" customHeight="1" x14ac:dyDescent="0.25"/>
    <row r="3192" ht="26.25" hidden="1" customHeight="1" x14ac:dyDescent="0.25"/>
    <row r="3193" ht="26.25" hidden="1" customHeight="1" x14ac:dyDescent="0.25"/>
    <row r="3194" ht="26.25" hidden="1" customHeight="1" x14ac:dyDescent="0.25"/>
    <row r="3195" ht="26.25" hidden="1" customHeight="1" x14ac:dyDescent="0.25"/>
    <row r="3196" ht="26.25" hidden="1" customHeight="1" x14ac:dyDescent="0.25"/>
    <row r="3197" ht="26.25" hidden="1" customHeight="1" x14ac:dyDescent="0.25"/>
    <row r="3198" ht="26.25" hidden="1" customHeight="1" x14ac:dyDescent="0.25"/>
    <row r="3199" ht="26.25" hidden="1" customHeight="1" x14ac:dyDescent="0.25"/>
    <row r="3200" ht="26.25" hidden="1" customHeight="1" x14ac:dyDescent="0.25"/>
    <row r="3201" ht="26.25" hidden="1" customHeight="1" x14ac:dyDescent="0.25"/>
    <row r="3202" ht="26.25" hidden="1" customHeight="1" x14ac:dyDescent="0.25"/>
    <row r="3203" ht="26.25" hidden="1" customHeight="1" x14ac:dyDescent="0.25"/>
    <row r="3204" ht="26.25" hidden="1" customHeight="1" x14ac:dyDescent="0.25"/>
    <row r="3205" ht="26.25" hidden="1" customHeight="1" x14ac:dyDescent="0.25"/>
    <row r="3206" ht="26.25" hidden="1" customHeight="1" x14ac:dyDescent="0.25"/>
    <row r="3207" ht="26.25" hidden="1" customHeight="1" x14ac:dyDescent="0.25"/>
    <row r="3208" ht="26.25" hidden="1" customHeight="1" x14ac:dyDescent="0.25"/>
    <row r="3209" ht="26.25" hidden="1" customHeight="1" x14ac:dyDescent="0.25"/>
    <row r="3210" ht="26.25" hidden="1" customHeight="1" x14ac:dyDescent="0.25"/>
    <row r="3211" ht="26.25" hidden="1" customHeight="1" x14ac:dyDescent="0.25"/>
    <row r="3212" ht="26.25" hidden="1" customHeight="1" x14ac:dyDescent="0.25"/>
    <row r="3213" ht="26.25" hidden="1" customHeight="1" x14ac:dyDescent="0.25"/>
    <row r="3214" ht="26.25" hidden="1" customHeight="1" x14ac:dyDescent="0.25"/>
    <row r="3215" ht="26.25" hidden="1" customHeight="1" x14ac:dyDescent="0.25"/>
    <row r="3216" ht="26.25" hidden="1" customHeight="1" x14ac:dyDescent="0.25"/>
    <row r="3217" ht="26.25" hidden="1" customHeight="1" x14ac:dyDescent="0.25"/>
    <row r="3218" ht="26.25" hidden="1" customHeight="1" x14ac:dyDescent="0.25"/>
    <row r="3219" ht="26.25" hidden="1" customHeight="1" x14ac:dyDescent="0.25"/>
    <row r="3220" ht="26.25" hidden="1" customHeight="1" x14ac:dyDescent="0.25"/>
    <row r="3221" ht="26.25" hidden="1" customHeight="1" x14ac:dyDescent="0.25"/>
    <row r="3222" ht="26.25" hidden="1" customHeight="1" x14ac:dyDescent="0.25"/>
    <row r="3223" ht="26.25" hidden="1" customHeight="1" x14ac:dyDescent="0.25"/>
    <row r="3224" ht="26.25" hidden="1" customHeight="1" x14ac:dyDescent="0.25"/>
    <row r="3225" ht="26.25" hidden="1" customHeight="1" x14ac:dyDescent="0.25"/>
    <row r="3226" ht="26.25" hidden="1" customHeight="1" x14ac:dyDescent="0.25"/>
    <row r="3227" ht="26.25" hidden="1" customHeight="1" x14ac:dyDescent="0.25"/>
    <row r="3228" ht="26.25" hidden="1" customHeight="1" x14ac:dyDescent="0.25"/>
    <row r="3229" ht="26.25" hidden="1" customHeight="1" x14ac:dyDescent="0.25"/>
    <row r="3230" ht="26.25" hidden="1" customHeight="1" x14ac:dyDescent="0.25"/>
    <row r="3231" ht="26.25" hidden="1" customHeight="1" x14ac:dyDescent="0.25"/>
    <row r="3232" ht="26.25" hidden="1" customHeight="1" x14ac:dyDescent="0.25"/>
    <row r="3233" ht="26.25" hidden="1" customHeight="1" x14ac:dyDescent="0.25"/>
    <row r="3234" ht="26.25" hidden="1" customHeight="1" x14ac:dyDescent="0.25"/>
    <row r="3235" ht="26.25" hidden="1" customHeight="1" x14ac:dyDescent="0.25"/>
    <row r="3236" ht="26.25" hidden="1" customHeight="1" x14ac:dyDescent="0.25"/>
    <row r="3237" ht="26.25" hidden="1" customHeight="1" x14ac:dyDescent="0.25"/>
    <row r="3238" ht="26.25" hidden="1" customHeight="1" x14ac:dyDescent="0.25"/>
    <row r="3239" ht="26.25" hidden="1" customHeight="1" x14ac:dyDescent="0.25"/>
    <row r="3240" ht="26.25" hidden="1" customHeight="1" x14ac:dyDescent="0.25"/>
    <row r="3241" ht="26.25" hidden="1" customHeight="1" x14ac:dyDescent="0.25"/>
    <row r="3242" ht="26.25" hidden="1" customHeight="1" x14ac:dyDescent="0.25"/>
    <row r="3243" ht="26.25" hidden="1" customHeight="1" x14ac:dyDescent="0.25"/>
    <row r="3244" ht="26.25" hidden="1" customHeight="1" x14ac:dyDescent="0.25"/>
    <row r="3245" ht="26.25" hidden="1" customHeight="1" x14ac:dyDescent="0.25"/>
    <row r="3246" ht="26.25" hidden="1" customHeight="1" x14ac:dyDescent="0.25"/>
    <row r="3247" ht="26.25" hidden="1" customHeight="1" x14ac:dyDescent="0.25"/>
    <row r="3248" ht="26.25" hidden="1" customHeight="1" x14ac:dyDescent="0.25"/>
    <row r="3249" ht="26.25" hidden="1" customHeight="1" x14ac:dyDescent="0.25"/>
    <row r="3250" ht="26.25" hidden="1" customHeight="1" x14ac:dyDescent="0.25"/>
    <row r="3251" ht="26.25" hidden="1" customHeight="1" x14ac:dyDescent="0.25"/>
    <row r="3252" ht="26.25" hidden="1" customHeight="1" x14ac:dyDescent="0.25"/>
    <row r="3253" ht="26.25" hidden="1" customHeight="1" x14ac:dyDescent="0.25"/>
    <row r="3254" ht="26.25" hidden="1" customHeight="1" x14ac:dyDescent="0.25"/>
    <row r="3255" ht="26.25" hidden="1" customHeight="1" x14ac:dyDescent="0.25"/>
    <row r="3256" ht="26.25" hidden="1" customHeight="1" x14ac:dyDescent="0.25"/>
    <row r="3257" ht="26.25" hidden="1" customHeight="1" x14ac:dyDescent="0.25"/>
    <row r="3258" ht="26.25" hidden="1" customHeight="1" x14ac:dyDescent="0.25"/>
    <row r="3259" ht="26.25" hidden="1" customHeight="1" x14ac:dyDescent="0.25"/>
    <row r="3260" ht="26.25" hidden="1" customHeight="1" x14ac:dyDescent="0.25"/>
    <row r="3261" ht="26.25" hidden="1" customHeight="1" x14ac:dyDescent="0.25"/>
    <row r="3262" ht="26.25" hidden="1" customHeight="1" x14ac:dyDescent="0.25"/>
    <row r="3263" ht="26.25" hidden="1" customHeight="1" x14ac:dyDescent="0.25"/>
    <row r="3264" ht="26.25" hidden="1" customHeight="1" x14ac:dyDescent="0.25"/>
    <row r="3265" ht="26.25" hidden="1" customHeight="1" x14ac:dyDescent="0.25"/>
    <row r="3266" ht="26.25" hidden="1" customHeight="1" x14ac:dyDescent="0.25"/>
    <row r="3267" ht="26.25" hidden="1" customHeight="1" x14ac:dyDescent="0.25"/>
    <row r="3268" ht="26.25" hidden="1" customHeight="1" x14ac:dyDescent="0.25"/>
    <row r="3269" ht="26.25" hidden="1" customHeight="1" x14ac:dyDescent="0.25"/>
    <row r="3270" ht="26.25" hidden="1" customHeight="1" x14ac:dyDescent="0.25"/>
    <row r="3271" ht="26.25" hidden="1" customHeight="1" x14ac:dyDescent="0.25"/>
    <row r="3272" ht="26.25" hidden="1" customHeight="1" x14ac:dyDescent="0.25"/>
    <row r="3273" ht="26.25" hidden="1" customHeight="1" x14ac:dyDescent="0.25"/>
    <row r="3274" ht="26.25" hidden="1" customHeight="1" x14ac:dyDescent="0.25"/>
    <row r="3275" ht="26.25" hidden="1" customHeight="1" x14ac:dyDescent="0.25"/>
    <row r="3276" ht="26.25" hidden="1" customHeight="1" x14ac:dyDescent="0.25"/>
    <row r="3277" ht="26.25" hidden="1" customHeight="1" x14ac:dyDescent="0.25"/>
    <row r="3278" ht="26.25" hidden="1" customHeight="1" x14ac:dyDescent="0.25"/>
    <row r="3279" ht="26.25" hidden="1" customHeight="1" x14ac:dyDescent="0.25"/>
    <row r="3280" ht="26.25" hidden="1" customHeight="1" x14ac:dyDescent="0.25"/>
    <row r="3281" ht="26.25" hidden="1" customHeight="1" x14ac:dyDescent="0.25"/>
    <row r="3282" ht="26.25" hidden="1" customHeight="1" x14ac:dyDescent="0.25"/>
    <row r="3283" ht="26.25" hidden="1" customHeight="1" x14ac:dyDescent="0.25"/>
    <row r="3284" ht="26.25" hidden="1" customHeight="1" x14ac:dyDescent="0.25"/>
    <row r="3285" ht="26.25" hidden="1" customHeight="1" x14ac:dyDescent="0.25"/>
    <row r="3286" ht="26.25" hidden="1" customHeight="1" x14ac:dyDescent="0.25"/>
    <row r="3287" ht="26.25" hidden="1" customHeight="1" x14ac:dyDescent="0.25"/>
    <row r="3288" ht="26.25" hidden="1" customHeight="1" x14ac:dyDescent="0.25"/>
    <row r="3289" ht="26.25" hidden="1" customHeight="1" x14ac:dyDescent="0.25"/>
    <row r="3290" ht="26.25" hidden="1" customHeight="1" x14ac:dyDescent="0.25"/>
    <row r="3291" ht="26.25" hidden="1" customHeight="1" x14ac:dyDescent="0.25"/>
    <row r="3292" ht="26.25" hidden="1" customHeight="1" x14ac:dyDescent="0.25"/>
    <row r="3293" ht="26.25" hidden="1" customHeight="1" x14ac:dyDescent="0.25"/>
    <row r="3294" ht="26.25" hidden="1" customHeight="1" x14ac:dyDescent="0.25"/>
    <row r="3295" ht="26.25" hidden="1" customHeight="1" x14ac:dyDescent="0.25"/>
    <row r="3296" ht="26.25" hidden="1" customHeight="1" x14ac:dyDescent="0.25"/>
    <row r="3297" ht="26.25" hidden="1" customHeight="1" x14ac:dyDescent="0.25"/>
    <row r="3298" ht="26.25" hidden="1" customHeight="1" x14ac:dyDescent="0.25"/>
    <row r="3299" ht="26.25" hidden="1" customHeight="1" x14ac:dyDescent="0.25"/>
    <row r="3300" ht="26.25" hidden="1" customHeight="1" x14ac:dyDescent="0.25"/>
    <row r="3301" ht="26.25" hidden="1" customHeight="1" x14ac:dyDescent="0.25"/>
    <row r="3302" ht="26.25" hidden="1" customHeight="1" x14ac:dyDescent="0.25"/>
    <row r="3303" ht="26.25" hidden="1" customHeight="1" x14ac:dyDescent="0.25"/>
    <row r="3304" ht="26.25" hidden="1" customHeight="1" x14ac:dyDescent="0.25"/>
    <row r="3305" ht="26.25" hidden="1" customHeight="1" x14ac:dyDescent="0.25"/>
    <row r="3306" ht="26.25" hidden="1" customHeight="1" x14ac:dyDescent="0.25"/>
    <row r="3307" ht="26.25" hidden="1" customHeight="1" x14ac:dyDescent="0.25"/>
    <row r="3308" ht="26.25" hidden="1" customHeight="1" x14ac:dyDescent="0.25"/>
    <row r="3309" ht="26.25" hidden="1" customHeight="1" x14ac:dyDescent="0.25"/>
    <row r="3310" ht="26.25" hidden="1" customHeight="1" x14ac:dyDescent="0.25"/>
    <row r="3311" ht="26.25" hidden="1" customHeight="1" x14ac:dyDescent="0.25"/>
    <row r="3312" ht="26.25" hidden="1" customHeight="1" x14ac:dyDescent="0.25"/>
    <row r="3313" ht="26.25" hidden="1" customHeight="1" x14ac:dyDescent="0.25"/>
    <row r="3314" ht="26.25" hidden="1" customHeight="1" x14ac:dyDescent="0.25"/>
    <row r="3315" ht="26.25" hidden="1" customHeight="1" x14ac:dyDescent="0.25"/>
    <row r="3316" ht="26.25" hidden="1" customHeight="1" x14ac:dyDescent="0.25"/>
    <row r="3317" ht="26.25" hidden="1" customHeight="1" x14ac:dyDescent="0.25"/>
    <row r="3318" ht="26.25" hidden="1" customHeight="1" x14ac:dyDescent="0.25"/>
    <row r="3319" ht="26.25" hidden="1" customHeight="1" x14ac:dyDescent="0.25"/>
    <row r="3320" ht="26.25" hidden="1" customHeight="1" x14ac:dyDescent="0.25"/>
    <row r="3321" ht="26.25" hidden="1" customHeight="1" x14ac:dyDescent="0.25"/>
    <row r="3322" ht="26.25" hidden="1" customHeight="1" x14ac:dyDescent="0.25"/>
    <row r="3323" ht="26.25" hidden="1" customHeight="1" x14ac:dyDescent="0.25"/>
    <row r="3324" ht="26.25" hidden="1" customHeight="1" x14ac:dyDescent="0.25"/>
    <row r="3325" ht="26.25" hidden="1" customHeight="1" x14ac:dyDescent="0.25"/>
    <row r="3326" ht="26.25" hidden="1" customHeight="1" x14ac:dyDescent="0.25"/>
    <row r="3327" ht="26.25" hidden="1" customHeight="1" x14ac:dyDescent="0.25"/>
    <row r="3328" ht="26.25" hidden="1" customHeight="1" x14ac:dyDescent="0.25"/>
    <row r="3329" ht="26.25" hidden="1" customHeight="1" x14ac:dyDescent="0.25"/>
    <row r="3330" ht="26.25" hidden="1" customHeight="1" x14ac:dyDescent="0.25"/>
    <row r="3331" ht="26.25" hidden="1" customHeight="1" x14ac:dyDescent="0.25"/>
    <row r="3332" ht="26.25" hidden="1" customHeight="1" x14ac:dyDescent="0.25"/>
    <row r="3333" ht="26.25" hidden="1" customHeight="1" x14ac:dyDescent="0.25"/>
    <row r="3334" ht="26.25" hidden="1" customHeight="1" x14ac:dyDescent="0.25"/>
    <row r="3335" ht="26.25" hidden="1" customHeight="1" x14ac:dyDescent="0.25"/>
    <row r="3336" ht="26.25" hidden="1" customHeight="1" x14ac:dyDescent="0.25"/>
    <row r="3337" ht="26.25" hidden="1" customHeight="1" x14ac:dyDescent="0.25"/>
    <row r="3338" ht="26.25" hidden="1" customHeight="1" x14ac:dyDescent="0.25"/>
    <row r="3339" ht="26.25" hidden="1" customHeight="1" x14ac:dyDescent="0.25"/>
    <row r="3340" ht="26.25" hidden="1" customHeight="1" x14ac:dyDescent="0.25"/>
    <row r="3341" ht="26.25" hidden="1" customHeight="1" x14ac:dyDescent="0.25"/>
    <row r="3342" ht="26.25" hidden="1" customHeight="1" x14ac:dyDescent="0.25"/>
    <row r="3343" ht="26.25" hidden="1" customHeight="1" x14ac:dyDescent="0.25"/>
    <row r="3344" ht="26.25" hidden="1" customHeight="1" x14ac:dyDescent="0.25"/>
    <row r="3345" ht="26.25" hidden="1" customHeight="1" x14ac:dyDescent="0.25"/>
    <row r="3346" ht="26.25" hidden="1" customHeight="1" x14ac:dyDescent="0.25"/>
    <row r="3347" ht="26.25" hidden="1" customHeight="1" x14ac:dyDescent="0.25"/>
    <row r="3348" ht="26.25" hidden="1" customHeight="1" x14ac:dyDescent="0.25"/>
    <row r="3349" ht="26.25" hidden="1" customHeight="1" x14ac:dyDescent="0.25"/>
    <row r="3350" ht="26.25" hidden="1" customHeight="1" x14ac:dyDescent="0.25"/>
    <row r="3351" ht="26.25" hidden="1" customHeight="1" x14ac:dyDescent="0.25"/>
    <row r="3352" ht="26.25" hidden="1" customHeight="1" x14ac:dyDescent="0.25"/>
    <row r="3353" ht="26.25" hidden="1" customHeight="1" x14ac:dyDescent="0.25"/>
    <row r="3354" ht="26.25" hidden="1" customHeight="1" x14ac:dyDescent="0.25"/>
    <row r="3355" ht="26.25" hidden="1" customHeight="1" x14ac:dyDescent="0.25"/>
    <row r="3356" ht="26.25" hidden="1" customHeight="1" x14ac:dyDescent="0.25"/>
    <row r="3357" ht="26.25" hidden="1" customHeight="1" x14ac:dyDescent="0.25"/>
    <row r="3358" ht="26.25" hidden="1" customHeight="1" x14ac:dyDescent="0.25"/>
    <row r="3359" ht="26.25" hidden="1" customHeight="1" x14ac:dyDescent="0.25"/>
    <row r="3360" ht="26.25" hidden="1" customHeight="1" x14ac:dyDescent="0.25"/>
    <row r="3361" ht="26.25" hidden="1" customHeight="1" x14ac:dyDescent="0.25"/>
    <row r="3362" ht="26.25" hidden="1" customHeight="1" x14ac:dyDescent="0.25"/>
    <row r="3363" ht="26.25" hidden="1" customHeight="1" x14ac:dyDescent="0.25"/>
    <row r="3364" ht="26.25" hidden="1" customHeight="1" x14ac:dyDescent="0.25"/>
    <row r="3365" ht="26.25" hidden="1" customHeight="1" x14ac:dyDescent="0.25"/>
    <row r="3366" ht="26.25" hidden="1" customHeight="1" x14ac:dyDescent="0.25"/>
    <row r="3367" ht="26.25" hidden="1" customHeight="1" x14ac:dyDescent="0.25"/>
    <row r="3368" ht="26.25" hidden="1" customHeight="1" x14ac:dyDescent="0.25"/>
    <row r="3369" ht="26.25" hidden="1" customHeight="1" x14ac:dyDescent="0.25"/>
    <row r="3370" ht="26.25" hidden="1" customHeight="1" x14ac:dyDescent="0.25"/>
    <row r="3371" ht="26.25" hidden="1" customHeight="1" x14ac:dyDescent="0.25"/>
    <row r="3372" ht="26.25" hidden="1" customHeight="1" x14ac:dyDescent="0.25"/>
    <row r="3373" ht="26.25" hidden="1" customHeight="1" x14ac:dyDescent="0.25"/>
    <row r="3374" ht="26.25" hidden="1" customHeight="1" x14ac:dyDescent="0.25"/>
    <row r="3375" ht="26.25" hidden="1" customHeight="1" x14ac:dyDescent="0.25"/>
    <row r="3376" ht="26.25" hidden="1" customHeight="1" x14ac:dyDescent="0.25"/>
    <row r="3377" ht="26.25" hidden="1" customHeight="1" x14ac:dyDescent="0.25"/>
    <row r="3378" ht="26.25" hidden="1" customHeight="1" x14ac:dyDescent="0.25"/>
    <row r="3379" ht="26.25" hidden="1" customHeight="1" x14ac:dyDescent="0.25"/>
    <row r="3380" ht="26.25" hidden="1" customHeight="1" x14ac:dyDescent="0.25"/>
    <row r="3381" ht="26.25" hidden="1" customHeight="1" x14ac:dyDescent="0.25"/>
    <row r="3382" ht="26.25" hidden="1" customHeight="1" x14ac:dyDescent="0.25"/>
    <row r="3383" ht="26.25" hidden="1" customHeight="1" x14ac:dyDescent="0.25"/>
    <row r="3384" ht="26.25" hidden="1" customHeight="1" x14ac:dyDescent="0.25"/>
    <row r="3385" ht="26.25" hidden="1" customHeight="1" x14ac:dyDescent="0.25"/>
    <row r="3386" ht="26.25" hidden="1" customHeight="1" x14ac:dyDescent="0.25"/>
    <row r="3387" ht="26.25" hidden="1" customHeight="1" x14ac:dyDescent="0.25"/>
    <row r="3388" ht="26.25" hidden="1" customHeight="1" x14ac:dyDescent="0.25"/>
    <row r="3389" ht="26.25" hidden="1" customHeight="1" x14ac:dyDescent="0.25"/>
    <row r="3390" ht="26.25" hidden="1" customHeight="1" x14ac:dyDescent="0.25"/>
    <row r="3391" ht="26.25" hidden="1" customHeight="1" x14ac:dyDescent="0.25"/>
    <row r="3392" ht="26.25" hidden="1" customHeight="1" x14ac:dyDescent="0.25"/>
    <row r="3393" ht="26.25" hidden="1" customHeight="1" x14ac:dyDescent="0.25"/>
    <row r="3394" ht="26.25" hidden="1" customHeight="1" x14ac:dyDescent="0.25"/>
    <row r="3395" ht="26.25" hidden="1" customHeight="1" x14ac:dyDescent="0.25"/>
    <row r="3396" ht="26.25" hidden="1" customHeight="1" x14ac:dyDescent="0.25"/>
    <row r="3397" ht="26.25" hidden="1" customHeight="1" x14ac:dyDescent="0.25"/>
    <row r="3398" ht="26.25" hidden="1" customHeight="1" x14ac:dyDescent="0.25"/>
    <row r="3399" ht="26.25" hidden="1" customHeight="1" x14ac:dyDescent="0.25"/>
    <row r="3400" ht="26.25" hidden="1" customHeight="1" x14ac:dyDescent="0.25"/>
    <row r="3401" ht="26.25" hidden="1" customHeight="1" x14ac:dyDescent="0.25"/>
    <row r="3402" ht="26.25" hidden="1" customHeight="1" x14ac:dyDescent="0.25"/>
    <row r="3403" ht="26.25" hidden="1" customHeight="1" x14ac:dyDescent="0.25"/>
    <row r="3404" ht="26.25" hidden="1" customHeight="1" x14ac:dyDescent="0.25"/>
    <row r="3405" ht="26.25" hidden="1" customHeight="1" x14ac:dyDescent="0.25"/>
    <row r="3406" ht="26.25" hidden="1" customHeight="1" x14ac:dyDescent="0.25"/>
    <row r="3407" ht="26.25" hidden="1" customHeight="1" x14ac:dyDescent="0.25"/>
    <row r="3408" ht="26.25" hidden="1" customHeight="1" x14ac:dyDescent="0.25"/>
    <row r="3409" ht="26.25" hidden="1" customHeight="1" x14ac:dyDescent="0.25"/>
    <row r="3410" ht="26.25" hidden="1" customHeight="1" x14ac:dyDescent="0.25"/>
    <row r="3411" ht="26.25" hidden="1" customHeight="1" x14ac:dyDescent="0.25"/>
    <row r="3412" ht="26.25" hidden="1" customHeight="1" x14ac:dyDescent="0.25"/>
    <row r="3413" ht="26.25" hidden="1" customHeight="1" x14ac:dyDescent="0.25"/>
    <row r="3414" ht="26.25" hidden="1" customHeight="1" x14ac:dyDescent="0.25"/>
    <row r="3415" ht="26.25" hidden="1" customHeight="1" x14ac:dyDescent="0.25"/>
    <row r="3416" ht="26.25" hidden="1" customHeight="1" x14ac:dyDescent="0.25"/>
    <row r="3417" ht="26.25" hidden="1" customHeight="1" x14ac:dyDescent="0.25"/>
    <row r="3418" ht="26.25" hidden="1" customHeight="1" x14ac:dyDescent="0.25"/>
    <row r="3419" ht="26.25" hidden="1" customHeight="1" x14ac:dyDescent="0.25"/>
    <row r="3420" ht="26.25" hidden="1" customHeight="1" x14ac:dyDescent="0.25"/>
    <row r="3421" ht="26.25" hidden="1" customHeight="1" x14ac:dyDescent="0.25"/>
    <row r="3422" ht="26.25" hidden="1" customHeight="1" x14ac:dyDescent="0.25"/>
    <row r="3423" ht="26.25" hidden="1" customHeight="1" x14ac:dyDescent="0.25"/>
    <row r="3424" ht="26.25" hidden="1" customHeight="1" x14ac:dyDescent="0.25"/>
    <row r="3425" ht="26.25" hidden="1" customHeight="1" x14ac:dyDescent="0.25"/>
    <row r="3426" ht="26.25" hidden="1" customHeight="1" x14ac:dyDescent="0.25"/>
    <row r="3427" ht="26.25" hidden="1" customHeight="1" x14ac:dyDescent="0.25"/>
    <row r="3428" ht="26.25" hidden="1" customHeight="1" x14ac:dyDescent="0.25"/>
    <row r="3429" ht="26.25" hidden="1" customHeight="1" x14ac:dyDescent="0.25"/>
    <row r="3430" ht="26.25" hidden="1" customHeight="1" x14ac:dyDescent="0.25"/>
    <row r="3431" ht="26.25" hidden="1" customHeight="1" x14ac:dyDescent="0.25"/>
    <row r="3432" ht="26.25" hidden="1" customHeight="1" x14ac:dyDescent="0.25"/>
    <row r="3433" ht="26.25" hidden="1" customHeight="1" x14ac:dyDescent="0.25"/>
    <row r="3434" ht="26.25" hidden="1" customHeight="1" x14ac:dyDescent="0.25"/>
    <row r="3435" ht="26.25" hidden="1" customHeight="1" x14ac:dyDescent="0.25"/>
    <row r="3436" ht="26.25" hidden="1" customHeight="1" x14ac:dyDescent="0.25"/>
    <row r="3437" ht="26.25" hidden="1" customHeight="1" x14ac:dyDescent="0.25"/>
    <row r="3438" ht="26.25" hidden="1" customHeight="1" x14ac:dyDescent="0.25"/>
    <row r="3439" ht="26.25" hidden="1" customHeight="1" x14ac:dyDescent="0.25"/>
    <row r="3440" ht="26.25" hidden="1" customHeight="1" x14ac:dyDescent="0.25"/>
    <row r="3441" ht="26.25" hidden="1" customHeight="1" x14ac:dyDescent="0.25"/>
    <row r="3442" ht="26.25" hidden="1" customHeight="1" x14ac:dyDescent="0.25"/>
    <row r="3443" ht="26.25" hidden="1" customHeight="1" x14ac:dyDescent="0.25"/>
    <row r="3444" ht="26.25" hidden="1" customHeight="1" x14ac:dyDescent="0.25"/>
    <row r="3445" ht="26.25" hidden="1" customHeight="1" x14ac:dyDescent="0.25"/>
    <row r="3446" ht="26.25" hidden="1" customHeight="1" x14ac:dyDescent="0.25"/>
    <row r="3447" ht="26.25" hidden="1" customHeight="1" x14ac:dyDescent="0.25"/>
    <row r="3448" ht="26.25" hidden="1" customHeight="1" x14ac:dyDescent="0.25"/>
    <row r="3449" ht="26.25" hidden="1" customHeight="1" x14ac:dyDescent="0.25"/>
    <row r="3450" ht="26.25" hidden="1" customHeight="1" x14ac:dyDescent="0.25"/>
    <row r="3451" ht="26.25" hidden="1" customHeight="1" x14ac:dyDescent="0.25"/>
    <row r="3452" ht="26.25" hidden="1" customHeight="1" x14ac:dyDescent="0.25"/>
    <row r="3453" ht="26.25" hidden="1" customHeight="1" x14ac:dyDescent="0.25"/>
    <row r="3454" ht="26.25" hidden="1" customHeight="1" x14ac:dyDescent="0.25"/>
    <row r="3455" ht="26.25" hidden="1" customHeight="1" x14ac:dyDescent="0.25"/>
    <row r="3456" ht="26.25" hidden="1" customHeight="1" x14ac:dyDescent="0.25"/>
    <row r="3457" ht="26.25" hidden="1" customHeight="1" x14ac:dyDescent="0.25"/>
    <row r="3458" ht="26.25" hidden="1" customHeight="1" x14ac:dyDescent="0.25"/>
    <row r="3459" ht="26.25" hidden="1" customHeight="1" x14ac:dyDescent="0.25"/>
    <row r="3460" ht="26.25" hidden="1" customHeight="1" x14ac:dyDescent="0.25"/>
    <row r="3461" ht="26.25" hidden="1" customHeight="1" x14ac:dyDescent="0.25"/>
    <row r="3462" ht="26.25" hidden="1" customHeight="1" x14ac:dyDescent="0.25"/>
    <row r="3463" ht="26.25" hidden="1" customHeight="1" x14ac:dyDescent="0.25"/>
    <row r="3464" ht="26.25" hidden="1" customHeight="1" x14ac:dyDescent="0.25"/>
    <row r="3465" ht="26.25" hidden="1" customHeight="1" x14ac:dyDescent="0.25"/>
    <row r="3466" ht="26.25" hidden="1" customHeight="1" x14ac:dyDescent="0.25"/>
    <row r="3467" ht="26.25" hidden="1" customHeight="1" x14ac:dyDescent="0.25"/>
    <row r="3468" ht="26.25" hidden="1" customHeight="1" x14ac:dyDescent="0.25"/>
    <row r="3469" ht="26.25" hidden="1" customHeight="1" x14ac:dyDescent="0.25"/>
    <row r="3470" ht="26.25" hidden="1" customHeight="1" x14ac:dyDescent="0.25"/>
    <row r="3471" ht="26.25" hidden="1" customHeight="1" x14ac:dyDescent="0.25"/>
    <row r="3472" ht="26.25" hidden="1" customHeight="1" x14ac:dyDescent="0.25"/>
    <row r="3473" ht="26.25" hidden="1" customHeight="1" x14ac:dyDescent="0.25"/>
    <row r="3474" ht="26.25" hidden="1" customHeight="1" x14ac:dyDescent="0.25"/>
    <row r="3475" ht="26.25" hidden="1" customHeight="1" x14ac:dyDescent="0.25"/>
    <row r="3476" ht="26.25" hidden="1" customHeight="1" x14ac:dyDescent="0.25"/>
    <row r="3477" ht="26.25" hidden="1" customHeight="1" x14ac:dyDescent="0.25"/>
    <row r="3478" ht="26.25" hidden="1" customHeight="1" x14ac:dyDescent="0.25"/>
    <row r="3479" ht="26.25" hidden="1" customHeight="1" x14ac:dyDescent="0.25"/>
    <row r="3480" ht="26.25" hidden="1" customHeight="1" x14ac:dyDescent="0.25"/>
    <row r="3481" ht="26.25" hidden="1" customHeight="1" x14ac:dyDescent="0.25"/>
    <row r="3482" ht="26.25" hidden="1" customHeight="1" x14ac:dyDescent="0.25"/>
    <row r="3483" ht="26.25" hidden="1" customHeight="1" x14ac:dyDescent="0.25"/>
    <row r="3484" ht="26.25" hidden="1" customHeight="1" x14ac:dyDescent="0.25"/>
    <row r="3485" ht="26.25" hidden="1" customHeight="1" x14ac:dyDescent="0.25"/>
    <row r="3486" ht="26.25" hidden="1" customHeight="1" x14ac:dyDescent="0.25"/>
    <row r="3487" ht="26.25" hidden="1" customHeight="1" x14ac:dyDescent="0.25"/>
    <row r="3488" ht="26.25" hidden="1" customHeight="1" x14ac:dyDescent="0.25"/>
    <row r="3489" ht="26.25" hidden="1" customHeight="1" x14ac:dyDescent="0.25"/>
    <row r="3490" ht="26.25" hidden="1" customHeight="1" x14ac:dyDescent="0.25"/>
    <row r="3491" ht="26.25" hidden="1" customHeight="1" x14ac:dyDescent="0.25"/>
    <row r="3492" ht="26.25" hidden="1" customHeight="1" x14ac:dyDescent="0.25"/>
    <row r="3493" ht="26.25" hidden="1" customHeight="1" x14ac:dyDescent="0.25"/>
    <row r="3494" ht="26.25" hidden="1" customHeight="1" x14ac:dyDescent="0.25"/>
    <row r="3495" ht="26.25" hidden="1" customHeight="1" x14ac:dyDescent="0.25"/>
    <row r="3496" ht="26.25" hidden="1" customHeight="1" x14ac:dyDescent="0.25"/>
    <row r="3497" ht="26.25" hidden="1" customHeight="1" x14ac:dyDescent="0.25"/>
    <row r="3498" ht="26.25" hidden="1" customHeight="1" x14ac:dyDescent="0.25"/>
    <row r="3499" ht="26.25" hidden="1" customHeight="1" x14ac:dyDescent="0.25"/>
    <row r="3500" ht="26.25" hidden="1" customHeight="1" x14ac:dyDescent="0.25"/>
    <row r="3501" ht="26.25" hidden="1" customHeight="1" x14ac:dyDescent="0.25"/>
    <row r="3502" ht="26.25" hidden="1" customHeight="1" x14ac:dyDescent="0.25"/>
    <row r="3503" ht="26.25" hidden="1" customHeight="1" x14ac:dyDescent="0.25"/>
    <row r="3504" ht="26.25" hidden="1" customHeight="1" x14ac:dyDescent="0.25"/>
    <row r="3505" ht="26.25" hidden="1" customHeight="1" x14ac:dyDescent="0.25"/>
    <row r="3506" ht="26.25" hidden="1" customHeight="1" x14ac:dyDescent="0.25"/>
    <row r="3507" ht="26.25" hidden="1" customHeight="1" x14ac:dyDescent="0.25"/>
    <row r="3508" ht="26.25" hidden="1" customHeight="1" x14ac:dyDescent="0.25"/>
    <row r="3509" ht="26.25" hidden="1" customHeight="1" x14ac:dyDescent="0.25"/>
    <row r="3510" ht="26.25" hidden="1" customHeight="1" x14ac:dyDescent="0.25"/>
    <row r="3511" ht="26.25" hidden="1" customHeight="1" x14ac:dyDescent="0.25"/>
    <row r="3512" ht="26.25" hidden="1" customHeight="1" x14ac:dyDescent="0.25"/>
    <row r="3513" ht="26.25" hidden="1" customHeight="1" x14ac:dyDescent="0.25"/>
    <row r="3514" ht="26.25" hidden="1" customHeight="1" x14ac:dyDescent="0.25"/>
    <row r="3515" ht="26.25" hidden="1" customHeight="1" x14ac:dyDescent="0.25"/>
    <row r="3516" ht="26.25" hidden="1" customHeight="1" x14ac:dyDescent="0.25"/>
    <row r="3517" ht="26.25" hidden="1" customHeight="1" x14ac:dyDescent="0.25"/>
    <row r="3518" ht="26.25" hidden="1" customHeight="1" x14ac:dyDescent="0.25"/>
    <row r="3519" ht="26.25" hidden="1" customHeight="1" x14ac:dyDescent="0.25"/>
    <row r="3520" ht="26.25" hidden="1" customHeight="1" x14ac:dyDescent="0.25"/>
    <row r="3521" ht="26.25" hidden="1" customHeight="1" x14ac:dyDescent="0.25"/>
    <row r="3522" ht="26.25" hidden="1" customHeight="1" x14ac:dyDescent="0.25"/>
    <row r="3523" ht="26.25" hidden="1" customHeight="1" x14ac:dyDescent="0.25"/>
    <row r="3524" ht="26.25" hidden="1" customHeight="1" x14ac:dyDescent="0.25"/>
    <row r="3525" ht="26.25" hidden="1" customHeight="1" x14ac:dyDescent="0.25"/>
    <row r="3526" ht="26.25" hidden="1" customHeight="1" x14ac:dyDescent="0.25"/>
    <row r="3527" ht="26.25" hidden="1" customHeight="1" x14ac:dyDescent="0.25"/>
    <row r="3528" ht="26.25" hidden="1" customHeight="1" x14ac:dyDescent="0.25"/>
    <row r="3529" ht="26.25" hidden="1" customHeight="1" x14ac:dyDescent="0.25"/>
    <row r="3530" ht="26.25" hidden="1" customHeight="1" x14ac:dyDescent="0.25"/>
    <row r="3531" ht="26.25" hidden="1" customHeight="1" x14ac:dyDescent="0.25"/>
    <row r="3532" ht="26.25" hidden="1" customHeight="1" x14ac:dyDescent="0.25"/>
    <row r="3533" ht="26.25" hidden="1" customHeight="1" x14ac:dyDescent="0.25"/>
    <row r="3534" ht="26.25" hidden="1" customHeight="1" x14ac:dyDescent="0.25"/>
    <row r="3535" ht="26.25" hidden="1" customHeight="1" x14ac:dyDescent="0.25"/>
    <row r="3536" ht="26.25" hidden="1" customHeight="1" x14ac:dyDescent="0.25"/>
    <row r="3537" ht="26.25" hidden="1" customHeight="1" x14ac:dyDescent="0.25"/>
    <row r="3538" ht="26.25" hidden="1" customHeight="1" x14ac:dyDescent="0.25"/>
    <row r="3539" ht="26.25" hidden="1" customHeight="1" x14ac:dyDescent="0.25"/>
    <row r="3540" ht="26.25" hidden="1" customHeight="1" x14ac:dyDescent="0.25"/>
    <row r="3541" ht="26.25" hidden="1" customHeight="1" x14ac:dyDescent="0.25"/>
    <row r="3542" ht="26.25" hidden="1" customHeight="1" x14ac:dyDescent="0.25"/>
    <row r="3543" ht="26.25" hidden="1" customHeight="1" x14ac:dyDescent="0.25"/>
    <row r="3544" ht="26.25" hidden="1" customHeight="1" x14ac:dyDescent="0.25"/>
    <row r="3545" ht="26.25" hidden="1" customHeight="1" x14ac:dyDescent="0.25"/>
    <row r="3546" ht="26.25" hidden="1" customHeight="1" x14ac:dyDescent="0.25"/>
    <row r="3547" ht="26.25" hidden="1" customHeight="1" x14ac:dyDescent="0.25"/>
    <row r="3548" ht="26.25" hidden="1" customHeight="1" x14ac:dyDescent="0.25"/>
    <row r="3549" ht="26.25" hidden="1" customHeight="1" x14ac:dyDescent="0.25"/>
    <row r="3550" ht="26.25" hidden="1" customHeight="1" x14ac:dyDescent="0.25"/>
    <row r="3551" ht="26.25" hidden="1" customHeight="1" x14ac:dyDescent="0.25"/>
    <row r="3552" ht="26.25" hidden="1" customHeight="1" x14ac:dyDescent="0.25"/>
    <row r="3553" ht="26.25" hidden="1" customHeight="1" x14ac:dyDescent="0.25"/>
    <row r="3554" ht="26.25" hidden="1" customHeight="1" x14ac:dyDescent="0.25"/>
    <row r="3555" ht="26.25" hidden="1" customHeight="1" x14ac:dyDescent="0.25"/>
    <row r="3556" ht="26.25" hidden="1" customHeight="1" x14ac:dyDescent="0.25"/>
    <row r="3557" ht="26.25" hidden="1" customHeight="1" x14ac:dyDescent="0.25"/>
    <row r="3558" ht="26.25" hidden="1" customHeight="1" x14ac:dyDescent="0.25"/>
    <row r="3559" ht="26.25" hidden="1" customHeight="1" x14ac:dyDescent="0.25"/>
    <row r="3560" ht="26.25" hidden="1" customHeight="1" x14ac:dyDescent="0.25"/>
    <row r="3561" ht="26.25" hidden="1" customHeight="1" x14ac:dyDescent="0.25"/>
    <row r="3562" ht="26.25" hidden="1" customHeight="1" x14ac:dyDescent="0.25"/>
    <row r="3563" ht="26.25" hidden="1" customHeight="1" x14ac:dyDescent="0.25"/>
    <row r="3564" ht="26.25" hidden="1" customHeight="1" x14ac:dyDescent="0.25"/>
    <row r="3565" ht="26.25" hidden="1" customHeight="1" x14ac:dyDescent="0.25"/>
    <row r="3566" ht="26.25" hidden="1" customHeight="1" x14ac:dyDescent="0.25"/>
    <row r="3567" ht="26.25" hidden="1" customHeight="1" x14ac:dyDescent="0.25"/>
    <row r="3568" ht="26.25" hidden="1" customHeight="1" x14ac:dyDescent="0.25"/>
    <row r="3569" ht="26.25" hidden="1" customHeight="1" x14ac:dyDescent="0.25"/>
    <row r="3570" ht="26.25" hidden="1" customHeight="1" x14ac:dyDescent="0.25"/>
    <row r="3571" ht="26.25" hidden="1" customHeight="1" x14ac:dyDescent="0.25"/>
    <row r="3572" ht="26.25" hidden="1" customHeight="1" x14ac:dyDescent="0.25"/>
    <row r="3573" ht="26.25" hidden="1" customHeight="1" x14ac:dyDescent="0.25"/>
    <row r="3574" ht="26.25" hidden="1" customHeight="1" x14ac:dyDescent="0.25"/>
    <row r="3575" ht="26.25" hidden="1" customHeight="1" x14ac:dyDescent="0.25"/>
    <row r="3576" ht="26.25" hidden="1" customHeight="1" x14ac:dyDescent="0.25"/>
    <row r="3577" ht="26.25" hidden="1" customHeight="1" x14ac:dyDescent="0.25"/>
    <row r="3578" ht="26.25" hidden="1" customHeight="1" x14ac:dyDescent="0.25"/>
    <row r="3579" ht="26.25" hidden="1" customHeight="1" x14ac:dyDescent="0.25"/>
    <row r="3580" ht="26.25" hidden="1" customHeight="1" x14ac:dyDescent="0.25"/>
    <row r="3581" ht="26.25" hidden="1" customHeight="1" x14ac:dyDescent="0.25"/>
    <row r="3582" ht="26.25" hidden="1" customHeight="1" x14ac:dyDescent="0.25"/>
    <row r="3583" ht="26.25" hidden="1" customHeight="1" x14ac:dyDescent="0.25"/>
    <row r="3584" ht="26.25" hidden="1" customHeight="1" x14ac:dyDescent="0.25"/>
    <row r="3585" ht="26.25" hidden="1" customHeight="1" x14ac:dyDescent="0.25"/>
    <row r="3586" ht="26.25" hidden="1" customHeight="1" x14ac:dyDescent="0.25"/>
    <row r="3587" ht="26.25" hidden="1" customHeight="1" x14ac:dyDescent="0.25"/>
    <row r="3588" ht="26.25" hidden="1" customHeight="1" x14ac:dyDescent="0.25"/>
    <row r="3589" ht="26.25" hidden="1" customHeight="1" x14ac:dyDescent="0.25"/>
    <row r="3590" ht="26.25" hidden="1" customHeight="1" x14ac:dyDescent="0.25"/>
    <row r="3591" ht="26.25" hidden="1" customHeight="1" x14ac:dyDescent="0.25"/>
    <row r="3592" ht="26.25" hidden="1" customHeight="1" x14ac:dyDescent="0.25"/>
    <row r="3593" ht="26.25" hidden="1" customHeight="1" x14ac:dyDescent="0.25"/>
    <row r="3594" ht="26.25" hidden="1" customHeight="1" x14ac:dyDescent="0.25"/>
    <row r="3595" ht="26.25" hidden="1" customHeight="1" x14ac:dyDescent="0.25"/>
    <row r="3596" ht="26.25" hidden="1" customHeight="1" x14ac:dyDescent="0.25"/>
    <row r="3597" ht="26.25" hidden="1" customHeight="1" x14ac:dyDescent="0.25"/>
    <row r="3598" ht="26.25" hidden="1" customHeight="1" x14ac:dyDescent="0.25"/>
    <row r="3599" ht="26.25" hidden="1" customHeight="1" x14ac:dyDescent="0.25"/>
    <row r="3600" ht="26.25" hidden="1" customHeight="1" x14ac:dyDescent="0.25"/>
    <row r="3601" ht="26.25" hidden="1" customHeight="1" x14ac:dyDescent="0.25"/>
    <row r="3602" ht="26.25" hidden="1" customHeight="1" x14ac:dyDescent="0.25"/>
    <row r="3603" ht="26.25" hidden="1" customHeight="1" x14ac:dyDescent="0.25"/>
    <row r="3604" ht="26.25" hidden="1" customHeight="1" x14ac:dyDescent="0.25"/>
    <row r="3605" ht="26.25" hidden="1" customHeight="1" x14ac:dyDescent="0.25"/>
    <row r="3606" ht="26.25" hidden="1" customHeight="1" x14ac:dyDescent="0.25"/>
    <row r="3607" ht="26.25" hidden="1" customHeight="1" x14ac:dyDescent="0.25"/>
    <row r="3608" ht="26.25" hidden="1" customHeight="1" x14ac:dyDescent="0.25"/>
    <row r="3609" ht="26.25" hidden="1" customHeight="1" x14ac:dyDescent="0.25"/>
    <row r="3610" ht="26.25" hidden="1" customHeight="1" x14ac:dyDescent="0.25"/>
    <row r="3611" ht="26.25" hidden="1" customHeight="1" x14ac:dyDescent="0.25"/>
    <row r="3612" ht="26.25" hidden="1" customHeight="1" x14ac:dyDescent="0.25"/>
    <row r="3613" ht="26.25" hidden="1" customHeight="1" x14ac:dyDescent="0.25"/>
    <row r="3614" ht="26.25" hidden="1" customHeight="1" x14ac:dyDescent="0.25"/>
    <row r="3615" ht="26.25" hidden="1" customHeight="1" x14ac:dyDescent="0.25"/>
    <row r="3616" ht="26.25" hidden="1" customHeight="1" x14ac:dyDescent="0.25"/>
    <row r="3617" ht="26.25" hidden="1" customHeight="1" x14ac:dyDescent="0.25"/>
    <row r="3618" ht="26.25" hidden="1" customHeight="1" x14ac:dyDescent="0.25"/>
    <row r="3619" ht="26.25" hidden="1" customHeight="1" x14ac:dyDescent="0.25"/>
    <row r="3620" ht="26.25" hidden="1" customHeight="1" x14ac:dyDescent="0.25"/>
    <row r="3621" ht="26.25" hidden="1" customHeight="1" x14ac:dyDescent="0.25"/>
    <row r="3622" ht="26.25" hidden="1" customHeight="1" x14ac:dyDescent="0.25"/>
    <row r="3623" ht="26.25" hidden="1" customHeight="1" x14ac:dyDescent="0.25"/>
    <row r="3624" ht="26.25" hidden="1" customHeight="1" x14ac:dyDescent="0.25"/>
    <row r="3625" ht="26.25" hidden="1" customHeight="1" x14ac:dyDescent="0.25"/>
    <row r="3626" ht="26.25" hidden="1" customHeight="1" x14ac:dyDescent="0.25"/>
    <row r="3627" ht="26.25" hidden="1" customHeight="1" x14ac:dyDescent="0.25"/>
    <row r="3628" ht="26.25" hidden="1" customHeight="1" x14ac:dyDescent="0.25"/>
    <row r="3629" ht="26.25" hidden="1" customHeight="1" x14ac:dyDescent="0.25"/>
    <row r="3630" ht="26.25" hidden="1" customHeight="1" x14ac:dyDescent="0.25"/>
    <row r="3631" ht="26.25" hidden="1" customHeight="1" x14ac:dyDescent="0.25"/>
    <row r="3632" ht="26.25" hidden="1" customHeight="1" x14ac:dyDescent="0.25"/>
    <row r="3633" ht="26.25" hidden="1" customHeight="1" x14ac:dyDescent="0.25"/>
    <row r="3634" ht="26.25" hidden="1" customHeight="1" x14ac:dyDescent="0.25"/>
    <row r="3635" ht="26.25" hidden="1" customHeight="1" x14ac:dyDescent="0.25"/>
    <row r="3636" ht="26.25" hidden="1" customHeight="1" x14ac:dyDescent="0.25"/>
    <row r="3637" ht="26.25" hidden="1" customHeight="1" x14ac:dyDescent="0.25"/>
    <row r="3638" ht="26.25" hidden="1" customHeight="1" x14ac:dyDescent="0.25"/>
    <row r="3639" ht="26.25" hidden="1" customHeight="1" x14ac:dyDescent="0.25"/>
    <row r="3640" ht="26.25" hidden="1" customHeight="1" x14ac:dyDescent="0.25"/>
    <row r="3641" ht="26.25" hidden="1" customHeight="1" x14ac:dyDescent="0.25"/>
    <row r="3642" ht="26.25" hidden="1" customHeight="1" x14ac:dyDescent="0.25"/>
    <row r="3643" ht="26.25" hidden="1" customHeight="1" x14ac:dyDescent="0.25"/>
    <row r="3644" ht="26.25" hidden="1" customHeight="1" x14ac:dyDescent="0.25"/>
    <row r="3645" ht="26.25" hidden="1" customHeight="1" x14ac:dyDescent="0.25"/>
    <row r="3646" ht="26.25" hidden="1" customHeight="1" x14ac:dyDescent="0.25"/>
    <row r="3647" ht="26.25" hidden="1" customHeight="1" x14ac:dyDescent="0.25"/>
    <row r="3648" ht="26.25" hidden="1" customHeight="1" x14ac:dyDescent="0.25"/>
    <row r="3649" ht="26.25" hidden="1" customHeight="1" x14ac:dyDescent="0.25"/>
    <row r="3650" ht="26.25" hidden="1" customHeight="1" x14ac:dyDescent="0.25"/>
    <row r="3651" ht="26.25" hidden="1" customHeight="1" x14ac:dyDescent="0.25"/>
    <row r="3652" ht="26.25" hidden="1" customHeight="1" x14ac:dyDescent="0.25"/>
    <row r="3653" ht="26.25" hidden="1" customHeight="1" x14ac:dyDescent="0.25"/>
    <row r="3654" ht="26.25" hidden="1" customHeight="1" x14ac:dyDescent="0.25"/>
    <row r="3655" ht="26.25" hidden="1" customHeight="1" x14ac:dyDescent="0.25"/>
    <row r="3656" ht="26.25" hidden="1" customHeight="1" x14ac:dyDescent="0.25"/>
    <row r="3657" ht="26.25" hidden="1" customHeight="1" x14ac:dyDescent="0.25"/>
    <row r="3658" ht="26.25" hidden="1" customHeight="1" x14ac:dyDescent="0.25"/>
    <row r="3659" ht="26.25" hidden="1" customHeight="1" x14ac:dyDescent="0.25"/>
    <row r="3660" ht="26.25" hidden="1" customHeight="1" x14ac:dyDescent="0.25"/>
    <row r="3661" ht="26.25" hidden="1" customHeight="1" x14ac:dyDescent="0.25"/>
    <row r="3662" ht="26.25" hidden="1" customHeight="1" x14ac:dyDescent="0.25"/>
    <row r="3663" ht="26.25" hidden="1" customHeight="1" x14ac:dyDescent="0.25"/>
    <row r="3664" ht="26.25" hidden="1" customHeight="1" x14ac:dyDescent="0.25"/>
    <row r="3665" ht="26.25" hidden="1" customHeight="1" x14ac:dyDescent="0.25"/>
    <row r="3666" ht="26.25" hidden="1" customHeight="1" x14ac:dyDescent="0.25"/>
    <row r="3667" ht="26.25" hidden="1" customHeight="1" x14ac:dyDescent="0.25"/>
    <row r="3668" ht="26.25" hidden="1" customHeight="1" x14ac:dyDescent="0.25"/>
    <row r="3669" ht="26.25" hidden="1" customHeight="1" x14ac:dyDescent="0.25"/>
    <row r="3670" ht="26.25" hidden="1" customHeight="1" x14ac:dyDescent="0.25"/>
    <row r="3671" ht="26.25" hidden="1" customHeight="1" x14ac:dyDescent="0.25"/>
    <row r="3672" ht="26.25" hidden="1" customHeight="1" x14ac:dyDescent="0.25"/>
    <row r="3673" ht="26.25" hidden="1" customHeight="1" x14ac:dyDescent="0.25"/>
    <row r="3674" ht="26.25" hidden="1" customHeight="1" x14ac:dyDescent="0.25"/>
    <row r="3675" ht="26.25" hidden="1" customHeight="1" x14ac:dyDescent="0.25"/>
    <row r="3676" ht="26.25" hidden="1" customHeight="1" x14ac:dyDescent="0.25"/>
    <row r="3677" ht="26.25" hidden="1" customHeight="1" x14ac:dyDescent="0.25"/>
    <row r="3678" ht="26.25" hidden="1" customHeight="1" x14ac:dyDescent="0.25"/>
    <row r="3679" ht="26.25" hidden="1" customHeight="1" x14ac:dyDescent="0.25"/>
    <row r="3680" ht="26.25" hidden="1" customHeight="1" x14ac:dyDescent="0.25"/>
    <row r="3681" ht="26.25" hidden="1" customHeight="1" x14ac:dyDescent="0.25"/>
    <row r="3682" ht="26.25" hidden="1" customHeight="1" x14ac:dyDescent="0.25"/>
    <row r="3683" ht="26.25" hidden="1" customHeight="1" x14ac:dyDescent="0.25"/>
    <row r="3684" ht="26.25" hidden="1" customHeight="1" x14ac:dyDescent="0.25"/>
    <row r="3685" ht="26.25" hidden="1" customHeight="1" x14ac:dyDescent="0.25"/>
    <row r="3686" ht="26.25" hidden="1" customHeight="1" x14ac:dyDescent="0.25"/>
    <row r="3687" ht="26.25" hidden="1" customHeight="1" x14ac:dyDescent="0.25"/>
    <row r="3688" ht="26.25" hidden="1" customHeight="1" x14ac:dyDescent="0.25"/>
    <row r="3689" ht="26.25" hidden="1" customHeight="1" x14ac:dyDescent="0.25"/>
    <row r="3690" ht="26.25" hidden="1" customHeight="1" x14ac:dyDescent="0.25"/>
    <row r="3691" ht="26.25" hidden="1" customHeight="1" x14ac:dyDescent="0.25"/>
    <row r="3692" ht="26.25" hidden="1" customHeight="1" x14ac:dyDescent="0.25"/>
    <row r="3693" ht="26.25" hidden="1" customHeight="1" x14ac:dyDescent="0.25"/>
    <row r="3694" ht="26.25" hidden="1" customHeight="1" x14ac:dyDescent="0.25"/>
    <row r="3695" ht="26.25" hidden="1" customHeight="1" x14ac:dyDescent="0.25"/>
    <row r="3696" ht="26.25" hidden="1" customHeight="1" x14ac:dyDescent="0.25"/>
    <row r="3697" ht="26.25" hidden="1" customHeight="1" x14ac:dyDescent="0.25"/>
    <row r="3698" ht="26.25" hidden="1" customHeight="1" x14ac:dyDescent="0.25"/>
    <row r="3699" ht="26.25" hidden="1" customHeight="1" x14ac:dyDescent="0.25"/>
    <row r="3700" ht="26.25" hidden="1" customHeight="1" x14ac:dyDescent="0.25"/>
    <row r="3701" ht="26.25" hidden="1" customHeight="1" x14ac:dyDescent="0.25"/>
    <row r="3702" ht="26.25" hidden="1" customHeight="1" x14ac:dyDescent="0.25"/>
    <row r="3703" ht="26.25" hidden="1" customHeight="1" x14ac:dyDescent="0.25"/>
    <row r="3704" ht="26.25" hidden="1" customHeight="1" x14ac:dyDescent="0.25"/>
    <row r="3705" ht="26.25" hidden="1" customHeight="1" x14ac:dyDescent="0.25"/>
    <row r="3706" ht="26.25" hidden="1" customHeight="1" x14ac:dyDescent="0.25"/>
    <row r="3707" ht="26.25" hidden="1" customHeight="1" x14ac:dyDescent="0.25"/>
    <row r="3708" ht="26.25" hidden="1" customHeight="1" x14ac:dyDescent="0.25"/>
    <row r="3709" ht="26.25" hidden="1" customHeight="1" x14ac:dyDescent="0.25"/>
    <row r="3710" ht="26.25" hidden="1" customHeight="1" x14ac:dyDescent="0.25"/>
    <row r="3711" ht="26.25" hidden="1" customHeight="1" x14ac:dyDescent="0.25"/>
    <row r="3712" ht="26.25" hidden="1" customHeight="1" x14ac:dyDescent="0.25"/>
    <row r="3713" ht="26.25" hidden="1" customHeight="1" x14ac:dyDescent="0.25"/>
    <row r="3714" ht="26.25" hidden="1" customHeight="1" x14ac:dyDescent="0.25"/>
    <row r="3715" ht="26.25" hidden="1" customHeight="1" x14ac:dyDescent="0.25"/>
    <row r="3716" ht="26.25" hidden="1" customHeight="1" x14ac:dyDescent="0.25"/>
    <row r="3717" ht="26.25" hidden="1" customHeight="1" x14ac:dyDescent="0.25"/>
    <row r="3718" ht="26.25" hidden="1" customHeight="1" x14ac:dyDescent="0.25"/>
    <row r="3719" ht="26.25" hidden="1" customHeight="1" x14ac:dyDescent="0.25"/>
    <row r="3720" ht="26.25" hidden="1" customHeight="1" x14ac:dyDescent="0.25"/>
    <row r="3721" ht="26.25" hidden="1" customHeight="1" x14ac:dyDescent="0.25"/>
    <row r="3722" ht="26.25" hidden="1" customHeight="1" x14ac:dyDescent="0.25"/>
    <row r="3723" ht="26.25" hidden="1" customHeight="1" x14ac:dyDescent="0.25"/>
    <row r="3724" ht="26.25" hidden="1" customHeight="1" x14ac:dyDescent="0.25"/>
    <row r="3725" ht="26.25" hidden="1" customHeight="1" x14ac:dyDescent="0.25"/>
    <row r="3726" ht="26.25" hidden="1" customHeight="1" x14ac:dyDescent="0.25"/>
    <row r="3727" ht="26.25" hidden="1" customHeight="1" x14ac:dyDescent="0.25"/>
    <row r="3728" ht="26.25" hidden="1" customHeight="1" x14ac:dyDescent="0.25"/>
    <row r="3729" ht="26.25" hidden="1" customHeight="1" x14ac:dyDescent="0.25"/>
    <row r="3730" ht="26.25" hidden="1" customHeight="1" x14ac:dyDescent="0.25"/>
    <row r="3731" ht="26.25" hidden="1" customHeight="1" x14ac:dyDescent="0.25"/>
    <row r="3732" ht="26.25" hidden="1" customHeight="1" x14ac:dyDescent="0.25"/>
    <row r="3733" ht="26.25" hidden="1" customHeight="1" x14ac:dyDescent="0.25"/>
    <row r="3734" ht="26.25" hidden="1" customHeight="1" x14ac:dyDescent="0.25"/>
    <row r="3735" ht="26.25" hidden="1" customHeight="1" x14ac:dyDescent="0.25"/>
    <row r="3736" ht="26.25" hidden="1" customHeight="1" x14ac:dyDescent="0.25"/>
    <row r="3737" ht="26.25" hidden="1" customHeight="1" x14ac:dyDescent="0.25"/>
    <row r="3738" ht="26.25" hidden="1" customHeight="1" x14ac:dyDescent="0.25"/>
    <row r="3739" ht="26.25" hidden="1" customHeight="1" x14ac:dyDescent="0.25"/>
    <row r="3740" ht="26.25" hidden="1" customHeight="1" x14ac:dyDescent="0.25"/>
    <row r="3741" ht="26.25" hidden="1" customHeight="1" x14ac:dyDescent="0.25"/>
    <row r="3742" ht="26.25" hidden="1" customHeight="1" x14ac:dyDescent="0.25"/>
    <row r="3743" ht="26.25" hidden="1" customHeight="1" x14ac:dyDescent="0.25"/>
    <row r="3744" ht="26.25" hidden="1" customHeight="1" x14ac:dyDescent="0.25"/>
    <row r="3745" ht="26.25" hidden="1" customHeight="1" x14ac:dyDescent="0.25"/>
    <row r="3746" ht="26.25" hidden="1" customHeight="1" x14ac:dyDescent="0.25"/>
    <row r="3747" ht="26.25" hidden="1" customHeight="1" x14ac:dyDescent="0.25"/>
    <row r="3748" ht="26.25" hidden="1" customHeight="1" x14ac:dyDescent="0.25"/>
    <row r="3749" ht="26.25" hidden="1" customHeight="1" x14ac:dyDescent="0.25"/>
    <row r="3750" ht="26.25" hidden="1" customHeight="1" x14ac:dyDescent="0.25"/>
    <row r="3751" ht="26.25" hidden="1" customHeight="1" x14ac:dyDescent="0.25"/>
    <row r="3752" ht="26.25" hidden="1" customHeight="1" x14ac:dyDescent="0.25"/>
    <row r="3753" ht="26.25" hidden="1" customHeight="1" x14ac:dyDescent="0.25"/>
    <row r="3754" ht="26.25" hidden="1" customHeight="1" x14ac:dyDescent="0.25"/>
    <row r="3755" ht="26.25" hidden="1" customHeight="1" x14ac:dyDescent="0.25"/>
    <row r="3756" ht="26.25" hidden="1" customHeight="1" x14ac:dyDescent="0.25"/>
    <row r="3757" ht="26.25" hidden="1" customHeight="1" x14ac:dyDescent="0.25"/>
    <row r="3758" ht="26.25" hidden="1" customHeight="1" x14ac:dyDescent="0.25"/>
    <row r="3759" ht="26.25" hidden="1" customHeight="1" x14ac:dyDescent="0.25"/>
    <row r="3760" ht="26.25" hidden="1" customHeight="1" x14ac:dyDescent="0.25"/>
    <row r="3761" ht="26.25" hidden="1" customHeight="1" x14ac:dyDescent="0.25"/>
    <row r="3762" ht="26.25" hidden="1" customHeight="1" x14ac:dyDescent="0.25"/>
    <row r="3763" ht="26.25" hidden="1" customHeight="1" x14ac:dyDescent="0.25"/>
    <row r="3764" ht="26.25" hidden="1" customHeight="1" x14ac:dyDescent="0.25"/>
    <row r="3765" ht="26.25" hidden="1" customHeight="1" x14ac:dyDescent="0.25"/>
    <row r="3766" ht="26.25" hidden="1" customHeight="1" x14ac:dyDescent="0.25"/>
    <row r="3767" ht="26.25" hidden="1" customHeight="1" x14ac:dyDescent="0.25"/>
    <row r="3768" ht="26.25" hidden="1" customHeight="1" x14ac:dyDescent="0.25"/>
    <row r="3769" ht="26.25" hidden="1" customHeight="1" x14ac:dyDescent="0.25"/>
    <row r="3770" ht="26.25" hidden="1" customHeight="1" x14ac:dyDescent="0.25"/>
    <row r="3771" ht="26.25" hidden="1" customHeight="1" x14ac:dyDescent="0.25"/>
    <row r="3772" ht="26.25" hidden="1" customHeight="1" x14ac:dyDescent="0.25"/>
    <row r="3773" ht="26.25" hidden="1" customHeight="1" x14ac:dyDescent="0.25"/>
    <row r="3774" ht="26.25" hidden="1" customHeight="1" x14ac:dyDescent="0.25"/>
    <row r="3775" ht="26.25" hidden="1" customHeight="1" x14ac:dyDescent="0.25"/>
    <row r="3776" ht="26.25" hidden="1" customHeight="1" x14ac:dyDescent="0.25"/>
    <row r="3777" ht="26.25" hidden="1" customHeight="1" x14ac:dyDescent="0.25"/>
    <row r="3778" ht="26.25" hidden="1" customHeight="1" x14ac:dyDescent="0.25"/>
    <row r="3779" ht="26.25" hidden="1" customHeight="1" x14ac:dyDescent="0.25"/>
    <row r="3780" ht="26.25" hidden="1" customHeight="1" x14ac:dyDescent="0.25"/>
    <row r="3781" ht="26.25" hidden="1" customHeight="1" x14ac:dyDescent="0.25"/>
    <row r="3782" ht="26.25" hidden="1" customHeight="1" x14ac:dyDescent="0.25"/>
    <row r="3783" ht="26.25" hidden="1" customHeight="1" x14ac:dyDescent="0.25"/>
    <row r="3784" ht="26.25" hidden="1" customHeight="1" x14ac:dyDescent="0.25"/>
    <row r="3785" ht="26.25" hidden="1" customHeight="1" x14ac:dyDescent="0.25"/>
    <row r="3786" ht="26.25" hidden="1" customHeight="1" x14ac:dyDescent="0.25"/>
    <row r="3787" ht="26.25" hidden="1" customHeight="1" x14ac:dyDescent="0.25"/>
    <row r="3788" ht="26.25" hidden="1" customHeight="1" x14ac:dyDescent="0.25"/>
    <row r="3789" ht="26.25" hidden="1" customHeight="1" x14ac:dyDescent="0.25"/>
    <row r="3790" ht="26.25" hidden="1" customHeight="1" x14ac:dyDescent="0.25"/>
    <row r="3791" ht="26.25" hidden="1" customHeight="1" x14ac:dyDescent="0.25"/>
    <row r="3792" ht="26.25" hidden="1" customHeight="1" x14ac:dyDescent="0.25"/>
    <row r="3793" ht="26.25" hidden="1" customHeight="1" x14ac:dyDescent="0.25"/>
    <row r="3794" ht="26.25" hidden="1" customHeight="1" x14ac:dyDescent="0.25"/>
    <row r="3795" ht="26.25" hidden="1" customHeight="1" x14ac:dyDescent="0.25"/>
    <row r="3796" ht="26.25" hidden="1" customHeight="1" x14ac:dyDescent="0.25"/>
    <row r="3797" ht="26.25" hidden="1" customHeight="1" x14ac:dyDescent="0.25"/>
    <row r="3798" ht="26.25" hidden="1" customHeight="1" x14ac:dyDescent="0.25"/>
    <row r="3799" ht="26.25" hidden="1" customHeight="1" x14ac:dyDescent="0.25"/>
    <row r="3800" ht="26.25" hidden="1" customHeight="1" x14ac:dyDescent="0.25"/>
    <row r="3801" ht="26.25" hidden="1" customHeight="1" x14ac:dyDescent="0.25"/>
    <row r="3802" ht="26.25" hidden="1" customHeight="1" x14ac:dyDescent="0.25"/>
    <row r="3803" ht="26.25" hidden="1" customHeight="1" x14ac:dyDescent="0.25"/>
    <row r="3804" ht="26.25" hidden="1" customHeight="1" x14ac:dyDescent="0.25"/>
    <row r="3805" ht="26.25" hidden="1" customHeight="1" x14ac:dyDescent="0.25"/>
    <row r="3806" ht="26.25" hidden="1" customHeight="1" x14ac:dyDescent="0.25"/>
    <row r="3807" ht="26.25" hidden="1" customHeight="1" x14ac:dyDescent="0.25"/>
    <row r="3808" ht="26.25" hidden="1" customHeight="1" x14ac:dyDescent="0.25"/>
    <row r="3809" ht="26.25" hidden="1" customHeight="1" x14ac:dyDescent="0.25"/>
    <row r="3810" ht="26.25" hidden="1" customHeight="1" x14ac:dyDescent="0.25"/>
    <row r="3811" ht="26.25" hidden="1" customHeight="1" x14ac:dyDescent="0.25"/>
    <row r="3812" ht="26.25" hidden="1" customHeight="1" x14ac:dyDescent="0.25"/>
    <row r="3813" ht="26.25" hidden="1" customHeight="1" x14ac:dyDescent="0.25"/>
    <row r="3814" ht="26.25" hidden="1" customHeight="1" x14ac:dyDescent="0.25"/>
    <row r="3815" ht="26.25" hidden="1" customHeight="1" x14ac:dyDescent="0.25"/>
    <row r="3816" ht="26.25" hidden="1" customHeight="1" x14ac:dyDescent="0.25"/>
    <row r="3817" ht="26.25" hidden="1" customHeight="1" x14ac:dyDescent="0.25"/>
    <row r="3818" ht="26.25" hidden="1" customHeight="1" x14ac:dyDescent="0.25"/>
    <row r="3819" ht="26.25" hidden="1" customHeight="1" x14ac:dyDescent="0.25"/>
    <row r="3820" ht="26.25" hidden="1" customHeight="1" x14ac:dyDescent="0.25"/>
    <row r="3821" ht="26.25" hidden="1" customHeight="1" x14ac:dyDescent="0.25"/>
    <row r="3822" ht="26.25" hidden="1" customHeight="1" x14ac:dyDescent="0.25"/>
    <row r="3823" ht="26.25" hidden="1" customHeight="1" x14ac:dyDescent="0.25"/>
    <row r="3824" ht="26.25" hidden="1" customHeight="1" x14ac:dyDescent="0.25"/>
    <row r="3825" ht="26.25" hidden="1" customHeight="1" x14ac:dyDescent="0.25"/>
    <row r="3826" ht="26.25" hidden="1" customHeight="1" x14ac:dyDescent="0.25"/>
    <row r="3827" ht="26.25" hidden="1" customHeight="1" x14ac:dyDescent="0.25"/>
    <row r="3828" ht="26.25" hidden="1" customHeight="1" x14ac:dyDescent="0.25"/>
    <row r="3829" ht="26.25" hidden="1" customHeight="1" x14ac:dyDescent="0.25"/>
    <row r="3830" ht="26.25" hidden="1" customHeight="1" x14ac:dyDescent="0.25"/>
    <row r="3831" ht="26.25" hidden="1" customHeight="1" x14ac:dyDescent="0.25"/>
    <row r="3832" ht="26.25" hidden="1" customHeight="1" x14ac:dyDescent="0.25"/>
    <row r="3833" ht="26.25" hidden="1" customHeight="1" x14ac:dyDescent="0.25"/>
    <row r="3834" ht="26.25" hidden="1" customHeight="1" x14ac:dyDescent="0.25"/>
    <row r="3835" ht="26.25" hidden="1" customHeight="1" x14ac:dyDescent="0.25"/>
    <row r="3836" ht="26.25" hidden="1" customHeight="1" x14ac:dyDescent="0.25"/>
    <row r="3837" ht="26.25" hidden="1" customHeight="1" x14ac:dyDescent="0.25"/>
    <row r="3838" ht="26.25" hidden="1" customHeight="1" x14ac:dyDescent="0.25"/>
    <row r="3839" ht="26.25" hidden="1" customHeight="1" x14ac:dyDescent="0.25"/>
    <row r="3840" ht="26.25" hidden="1" customHeight="1" x14ac:dyDescent="0.25"/>
    <row r="3841" ht="26.25" hidden="1" customHeight="1" x14ac:dyDescent="0.25"/>
    <row r="3842" ht="26.25" hidden="1" customHeight="1" x14ac:dyDescent="0.25"/>
    <row r="3843" ht="26.25" hidden="1" customHeight="1" x14ac:dyDescent="0.25"/>
    <row r="3844" ht="26.25" hidden="1" customHeight="1" x14ac:dyDescent="0.25"/>
    <row r="3845" ht="26.25" hidden="1" customHeight="1" x14ac:dyDescent="0.25"/>
    <row r="3846" ht="26.25" hidden="1" customHeight="1" x14ac:dyDescent="0.25"/>
    <row r="3847" ht="26.25" hidden="1" customHeight="1" x14ac:dyDescent="0.25"/>
    <row r="3848" ht="26.25" hidden="1" customHeight="1" x14ac:dyDescent="0.25"/>
    <row r="3849" ht="26.25" hidden="1" customHeight="1" x14ac:dyDescent="0.25"/>
    <row r="3850" ht="26.25" hidden="1" customHeight="1" x14ac:dyDescent="0.25"/>
    <row r="3851" ht="26.25" hidden="1" customHeight="1" x14ac:dyDescent="0.25"/>
    <row r="3852" ht="26.25" hidden="1" customHeight="1" x14ac:dyDescent="0.25"/>
    <row r="3853" ht="26.25" hidden="1" customHeight="1" x14ac:dyDescent="0.25"/>
    <row r="3854" ht="26.25" hidden="1" customHeight="1" x14ac:dyDescent="0.25"/>
    <row r="3855" ht="26.25" hidden="1" customHeight="1" x14ac:dyDescent="0.25"/>
    <row r="3856" ht="26.25" hidden="1" customHeight="1" x14ac:dyDescent="0.25"/>
    <row r="3857" ht="26.25" hidden="1" customHeight="1" x14ac:dyDescent="0.25"/>
    <row r="3858" ht="26.25" hidden="1" customHeight="1" x14ac:dyDescent="0.25"/>
    <row r="3859" ht="26.25" hidden="1" customHeight="1" x14ac:dyDescent="0.25"/>
    <row r="3860" ht="26.25" hidden="1" customHeight="1" x14ac:dyDescent="0.25"/>
    <row r="3861" ht="26.25" hidden="1" customHeight="1" x14ac:dyDescent="0.25"/>
    <row r="3862" ht="26.25" hidden="1" customHeight="1" x14ac:dyDescent="0.25"/>
    <row r="3863" ht="26.25" hidden="1" customHeight="1" x14ac:dyDescent="0.25"/>
    <row r="3864" ht="26.25" hidden="1" customHeight="1" x14ac:dyDescent="0.25"/>
    <row r="3865" ht="26.25" hidden="1" customHeight="1" x14ac:dyDescent="0.25"/>
    <row r="3866" ht="26.25" hidden="1" customHeight="1" x14ac:dyDescent="0.25"/>
    <row r="3867" ht="26.25" hidden="1" customHeight="1" x14ac:dyDescent="0.25"/>
    <row r="3868" ht="26.25" hidden="1" customHeight="1" x14ac:dyDescent="0.25"/>
    <row r="3869" ht="26.25" hidden="1" customHeight="1" x14ac:dyDescent="0.25"/>
    <row r="3870" ht="26.25" hidden="1" customHeight="1" x14ac:dyDescent="0.25"/>
    <row r="3871" ht="26.25" hidden="1" customHeight="1" x14ac:dyDescent="0.25"/>
    <row r="3872" ht="26.25" hidden="1" customHeight="1" x14ac:dyDescent="0.25"/>
    <row r="3873" ht="26.25" hidden="1" customHeight="1" x14ac:dyDescent="0.25"/>
    <row r="3874" ht="26.25" hidden="1" customHeight="1" x14ac:dyDescent="0.25"/>
    <row r="3875" ht="26.25" hidden="1" customHeight="1" x14ac:dyDescent="0.25"/>
    <row r="3876" ht="26.25" hidden="1" customHeight="1" x14ac:dyDescent="0.25"/>
    <row r="3877" ht="26.25" hidden="1" customHeight="1" x14ac:dyDescent="0.25"/>
    <row r="3878" ht="26.25" hidden="1" customHeight="1" x14ac:dyDescent="0.25"/>
    <row r="3879" ht="26.25" hidden="1" customHeight="1" x14ac:dyDescent="0.25"/>
    <row r="3880" ht="26.25" hidden="1" customHeight="1" x14ac:dyDescent="0.25"/>
    <row r="3881" ht="26.25" hidden="1" customHeight="1" x14ac:dyDescent="0.25"/>
    <row r="3882" ht="26.25" hidden="1" customHeight="1" x14ac:dyDescent="0.25"/>
    <row r="3883" ht="26.25" hidden="1" customHeight="1" x14ac:dyDescent="0.25"/>
    <row r="3884" ht="26.25" hidden="1" customHeight="1" x14ac:dyDescent="0.25"/>
    <row r="3885" ht="26.25" hidden="1" customHeight="1" x14ac:dyDescent="0.25"/>
    <row r="3886" ht="26.25" hidden="1" customHeight="1" x14ac:dyDescent="0.25"/>
    <row r="3887" ht="26.25" hidden="1" customHeight="1" x14ac:dyDescent="0.25"/>
    <row r="3888" ht="26.25" hidden="1" customHeight="1" x14ac:dyDescent="0.25"/>
    <row r="3889" ht="26.25" hidden="1" customHeight="1" x14ac:dyDescent="0.25"/>
    <row r="3890" ht="26.25" hidden="1" customHeight="1" x14ac:dyDescent="0.25"/>
    <row r="3891" ht="26.25" hidden="1" customHeight="1" x14ac:dyDescent="0.25"/>
    <row r="3892" ht="26.25" hidden="1" customHeight="1" x14ac:dyDescent="0.25"/>
    <row r="3893" ht="26.25" hidden="1" customHeight="1" x14ac:dyDescent="0.25"/>
    <row r="3894" ht="26.25" hidden="1" customHeight="1" x14ac:dyDescent="0.25"/>
    <row r="3895" ht="26.25" hidden="1" customHeight="1" x14ac:dyDescent="0.25"/>
    <row r="3896" ht="26.25" hidden="1" customHeight="1" x14ac:dyDescent="0.25"/>
    <row r="3897" ht="26.25" hidden="1" customHeight="1" x14ac:dyDescent="0.25"/>
    <row r="3898" ht="26.25" hidden="1" customHeight="1" x14ac:dyDescent="0.25"/>
    <row r="3899" ht="26.25" hidden="1" customHeight="1" x14ac:dyDescent="0.25"/>
    <row r="3900" ht="26.25" hidden="1" customHeight="1" x14ac:dyDescent="0.25"/>
    <row r="3901" ht="26.25" hidden="1" customHeight="1" x14ac:dyDescent="0.25"/>
    <row r="3902" ht="26.25" hidden="1" customHeight="1" x14ac:dyDescent="0.25"/>
    <row r="3903" ht="26.25" hidden="1" customHeight="1" x14ac:dyDescent="0.25"/>
    <row r="3904" ht="26.25" hidden="1" customHeight="1" x14ac:dyDescent="0.25"/>
    <row r="3905" ht="26.25" hidden="1" customHeight="1" x14ac:dyDescent="0.25"/>
    <row r="3906" ht="26.25" hidden="1" customHeight="1" x14ac:dyDescent="0.25"/>
    <row r="3907" ht="26.25" hidden="1" customHeight="1" x14ac:dyDescent="0.25"/>
    <row r="3908" ht="26.25" hidden="1" customHeight="1" x14ac:dyDescent="0.25"/>
    <row r="3909" ht="26.25" hidden="1" customHeight="1" x14ac:dyDescent="0.25"/>
    <row r="3910" ht="26.25" hidden="1" customHeight="1" x14ac:dyDescent="0.25"/>
    <row r="3911" ht="26.25" hidden="1" customHeight="1" x14ac:dyDescent="0.25"/>
    <row r="3912" ht="26.25" hidden="1" customHeight="1" x14ac:dyDescent="0.25"/>
    <row r="3913" ht="26.25" hidden="1" customHeight="1" x14ac:dyDescent="0.25"/>
    <row r="3914" ht="26.25" hidden="1" customHeight="1" x14ac:dyDescent="0.25"/>
    <row r="3915" ht="26.25" hidden="1" customHeight="1" x14ac:dyDescent="0.25"/>
    <row r="3916" ht="26.25" hidden="1" customHeight="1" x14ac:dyDescent="0.25"/>
    <row r="3917" ht="26.25" hidden="1" customHeight="1" x14ac:dyDescent="0.25"/>
    <row r="3918" ht="26.25" hidden="1" customHeight="1" x14ac:dyDescent="0.25"/>
    <row r="3919" ht="26.25" hidden="1" customHeight="1" x14ac:dyDescent="0.25"/>
    <row r="3920" ht="26.25" hidden="1" customHeight="1" x14ac:dyDescent="0.25"/>
    <row r="3921" ht="26.25" hidden="1" customHeight="1" x14ac:dyDescent="0.25"/>
    <row r="3922" ht="26.25" hidden="1" customHeight="1" x14ac:dyDescent="0.25"/>
    <row r="3923" ht="26.25" hidden="1" customHeight="1" x14ac:dyDescent="0.25"/>
    <row r="3924" ht="26.25" hidden="1" customHeight="1" x14ac:dyDescent="0.25"/>
    <row r="3925" ht="26.25" hidden="1" customHeight="1" x14ac:dyDescent="0.25"/>
    <row r="3926" ht="26.25" hidden="1" customHeight="1" x14ac:dyDescent="0.25"/>
    <row r="3927" ht="26.25" hidden="1" customHeight="1" x14ac:dyDescent="0.25"/>
    <row r="3928" ht="26.25" hidden="1" customHeight="1" x14ac:dyDescent="0.25"/>
    <row r="3929" ht="26.25" hidden="1" customHeight="1" x14ac:dyDescent="0.25"/>
    <row r="3930" ht="26.25" hidden="1" customHeight="1" x14ac:dyDescent="0.25"/>
    <row r="3931" ht="26.25" hidden="1" customHeight="1" x14ac:dyDescent="0.25"/>
    <row r="3932" ht="26.25" hidden="1" customHeight="1" x14ac:dyDescent="0.25"/>
    <row r="3933" ht="26.25" hidden="1" customHeight="1" x14ac:dyDescent="0.25"/>
    <row r="3934" ht="26.25" hidden="1" customHeight="1" x14ac:dyDescent="0.25"/>
    <row r="3935" ht="26.25" hidden="1" customHeight="1" x14ac:dyDescent="0.25"/>
    <row r="3936" ht="26.25" hidden="1" customHeight="1" x14ac:dyDescent="0.25"/>
    <row r="3937" ht="26.25" hidden="1" customHeight="1" x14ac:dyDescent="0.25"/>
    <row r="3938" ht="26.25" hidden="1" customHeight="1" x14ac:dyDescent="0.25"/>
    <row r="3939" ht="26.25" hidden="1" customHeight="1" x14ac:dyDescent="0.25"/>
    <row r="3940" ht="26.25" hidden="1" customHeight="1" x14ac:dyDescent="0.25"/>
    <row r="3941" ht="26.25" hidden="1" customHeight="1" x14ac:dyDescent="0.25"/>
    <row r="3942" ht="26.25" hidden="1" customHeight="1" x14ac:dyDescent="0.25"/>
    <row r="3943" ht="26.25" hidden="1" customHeight="1" x14ac:dyDescent="0.25"/>
    <row r="3944" ht="26.25" hidden="1" customHeight="1" x14ac:dyDescent="0.25"/>
    <row r="3945" ht="26.25" hidden="1" customHeight="1" x14ac:dyDescent="0.25"/>
    <row r="3946" ht="26.25" hidden="1" customHeight="1" x14ac:dyDescent="0.25"/>
    <row r="3947" ht="26.25" hidden="1" customHeight="1" x14ac:dyDescent="0.25"/>
    <row r="3948" ht="26.25" hidden="1" customHeight="1" x14ac:dyDescent="0.25"/>
    <row r="3949" ht="26.25" hidden="1" customHeight="1" x14ac:dyDescent="0.25"/>
    <row r="3950" ht="26.25" hidden="1" customHeight="1" x14ac:dyDescent="0.25"/>
    <row r="3951" ht="26.25" hidden="1" customHeight="1" x14ac:dyDescent="0.25"/>
    <row r="3952" ht="26.25" hidden="1" customHeight="1" x14ac:dyDescent="0.25"/>
    <row r="3953" ht="26.25" hidden="1" customHeight="1" x14ac:dyDescent="0.25"/>
    <row r="3954" ht="26.25" hidden="1" customHeight="1" x14ac:dyDescent="0.25"/>
    <row r="3955" ht="26.25" hidden="1" customHeight="1" x14ac:dyDescent="0.25"/>
    <row r="3956" ht="26.25" hidden="1" customHeight="1" x14ac:dyDescent="0.25"/>
    <row r="3957" ht="26.25" hidden="1" customHeight="1" x14ac:dyDescent="0.25"/>
    <row r="3958" ht="26.25" hidden="1" customHeight="1" x14ac:dyDescent="0.25"/>
    <row r="3959" ht="26.25" hidden="1" customHeight="1" x14ac:dyDescent="0.25"/>
    <row r="3960" ht="26.25" hidden="1" customHeight="1" x14ac:dyDescent="0.25"/>
    <row r="3961" ht="26.25" hidden="1" customHeight="1" x14ac:dyDescent="0.25"/>
    <row r="3962" ht="26.25" hidden="1" customHeight="1" x14ac:dyDescent="0.25"/>
    <row r="3963" ht="26.25" hidden="1" customHeight="1" x14ac:dyDescent="0.25"/>
    <row r="3964" ht="26.25" hidden="1" customHeight="1" x14ac:dyDescent="0.25"/>
    <row r="3965" ht="26.25" hidden="1" customHeight="1" x14ac:dyDescent="0.25"/>
    <row r="3966" ht="26.25" hidden="1" customHeight="1" x14ac:dyDescent="0.25"/>
    <row r="3967" ht="26.25" hidden="1" customHeight="1" x14ac:dyDescent="0.25"/>
    <row r="3968" ht="26.25" hidden="1" customHeight="1" x14ac:dyDescent="0.25"/>
    <row r="3969" ht="26.25" hidden="1" customHeight="1" x14ac:dyDescent="0.25"/>
    <row r="3970" ht="26.25" hidden="1" customHeight="1" x14ac:dyDescent="0.25"/>
    <row r="3971" ht="26.25" hidden="1" customHeight="1" x14ac:dyDescent="0.25"/>
    <row r="3972" ht="26.25" hidden="1" customHeight="1" x14ac:dyDescent="0.25"/>
    <row r="3973" ht="26.25" hidden="1" customHeight="1" x14ac:dyDescent="0.25"/>
    <row r="3974" ht="26.25" hidden="1" customHeight="1" x14ac:dyDescent="0.25"/>
    <row r="3975" ht="26.25" hidden="1" customHeight="1" x14ac:dyDescent="0.25"/>
    <row r="3976" ht="26.25" hidden="1" customHeight="1" x14ac:dyDescent="0.25"/>
    <row r="3977" ht="26.25" hidden="1" customHeight="1" x14ac:dyDescent="0.25"/>
    <row r="3978" ht="26.25" hidden="1" customHeight="1" x14ac:dyDescent="0.25"/>
    <row r="3979" ht="26.25" hidden="1" customHeight="1" x14ac:dyDescent="0.25"/>
    <row r="3980" ht="26.25" hidden="1" customHeight="1" x14ac:dyDescent="0.25"/>
    <row r="3981" ht="26.25" hidden="1" customHeight="1" x14ac:dyDescent="0.25"/>
    <row r="3982" ht="26.25" hidden="1" customHeight="1" x14ac:dyDescent="0.25"/>
    <row r="3983" ht="26.25" hidden="1" customHeight="1" x14ac:dyDescent="0.25"/>
    <row r="3984" ht="26.25" hidden="1" customHeight="1" x14ac:dyDescent="0.25"/>
    <row r="3985" ht="26.25" hidden="1" customHeight="1" x14ac:dyDescent="0.25"/>
    <row r="3986" ht="26.25" hidden="1" customHeight="1" x14ac:dyDescent="0.25"/>
    <row r="3987" ht="26.25" hidden="1" customHeight="1" x14ac:dyDescent="0.25"/>
    <row r="3988" ht="26.25" hidden="1" customHeight="1" x14ac:dyDescent="0.25"/>
    <row r="3989" ht="26.25" hidden="1" customHeight="1" x14ac:dyDescent="0.25"/>
    <row r="3990" ht="26.25" hidden="1" customHeight="1" x14ac:dyDescent="0.25"/>
    <row r="3991" ht="26.25" hidden="1" customHeight="1" x14ac:dyDescent="0.25"/>
    <row r="3992" ht="26.25" hidden="1" customHeight="1" x14ac:dyDescent="0.25"/>
    <row r="3993" ht="26.25" hidden="1" customHeight="1" x14ac:dyDescent="0.25"/>
    <row r="3994" ht="26.25" hidden="1" customHeight="1" x14ac:dyDescent="0.25"/>
    <row r="3995" ht="26.25" hidden="1" customHeight="1" x14ac:dyDescent="0.25"/>
    <row r="3996" ht="26.25" hidden="1" customHeight="1" x14ac:dyDescent="0.25"/>
    <row r="3997" ht="26.25" hidden="1" customHeight="1" x14ac:dyDescent="0.25"/>
    <row r="3998" ht="26.25" hidden="1" customHeight="1" x14ac:dyDescent="0.25"/>
    <row r="3999" ht="26.25" hidden="1" customHeight="1" x14ac:dyDescent="0.25"/>
    <row r="4000" ht="26.25" hidden="1" customHeight="1" x14ac:dyDescent="0.25"/>
    <row r="4001" ht="26.25" hidden="1" customHeight="1" x14ac:dyDescent="0.25"/>
    <row r="4002" ht="26.25" hidden="1" customHeight="1" x14ac:dyDescent="0.25"/>
    <row r="4003" ht="26.25" hidden="1" customHeight="1" x14ac:dyDescent="0.25"/>
    <row r="4004" ht="26.25" hidden="1" customHeight="1" x14ac:dyDescent="0.25"/>
    <row r="4005" ht="26.25" hidden="1" customHeight="1" x14ac:dyDescent="0.25"/>
    <row r="4006" ht="26.25" hidden="1" customHeight="1" x14ac:dyDescent="0.25"/>
    <row r="4007" ht="26.25" hidden="1" customHeight="1" x14ac:dyDescent="0.25"/>
    <row r="4008" ht="26.25" hidden="1" customHeight="1" x14ac:dyDescent="0.25"/>
    <row r="4009" ht="26.25" hidden="1" customHeight="1" x14ac:dyDescent="0.25"/>
    <row r="4010" ht="26.25" hidden="1" customHeight="1" x14ac:dyDescent="0.25"/>
    <row r="4011" ht="26.25" hidden="1" customHeight="1" x14ac:dyDescent="0.25"/>
    <row r="4012" ht="26.25" hidden="1" customHeight="1" x14ac:dyDescent="0.25"/>
    <row r="4013" ht="26.25" hidden="1" customHeight="1" x14ac:dyDescent="0.25"/>
    <row r="4014" ht="26.25" hidden="1" customHeight="1" x14ac:dyDescent="0.25"/>
    <row r="4015" ht="26.25" hidden="1" customHeight="1" x14ac:dyDescent="0.25"/>
    <row r="4016" ht="26.25" hidden="1" customHeight="1" x14ac:dyDescent="0.25"/>
    <row r="4017" ht="26.25" hidden="1" customHeight="1" x14ac:dyDescent="0.25"/>
    <row r="4018" ht="26.25" hidden="1" customHeight="1" x14ac:dyDescent="0.25"/>
    <row r="4019" ht="26.25" hidden="1" customHeight="1" x14ac:dyDescent="0.25"/>
    <row r="4020" ht="26.25" hidden="1" customHeight="1" x14ac:dyDescent="0.25"/>
    <row r="4021" ht="26.25" hidden="1" customHeight="1" x14ac:dyDescent="0.25"/>
    <row r="4022" ht="26.25" hidden="1" customHeight="1" x14ac:dyDescent="0.25"/>
    <row r="4023" ht="26.25" hidden="1" customHeight="1" x14ac:dyDescent="0.25"/>
    <row r="4024" ht="26.25" hidden="1" customHeight="1" x14ac:dyDescent="0.25"/>
    <row r="4025" ht="26.25" hidden="1" customHeight="1" x14ac:dyDescent="0.25"/>
    <row r="4026" ht="26.25" hidden="1" customHeight="1" x14ac:dyDescent="0.25"/>
    <row r="4027" ht="26.25" hidden="1" customHeight="1" x14ac:dyDescent="0.25"/>
    <row r="4028" ht="26.25" hidden="1" customHeight="1" x14ac:dyDescent="0.25"/>
    <row r="4029" ht="26.25" hidden="1" customHeight="1" x14ac:dyDescent="0.25"/>
    <row r="4030" ht="26.25" hidden="1" customHeight="1" x14ac:dyDescent="0.25"/>
    <row r="4031" ht="26.25" hidden="1" customHeight="1" x14ac:dyDescent="0.25"/>
    <row r="4032" ht="26.25" hidden="1" customHeight="1" x14ac:dyDescent="0.25"/>
    <row r="4033" ht="26.25" hidden="1" customHeight="1" x14ac:dyDescent="0.25"/>
    <row r="4034" ht="26.25" hidden="1" customHeight="1" x14ac:dyDescent="0.25"/>
    <row r="4035" ht="26.25" hidden="1" customHeight="1" x14ac:dyDescent="0.25"/>
    <row r="4036" ht="26.25" hidden="1" customHeight="1" x14ac:dyDescent="0.25"/>
    <row r="4037" ht="26.25" hidden="1" customHeight="1" x14ac:dyDescent="0.25"/>
    <row r="4038" ht="26.25" hidden="1" customHeight="1" x14ac:dyDescent="0.25"/>
    <row r="4039" ht="26.25" hidden="1" customHeight="1" x14ac:dyDescent="0.25"/>
    <row r="4040" ht="26.25" hidden="1" customHeight="1" x14ac:dyDescent="0.25"/>
    <row r="4041" ht="26.25" hidden="1" customHeight="1" x14ac:dyDescent="0.25"/>
    <row r="4042" ht="26.25" hidden="1" customHeight="1" x14ac:dyDescent="0.25"/>
    <row r="4043" ht="26.25" hidden="1" customHeight="1" x14ac:dyDescent="0.25"/>
    <row r="4044" ht="26.25" hidden="1" customHeight="1" x14ac:dyDescent="0.25"/>
    <row r="4045" ht="26.25" hidden="1" customHeight="1" x14ac:dyDescent="0.25"/>
    <row r="4046" ht="26.25" hidden="1" customHeight="1" x14ac:dyDescent="0.25"/>
    <row r="4047" ht="26.25" hidden="1" customHeight="1" x14ac:dyDescent="0.25"/>
    <row r="4048" ht="26.25" hidden="1" customHeight="1" x14ac:dyDescent="0.25"/>
    <row r="4049" ht="26.25" hidden="1" customHeight="1" x14ac:dyDescent="0.25"/>
    <row r="4050" ht="26.25" hidden="1" customHeight="1" x14ac:dyDescent="0.25"/>
    <row r="4051" ht="26.25" hidden="1" customHeight="1" x14ac:dyDescent="0.25"/>
    <row r="4052" ht="26.25" hidden="1" customHeight="1" x14ac:dyDescent="0.25"/>
    <row r="4053" ht="26.25" hidden="1" customHeight="1" x14ac:dyDescent="0.25"/>
    <row r="4054" ht="26.25" hidden="1" customHeight="1" x14ac:dyDescent="0.25"/>
    <row r="4055" ht="26.25" hidden="1" customHeight="1" x14ac:dyDescent="0.25"/>
    <row r="4056" ht="26.25" hidden="1" customHeight="1" x14ac:dyDescent="0.25"/>
    <row r="4057" ht="26.25" hidden="1" customHeight="1" x14ac:dyDescent="0.25"/>
    <row r="4058" ht="26.25" hidden="1" customHeight="1" x14ac:dyDescent="0.25"/>
    <row r="4059" ht="26.25" hidden="1" customHeight="1" x14ac:dyDescent="0.25"/>
    <row r="4060" ht="26.25" hidden="1" customHeight="1" x14ac:dyDescent="0.25"/>
    <row r="4061" ht="26.25" hidden="1" customHeight="1" x14ac:dyDescent="0.25"/>
    <row r="4062" ht="26.25" hidden="1" customHeight="1" x14ac:dyDescent="0.25"/>
    <row r="4063" ht="26.25" hidden="1" customHeight="1" x14ac:dyDescent="0.25"/>
    <row r="4064" ht="26.25" hidden="1" customHeight="1" x14ac:dyDescent="0.25"/>
    <row r="4065" ht="26.25" hidden="1" customHeight="1" x14ac:dyDescent="0.25"/>
    <row r="4066" ht="26.25" hidden="1" customHeight="1" x14ac:dyDescent="0.25"/>
    <row r="4067" ht="26.25" hidden="1" customHeight="1" x14ac:dyDescent="0.25"/>
    <row r="4068" ht="26.25" hidden="1" customHeight="1" x14ac:dyDescent="0.25"/>
    <row r="4069" ht="26.25" hidden="1" customHeight="1" x14ac:dyDescent="0.25"/>
    <row r="4070" ht="26.25" hidden="1" customHeight="1" x14ac:dyDescent="0.25"/>
    <row r="4071" ht="26.25" hidden="1" customHeight="1" x14ac:dyDescent="0.25"/>
    <row r="4072" ht="26.25" hidden="1" customHeight="1" x14ac:dyDescent="0.25"/>
    <row r="4073" ht="26.25" hidden="1" customHeight="1" x14ac:dyDescent="0.25"/>
    <row r="4074" ht="26.25" hidden="1" customHeight="1" x14ac:dyDescent="0.25"/>
    <row r="4075" ht="26.25" hidden="1" customHeight="1" x14ac:dyDescent="0.25"/>
    <row r="4076" ht="26.25" hidden="1" customHeight="1" x14ac:dyDescent="0.25"/>
    <row r="4077" ht="26.25" hidden="1" customHeight="1" x14ac:dyDescent="0.25"/>
    <row r="4078" ht="26.25" hidden="1" customHeight="1" x14ac:dyDescent="0.25"/>
    <row r="4079" ht="26.25" hidden="1" customHeight="1" x14ac:dyDescent="0.25"/>
    <row r="4080" ht="26.25" hidden="1" customHeight="1" x14ac:dyDescent="0.25"/>
    <row r="4081" ht="26.25" hidden="1" customHeight="1" x14ac:dyDescent="0.25"/>
    <row r="4082" ht="26.25" hidden="1" customHeight="1" x14ac:dyDescent="0.25"/>
    <row r="4083" ht="26.25" hidden="1" customHeight="1" x14ac:dyDescent="0.25"/>
    <row r="4084" ht="26.25" hidden="1" customHeight="1" x14ac:dyDescent="0.25"/>
    <row r="4085" ht="26.25" hidden="1" customHeight="1" x14ac:dyDescent="0.25"/>
    <row r="4086" ht="26.25" hidden="1" customHeight="1" x14ac:dyDescent="0.25"/>
    <row r="4087" ht="26.25" hidden="1" customHeight="1" x14ac:dyDescent="0.25"/>
    <row r="4088" ht="26.25" hidden="1" customHeight="1" x14ac:dyDescent="0.25"/>
    <row r="4089" ht="26.25" hidden="1" customHeight="1" x14ac:dyDescent="0.25"/>
    <row r="4090" ht="26.25" hidden="1" customHeight="1" x14ac:dyDescent="0.25"/>
    <row r="4091" ht="26.25" hidden="1" customHeight="1" x14ac:dyDescent="0.25"/>
    <row r="4092" ht="26.25" hidden="1" customHeight="1" x14ac:dyDescent="0.25"/>
    <row r="4093" ht="26.25" hidden="1" customHeight="1" x14ac:dyDescent="0.25"/>
    <row r="4094" ht="26.25" hidden="1" customHeight="1" x14ac:dyDescent="0.25"/>
    <row r="4095" ht="26.25" hidden="1" customHeight="1" x14ac:dyDescent="0.25"/>
    <row r="4096" ht="26.25" hidden="1" customHeight="1" x14ac:dyDescent="0.25"/>
    <row r="4097" ht="26.25" hidden="1" customHeight="1" x14ac:dyDescent="0.25"/>
    <row r="4098" ht="26.25" hidden="1" customHeight="1" x14ac:dyDescent="0.25"/>
    <row r="4099" ht="26.25" hidden="1" customHeight="1" x14ac:dyDescent="0.25"/>
    <row r="4100" ht="26.25" hidden="1" customHeight="1" x14ac:dyDescent="0.25"/>
    <row r="4101" ht="26.25" hidden="1" customHeight="1" x14ac:dyDescent="0.25"/>
    <row r="4102" ht="26.25" hidden="1" customHeight="1" x14ac:dyDescent="0.25"/>
    <row r="4103" ht="26.25" hidden="1" customHeight="1" x14ac:dyDescent="0.25"/>
    <row r="4104" ht="26.25" hidden="1" customHeight="1" x14ac:dyDescent="0.25"/>
    <row r="4105" ht="26.25" hidden="1" customHeight="1" x14ac:dyDescent="0.25"/>
    <row r="4106" ht="26.25" hidden="1" customHeight="1" x14ac:dyDescent="0.25"/>
    <row r="4107" ht="26.25" hidden="1" customHeight="1" x14ac:dyDescent="0.25"/>
    <row r="4108" ht="26.25" hidden="1" customHeight="1" x14ac:dyDescent="0.25"/>
    <row r="4109" ht="26.25" hidden="1" customHeight="1" x14ac:dyDescent="0.25"/>
    <row r="4110" ht="26.25" hidden="1" customHeight="1" x14ac:dyDescent="0.25"/>
    <row r="4111" ht="26.25" hidden="1" customHeight="1" x14ac:dyDescent="0.25"/>
    <row r="4112" ht="26.25" hidden="1" customHeight="1" x14ac:dyDescent="0.25"/>
    <row r="4113" ht="26.25" hidden="1" customHeight="1" x14ac:dyDescent="0.25"/>
    <row r="4114" ht="26.25" hidden="1" customHeight="1" x14ac:dyDescent="0.25"/>
    <row r="4115" ht="26.25" hidden="1" customHeight="1" x14ac:dyDescent="0.25"/>
    <row r="4116" ht="26.25" hidden="1" customHeight="1" x14ac:dyDescent="0.25"/>
    <row r="4117" ht="26.25" hidden="1" customHeight="1" x14ac:dyDescent="0.25"/>
    <row r="4118" ht="26.25" hidden="1" customHeight="1" x14ac:dyDescent="0.25"/>
    <row r="4119" ht="26.25" hidden="1" customHeight="1" x14ac:dyDescent="0.25"/>
    <row r="4120" ht="26.25" hidden="1" customHeight="1" x14ac:dyDescent="0.25"/>
    <row r="4121" ht="26.25" hidden="1" customHeight="1" x14ac:dyDescent="0.25"/>
    <row r="4122" ht="26.25" hidden="1" customHeight="1" x14ac:dyDescent="0.25"/>
    <row r="4123" ht="26.25" hidden="1" customHeight="1" x14ac:dyDescent="0.25"/>
    <row r="4124" ht="26.25" hidden="1" customHeight="1" x14ac:dyDescent="0.25"/>
    <row r="4125" ht="26.25" hidden="1" customHeight="1" x14ac:dyDescent="0.25"/>
    <row r="4126" ht="26.25" hidden="1" customHeight="1" x14ac:dyDescent="0.25"/>
    <row r="4127" ht="26.25" hidden="1" customHeight="1" x14ac:dyDescent="0.25"/>
    <row r="4128" ht="26.25" hidden="1" customHeight="1" x14ac:dyDescent="0.25"/>
    <row r="4129" ht="26.25" hidden="1" customHeight="1" x14ac:dyDescent="0.25"/>
    <row r="4130" ht="26.25" hidden="1" customHeight="1" x14ac:dyDescent="0.25"/>
    <row r="4131" ht="26.25" hidden="1" customHeight="1" x14ac:dyDescent="0.25"/>
    <row r="4132" ht="26.25" hidden="1" customHeight="1" x14ac:dyDescent="0.25"/>
    <row r="4133" ht="26.25" hidden="1" customHeight="1" x14ac:dyDescent="0.25"/>
    <row r="4134" ht="26.25" hidden="1" customHeight="1" x14ac:dyDescent="0.25"/>
    <row r="4135" ht="26.25" hidden="1" customHeight="1" x14ac:dyDescent="0.25"/>
    <row r="4136" ht="26.25" hidden="1" customHeight="1" x14ac:dyDescent="0.25"/>
    <row r="4137" ht="26.25" hidden="1" customHeight="1" x14ac:dyDescent="0.25"/>
    <row r="4138" ht="26.25" hidden="1" customHeight="1" x14ac:dyDescent="0.25"/>
    <row r="4139" ht="26.25" hidden="1" customHeight="1" x14ac:dyDescent="0.25"/>
    <row r="4140" ht="26.25" hidden="1" customHeight="1" x14ac:dyDescent="0.25"/>
    <row r="4141" ht="26.25" hidden="1" customHeight="1" x14ac:dyDescent="0.25"/>
    <row r="4142" ht="26.25" hidden="1" customHeight="1" x14ac:dyDescent="0.25"/>
    <row r="4143" ht="26.25" hidden="1" customHeight="1" x14ac:dyDescent="0.25"/>
    <row r="4144" ht="26.25" hidden="1" customHeight="1" x14ac:dyDescent="0.25"/>
    <row r="4145" ht="26.25" hidden="1" customHeight="1" x14ac:dyDescent="0.25"/>
    <row r="4146" ht="26.25" hidden="1" customHeight="1" x14ac:dyDescent="0.25"/>
    <row r="4147" ht="26.25" hidden="1" customHeight="1" x14ac:dyDescent="0.25"/>
    <row r="4148" ht="26.25" hidden="1" customHeight="1" x14ac:dyDescent="0.25"/>
    <row r="4149" ht="26.25" hidden="1" customHeight="1" x14ac:dyDescent="0.25"/>
    <row r="4150" ht="26.25" hidden="1" customHeight="1" x14ac:dyDescent="0.25"/>
    <row r="4151" ht="26.25" hidden="1" customHeight="1" x14ac:dyDescent="0.25"/>
    <row r="4152" ht="26.25" hidden="1" customHeight="1" x14ac:dyDescent="0.25"/>
    <row r="4153" ht="26.25" hidden="1" customHeight="1" x14ac:dyDescent="0.25"/>
    <row r="4154" ht="26.25" hidden="1" customHeight="1" x14ac:dyDescent="0.25"/>
    <row r="4155" ht="26.25" hidden="1" customHeight="1" x14ac:dyDescent="0.25"/>
    <row r="4156" ht="26.25" hidden="1" customHeight="1" x14ac:dyDescent="0.25"/>
    <row r="4157" ht="26.25" hidden="1" customHeight="1" x14ac:dyDescent="0.25"/>
    <row r="4158" ht="26.25" hidden="1" customHeight="1" x14ac:dyDescent="0.25"/>
    <row r="4159" ht="26.25" hidden="1" customHeight="1" x14ac:dyDescent="0.25"/>
    <row r="4160" ht="26.25" hidden="1" customHeight="1" x14ac:dyDescent="0.25"/>
    <row r="4161" ht="26.25" hidden="1" customHeight="1" x14ac:dyDescent="0.25"/>
    <row r="4162" ht="26.25" hidden="1" customHeight="1" x14ac:dyDescent="0.25"/>
    <row r="4163" ht="26.25" hidden="1" customHeight="1" x14ac:dyDescent="0.25"/>
    <row r="4164" ht="26.25" hidden="1" customHeight="1" x14ac:dyDescent="0.25"/>
    <row r="4165" ht="26.25" hidden="1" customHeight="1" x14ac:dyDescent="0.25"/>
    <row r="4166" ht="26.25" hidden="1" customHeight="1" x14ac:dyDescent="0.25"/>
    <row r="4167" ht="26.25" hidden="1" customHeight="1" x14ac:dyDescent="0.25"/>
    <row r="4168" ht="26.25" hidden="1" customHeight="1" x14ac:dyDescent="0.25"/>
    <row r="4169" ht="26.25" hidden="1" customHeight="1" x14ac:dyDescent="0.25"/>
    <row r="4170" ht="26.25" hidden="1" customHeight="1" x14ac:dyDescent="0.25"/>
    <row r="4171" ht="26.25" hidden="1" customHeight="1" x14ac:dyDescent="0.25"/>
    <row r="4172" ht="26.25" hidden="1" customHeight="1" x14ac:dyDescent="0.25"/>
    <row r="4173" ht="26.25" hidden="1" customHeight="1" x14ac:dyDescent="0.25"/>
    <row r="4174" ht="26.25" hidden="1" customHeight="1" x14ac:dyDescent="0.25"/>
    <row r="4175" ht="26.25" hidden="1" customHeight="1" x14ac:dyDescent="0.25"/>
    <row r="4176" ht="26.25" hidden="1" customHeight="1" x14ac:dyDescent="0.25"/>
    <row r="4177" ht="26.25" hidden="1" customHeight="1" x14ac:dyDescent="0.25"/>
    <row r="4178" ht="26.25" hidden="1" customHeight="1" x14ac:dyDescent="0.25"/>
    <row r="4179" ht="26.25" hidden="1" customHeight="1" x14ac:dyDescent="0.25"/>
    <row r="4180" ht="26.25" hidden="1" customHeight="1" x14ac:dyDescent="0.25"/>
    <row r="4181" ht="26.25" hidden="1" customHeight="1" x14ac:dyDescent="0.25"/>
    <row r="4182" ht="26.25" hidden="1" customHeight="1" x14ac:dyDescent="0.25"/>
    <row r="4183" ht="26.25" hidden="1" customHeight="1" x14ac:dyDescent="0.25"/>
    <row r="4184" ht="26.25" hidden="1" customHeight="1" x14ac:dyDescent="0.25"/>
    <row r="4185" ht="26.25" hidden="1" customHeight="1" x14ac:dyDescent="0.25"/>
    <row r="4186" ht="26.25" hidden="1" customHeight="1" x14ac:dyDescent="0.25"/>
    <row r="4187" ht="26.25" hidden="1" customHeight="1" x14ac:dyDescent="0.25"/>
    <row r="4188" ht="26.25" hidden="1" customHeight="1" x14ac:dyDescent="0.25"/>
    <row r="4189" ht="26.25" hidden="1" customHeight="1" x14ac:dyDescent="0.25"/>
    <row r="4190" ht="26.25" hidden="1" customHeight="1" x14ac:dyDescent="0.25"/>
    <row r="4191" ht="26.25" hidden="1" customHeight="1" x14ac:dyDescent="0.25"/>
    <row r="4192" ht="26.25" hidden="1" customHeight="1" x14ac:dyDescent="0.25"/>
    <row r="4193" ht="26.25" hidden="1" customHeight="1" x14ac:dyDescent="0.25"/>
    <row r="4194" ht="26.25" hidden="1" customHeight="1" x14ac:dyDescent="0.25"/>
    <row r="4195" ht="26.25" hidden="1" customHeight="1" x14ac:dyDescent="0.25"/>
    <row r="4196" ht="26.25" hidden="1" customHeight="1" x14ac:dyDescent="0.25"/>
    <row r="4197" ht="26.25" hidden="1" customHeight="1" x14ac:dyDescent="0.25"/>
    <row r="4198" ht="26.25" hidden="1" customHeight="1" x14ac:dyDescent="0.25"/>
    <row r="4199" ht="26.25" hidden="1" customHeight="1" x14ac:dyDescent="0.25"/>
    <row r="4200" ht="26.25" hidden="1" customHeight="1" x14ac:dyDescent="0.25"/>
    <row r="4201" ht="26.25" hidden="1" customHeight="1" x14ac:dyDescent="0.25"/>
    <row r="4202" ht="26.25" hidden="1" customHeight="1" x14ac:dyDescent="0.25"/>
    <row r="4203" ht="26.25" hidden="1" customHeight="1" x14ac:dyDescent="0.25"/>
    <row r="4204" ht="26.25" hidden="1" customHeight="1" x14ac:dyDescent="0.25"/>
    <row r="4205" ht="26.25" hidden="1" customHeight="1" x14ac:dyDescent="0.25"/>
    <row r="4206" ht="26.25" hidden="1" customHeight="1" x14ac:dyDescent="0.25"/>
    <row r="4207" ht="26.25" hidden="1" customHeight="1" x14ac:dyDescent="0.25"/>
    <row r="4208" ht="26.25" hidden="1" customHeight="1" x14ac:dyDescent="0.25"/>
    <row r="4209" ht="26.25" hidden="1" customHeight="1" x14ac:dyDescent="0.25"/>
    <row r="4210" ht="26.25" hidden="1" customHeight="1" x14ac:dyDescent="0.25"/>
    <row r="4211" ht="26.25" hidden="1" customHeight="1" x14ac:dyDescent="0.25"/>
    <row r="4212" ht="26.25" hidden="1" customHeight="1" x14ac:dyDescent="0.25"/>
    <row r="4213" ht="26.25" hidden="1" customHeight="1" x14ac:dyDescent="0.25"/>
    <row r="4214" ht="26.25" hidden="1" customHeight="1" x14ac:dyDescent="0.25"/>
    <row r="4215" ht="26.25" hidden="1" customHeight="1" x14ac:dyDescent="0.25"/>
    <row r="4216" ht="26.25" hidden="1" customHeight="1" x14ac:dyDescent="0.25"/>
    <row r="4217" ht="26.25" hidden="1" customHeight="1" x14ac:dyDescent="0.25"/>
    <row r="4218" ht="26.25" hidden="1" customHeight="1" x14ac:dyDescent="0.25"/>
    <row r="4219" ht="26.25" hidden="1" customHeight="1" x14ac:dyDescent="0.25"/>
    <row r="4220" ht="26.25" hidden="1" customHeight="1" x14ac:dyDescent="0.25"/>
    <row r="4221" ht="26.25" hidden="1" customHeight="1" x14ac:dyDescent="0.25"/>
    <row r="4222" ht="26.25" hidden="1" customHeight="1" x14ac:dyDescent="0.25"/>
    <row r="4223" ht="26.25" hidden="1" customHeight="1" x14ac:dyDescent="0.25"/>
    <row r="4224" ht="26.25" hidden="1" customHeight="1" x14ac:dyDescent="0.25"/>
    <row r="4225" ht="26.25" hidden="1" customHeight="1" x14ac:dyDescent="0.25"/>
    <row r="4226" ht="26.25" hidden="1" customHeight="1" x14ac:dyDescent="0.25"/>
    <row r="4227" ht="26.25" hidden="1" customHeight="1" x14ac:dyDescent="0.25"/>
    <row r="4228" ht="26.25" hidden="1" customHeight="1" x14ac:dyDescent="0.25"/>
    <row r="4229" ht="26.25" hidden="1" customHeight="1" x14ac:dyDescent="0.25"/>
    <row r="4230" ht="26.25" hidden="1" customHeight="1" x14ac:dyDescent="0.25"/>
    <row r="4231" ht="26.25" hidden="1" customHeight="1" x14ac:dyDescent="0.25"/>
    <row r="4232" ht="26.25" hidden="1" customHeight="1" x14ac:dyDescent="0.25"/>
    <row r="4233" ht="26.25" hidden="1" customHeight="1" x14ac:dyDescent="0.25"/>
    <row r="4234" ht="26.25" hidden="1" customHeight="1" x14ac:dyDescent="0.25"/>
    <row r="4235" ht="26.25" hidden="1" customHeight="1" x14ac:dyDescent="0.25"/>
    <row r="4236" ht="26.25" hidden="1" customHeight="1" x14ac:dyDescent="0.25"/>
    <row r="4237" ht="26.25" hidden="1" customHeight="1" x14ac:dyDescent="0.25"/>
    <row r="4238" ht="26.25" hidden="1" customHeight="1" x14ac:dyDescent="0.25"/>
    <row r="4239" ht="26.25" hidden="1" customHeight="1" x14ac:dyDescent="0.25"/>
    <row r="4240" ht="26.25" hidden="1" customHeight="1" x14ac:dyDescent="0.25"/>
    <row r="4241" ht="26.25" hidden="1" customHeight="1" x14ac:dyDescent="0.25"/>
    <row r="4242" ht="26.25" hidden="1" customHeight="1" x14ac:dyDescent="0.25"/>
    <row r="4243" ht="26.25" hidden="1" customHeight="1" x14ac:dyDescent="0.25"/>
    <row r="4244" ht="26.25" hidden="1" customHeight="1" x14ac:dyDescent="0.25"/>
    <row r="4245" ht="26.25" hidden="1" customHeight="1" x14ac:dyDescent="0.25"/>
    <row r="4246" ht="26.25" hidden="1" customHeight="1" x14ac:dyDescent="0.25"/>
    <row r="4247" ht="26.25" hidden="1" customHeight="1" x14ac:dyDescent="0.25"/>
    <row r="4248" ht="26.25" hidden="1" customHeight="1" x14ac:dyDescent="0.25"/>
    <row r="4249" ht="26.25" hidden="1" customHeight="1" x14ac:dyDescent="0.25"/>
    <row r="4250" ht="26.25" hidden="1" customHeight="1" x14ac:dyDescent="0.25"/>
    <row r="4251" ht="26.25" hidden="1" customHeight="1" x14ac:dyDescent="0.25"/>
    <row r="4252" ht="26.25" hidden="1" customHeight="1" x14ac:dyDescent="0.25"/>
    <row r="4253" ht="26.25" hidden="1" customHeight="1" x14ac:dyDescent="0.25"/>
    <row r="4254" ht="26.25" hidden="1" customHeight="1" x14ac:dyDescent="0.25"/>
    <row r="4255" ht="26.25" hidden="1" customHeight="1" x14ac:dyDescent="0.25"/>
    <row r="4256" ht="26.25" hidden="1" customHeight="1" x14ac:dyDescent="0.25"/>
    <row r="4257" ht="26.25" hidden="1" customHeight="1" x14ac:dyDescent="0.25"/>
    <row r="4258" ht="26.25" hidden="1" customHeight="1" x14ac:dyDescent="0.25"/>
    <row r="4259" ht="26.25" hidden="1" customHeight="1" x14ac:dyDescent="0.25"/>
    <row r="4260" ht="26.25" hidden="1" customHeight="1" x14ac:dyDescent="0.25"/>
    <row r="4261" ht="26.25" hidden="1" customHeight="1" x14ac:dyDescent="0.25"/>
    <row r="4262" ht="26.25" hidden="1" customHeight="1" x14ac:dyDescent="0.25"/>
    <row r="4263" ht="26.25" hidden="1" customHeight="1" x14ac:dyDescent="0.25"/>
    <row r="4264" ht="26.25" hidden="1" customHeight="1" x14ac:dyDescent="0.25"/>
    <row r="4265" ht="26.25" hidden="1" customHeight="1" x14ac:dyDescent="0.25"/>
    <row r="4266" ht="26.25" hidden="1" customHeight="1" x14ac:dyDescent="0.25"/>
    <row r="4267" ht="26.25" hidden="1" customHeight="1" x14ac:dyDescent="0.25"/>
    <row r="4268" ht="26.25" hidden="1" customHeight="1" x14ac:dyDescent="0.25"/>
    <row r="4269" ht="26.25" hidden="1" customHeight="1" x14ac:dyDescent="0.25"/>
    <row r="4270" ht="26.25" hidden="1" customHeight="1" x14ac:dyDescent="0.25"/>
    <row r="4271" ht="26.25" hidden="1" customHeight="1" x14ac:dyDescent="0.25"/>
    <row r="4272" ht="26.25" hidden="1" customHeight="1" x14ac:dyDescent="0.25"/>
    <row r="4273" ht="26.25" hidden="1" customHeight="1" x14ac:dyDescent="0.25"/>
    <row r="4274" ht="26.25" hidden="1" customHeight="1" x14ac:dyDescent="0.25"/>
    <row r="4275" ht="26.25" hidden="1" customHeight="1" x14ac:dyDescent="0.25"/>
    <row r="4276" ht="26.25" hidden="1" customHeight="1" x14ac:dyDescent="0.25"/>
    <row r="4277" ht="26.25" hidden="1" customHeight="1" x14ac:dyDescent="0.25"/>
    <row r="4278" ht="26.25" hidden="1" customHeight="1" x14ac:dyDescent="0.25"/>
    <row r="4279" ht="26.25" hidden="1" customHeight="1" x14ac:dyDescent="0.25"/>
    <row r="4280" ht="26.25" hidden="1" customHeight="1" x14ac:dyDescent="0.25"/>
    <row r="4281" ht="26.25" hidden="1" customHeight="1" x14ac:dyDescent="0.25"/>
    <row r="4282" ht="26.25" hidden="1" customHeight="1" x14ac:dyDescent="0.25"/>
    <row r="4283" ht="26.25" hidden="1" customHeight="1" x14ac:dyDescent="0.25"/>
    <row r="4284" ht="26.25" hidden="1" customHeight="1" x14ac:dyDescent="0.25"/>
    <row r="4285" ht="26.25" hidden="1" customHeight="1" x14ac:dyDescent="0.25"/>
    <row r="4286" ht="26.25" hidden="1" customHeight="1" x14ac:dyDescent="0.25"/>
    <row r="4287" ht="26.25" hidden="1" customHeight="1" x14ac:dyDescent="0.25"/>
    <row r="4288" ht="26.25" hidden="1" customHeight="1" x14ac:dyDescent="0.25"/>
    <row r="4289" ht="26.25" hidden="1" customHeight="1" x14ac:dyDescent="0.25"/>
    <row r="4290" ht="26.25" hidden="1" customHeight="1" x14ac:dyDescent="0.25"/>
    <row r="4291" ht="26.25" hidden="1" customHeight="1" x14ac:dyDescent="0.25"/>
    <row r="4292" ht="26.25" hidden="1" customHeight="1" x14ac:dyDescent="0.25"/>
    <row r="4293" ht="26.25" hidden="1" customHeight="1" x14ac:dyDescent="0.25"/>
    <row r="4294" ht="26.25" hidden="1" customHeight="1" x14ac:dyDescent="0.25"/>
    <row r="4295" ht="26.25" hidden="1" customHeight="1" x14ac:dyDescent="0.25"/>
    <row r="4296" ht="26.25" hidden="1" customHeight="1" x14ac:dyDescent="0.25"/>
    <row r="4297" ht="26.25" hidden="1" customHeight="1" x14ac:dyDescent="0.25"/>
    <row r="4298" ht="26.25" hidden="1" customHeight="1" x14ac:dyDescent="0.25"/>
    <row r="4299" ht="26.25" hidden="1" customHeight="1" x14ac:dyDescent="0.25"/>
    <row r="4300" ht="26.25" hidden="1" customHeight="1" x14ac:dyDescent="0.25"/>
    <row r="4301" ht="26.25" hidden="1" customHeight="1" x14ac:dyDescent="0.25"/>
    <row r="4302" ht="26.25" hidden="1" customHeight="1" x14ac:dyDescent="0.25"/>
    <row r="4303" ht="26.25" hidden="1" customHeight="1" x14ac:dyDescent="0.25"/>
    <row r="4304" ht="26.25" hidden="1" customHeight="1" x14ac:dyDescent="0.25"/>
    <row r="4305" ht="26.25" hidden="1" customHeight="1" x14ac:dyDescent="0.25"/>
    <row r="4306" ht="26.25" hidden="1" customHeight="1" x14ac:dyDescent="0.25"/>
    <row r="4307" ht="26.25" hidden="1" customHeight="1" x14ac:dyDescent="0.25"/>
    <row r="4308" ht="26.25" hidden="1" customHeight="1" x14ac:dyDescent="0.25"/>
    <row r="4309" ht="26.25" hidden="1" customHeight="1" x14ac:dyDescent="0.25"/>
    <row r="4310" ht="26.25" hidden="1" customHeight="1" x14ac:dyDescent="0.25"/>
    <row r="4311" ht="26.25" hidden="1" customHeight="1" x14ac:dyDescent="0.25"/>
    <row r="4312" ht="26.25" hidden="1" customHeight="1" x14ac:dyDescent="0.25"/>
    <row r="4313" ht="26.25" hidden="1" customHeight="1" x14ac:dyDescent="0.25"/>
    <row r="4314" ht="26.25" hidden="1" customHeight="1" x14ac:dyDescent="0.25"/>
    <row r="4315" ht="26.25" hidden="1" customHeight="1" x14ac:dyDescent="0.25"/>
    <row r="4316" ht="26.25" hidden="1" customHeight="1" x14ac:dyDescent="0.25"/>
    <row r="4317" ht="26.25" hidden="1" customHeight="1" x14ac:dyDescent="0.25"/>
    <row r="4318" ht="26.25" hidden="1" customHeight="1" x14ac:dyDescent="0.25"/>
    <row r="4319" ht="26.25" hidden="1" customHeight="1" x14ac:dyDescent="0.25"/>
    <row r="4320" ht="26.25" hidden="1" customHeight="1" x14ac:dyDescent="0.25"/>
    <row r="4321" ht="26.25" hidden="1" customHeight="1" x14ac:dyDescent="0.25"/>
    <row r="4322" ht="26.25" hidden="1" customHeight="1" x14ac:dyDescent="0.25"/>
    <row r="4323" ht="26.25" hidden="1" customHeight="1" x14ac:dyDescent="0.25"/>
    <row r="4324" ht="26.25" hidden="1" customHeight="1" x14ac:dyDescent="0.25"/>
    <row r="4325" ht="26.25" hidden="1" customHeight="1" x14ac:dyDescent="0.25"/>
    <row r="4326" ht="26.25" hidden="1" customHeight="1" x14ac:dyDescent="0.25"/>
    <row r="4327" ht="26.25" hidden="1" customHeight="1" x14ac:dyDescent="0.25"/>
    <row r="4328" ht="26.25" hidden="1" customHeight="1" x14ac:dyDescent="0.25"/>
    <row r="4329" ht="26.25" hidden="1" customHeight="1" x14ac:dyDescent="0.25"/>
    <row r="4330" ht="26.25" hidden="1" customHeight="1" x14ac:dyDescent="0.25"/>
    <row r="4331" ht="26.25" hidden="1" customHeight="1" x14ac:dyDescent="0.25"/>
    <row r="4332" ht="26.25" hidden="1" customHeight="1" x14ac:dyDescent="0.25"/>
    <row r="4333" ht="26.25" hidden="1" customHeight="1" x14ac:dyDescent="0.25"/>
    <row r="4334" ht="26.25" hidden="1" customHeight="1" x14ac:dyDescent="0.25"/>
    <row r="4335" ht="26.25" hidden="1" customHeight="1" x14ac:dyDescent="0.25"/>
    <row r="4336" ht="26.25" hidden="1" customHeight="1" x14ac:dyDescent="0.25"/>
    <row r="4337" ht="26.25" hidden="1" customHeight="1" x14ac:dyDescent="0.25"/>
    <row r="4338" ht="26.25" hidden="1" customHeight="1" x14ac:dyDescent="0.25"/>
    <row r="4339" ht="26.25" hidden="1" customHeight="1" x14ac:dyDescent="0.25"/>
    <row r="4340" ht="26.25" hidden="1" customHeight="1" x14ac:dyDescent="0.25"/>
    <row r="4341" ht="26.25" hidden="1" customHeight="1" x14ac:dyDescent="0.25"/>
    <row r="4342" ht="26.25" hidden="1" customHeight="1" x14ac:dyDescent="0.25"/>
    <row r="4343" ht="26.25" hidden="1" customHeight="1" x14ac:dyDescent="0.25"/>
    <row r="4344" ht="26.25" hidden="1" customHeight="1" x14ac:dyDescent="0.25"/>
    <row r="4345" ht="26.25" hidden="1" customHeight="1" x14ac:dyDescent="0.25"/>
    <row r="4346" ht="26.25" hidden="1" customHeight="1" x14ac:dyDescent="0.25"/>
    <row r="4347" ht="26.25" hidden="1" customHeight="1" x14ac:dyDescent="0.25"/>
    <row r="4348" ht="26.25" hidden="1" customHeight="1" x14ac:dyDescent="0.25"/>
    <row r="4349" ht="26.25" hidden="1" customHeight="1" x14ac:dyDescent="0.25"/>
    <row r="4350" ht="26.25" hidden="1" customHeight="1" x14ac:dyDescent="0.25"/>
    <row r="4351" ht="26.25" hidden="1" customHeight="1" x14ac:dyDescent="0.25"/>
    <row r="4352" ht="26.25" hidden="1" customHeight="1" x14ac:dyDescent="0.25"/>
    <row r="4353" ht="26.25" hidden="1" customHeight="1" x14ac:dyDescent="0.25"/>
    <row r="4354" ht="26.25" hidden="1" customHeight="1" x14ac:dyDescent="0.25"/>
    <row r="4355" ht="26.25" hidden="1" customHeight="1" x14ac:dyDescent="0.25"/>
    <row r="4356" ht="26.25" hidden="1" customHeight="1" x14ac:dyDescent="0.25"/>
    <row r="4357" ht="26.25" hidden="1" customHeight="1" x14ac:dyDescent="0.25"/>
    <row r="4358" ht="26.25" hidden="1" customHeight="1" x14ac:dyDescent="0.25"/>
    <row r="4359" ht="26.25" hidden="1" customHeight="1" x14ac:dyDescent="0.25"/>
    <row r="4360" ht="26.25" hidden="1" customHeight="1" x14ac:dyDescent="0.25"/>
    <row r="4361" ht="26.25" hidden="1" customHeight="1" x14ac:dyDescent="0.25"/>
    <row r="4362" ht="26.25" hidden="1" customHeight="1" x14ac:dyDescent="0.25"/>
    <row r="4363" ht="26.25" hidden="1" customHeight="1" x14ac:dyDescent="0.25"/>
    <row r="4364" ht="26.25" hidden="1" customHeight="1" x14ac:dyDescent="0.25"/>
    <row r="4365" ht="26.25" hidden="1" customHeight="1" x14ac:dyDescent="0.25"/>
    <row r="4366" ht="26.25" hidden="1" customHeight="1" x14ac:dyDescent="0.25"/>
    <row r="4367" ht="26.25" hidden="1" customHeight="1" x14ac:dyDescent="0.25"/>
    <row r="4368" ht="26.25" hidden="1" customHeight="1" x14ac:dyDescent="0.25"/>
    <row r="4369" ht="26.25" hidden="1" customHeight="1" x14ac:dyDescent="0.25"/>
    <row r="4370" ht="26.25" hidden="1" customHeight="1" x14ac:dyDescent="0.25"/>
    <row r="4371" ht="26.25" hidden="1" customHeight="1" x14ac:dyDescent="0.25"/>
    <row r="4372" ht="26.25" hidden="1" customHeight="1" x14ac:dyDescent="0.25"/>
    <row r="4373" ht="26.25" hidden="1" customHeight="1" x14ac:dyDescent="0.25"/>
    <row r="4374" ht="26.25" hidden="1" customHeight="1" x14ac:dyDescent="0.25"/>
    <row r="4375" ht="26.25" hidden="1" customHeight="1" x14ac:dyDescent="0.25"/>
    <row r="4376" ht="26.25" hidden="1" customHeight="1" x14ac:dyDescent="0.25"/>
    <row r="4377" ht="26.25" hidden="1" customHeight="1" x14ac:dyDescent="0.25"/>
    <row r="4378" ht="26.25" hidden="1" customHeight="1" x14ac:dyDescent="0.25"/>
    <row r="4379" ht="26.25" hidden="1" customHeight="1" x14ac:dyDescent="0.25"/>
    <row r="4380" ht="26.25" hidden="1" customHeight="1" x14ac:dyDescent="0.25"/>
    <row r="4381" ht="26.25" hidden="1" customHeight="1" x14ac:dyDescent="0.25"/>
    <row r="4382" ht="26.25" hidden="1" customHeight="1" x14ac:dyDescent="0.25"/>
    <row r="4383" ht="26.25" hidden="1" customHeight="1" x14ac:dyDescent="0.25"/>
    <row r="4384" ht="26.25" hidden="1" customHeight="1" x14ac:dyDescent="0.25"/>
    <row r="4385" ht="26.25" hidden="1" customHeight="1" x14ac:dyDescent="0.25"/>
    <row r="4386" ht="26.25" hidden="1" customHeight="1" x14ac:dyDescent="0.25"/>
    <row r="4387" ht="26.25" hidden="1" customHeight="1" x14ac:dyDescent="0.25"/>
    <row r="4388" ht="26.25" hidden="1" customHeight="1" x14ac:dyDescent="0.25"/>
    <row r="4389" ht="26.25" hidden="1" customHeight="1" x14ac:dyDescent="0.25"/>
    <row r="4390" ht="26.25" hidden="1" customHeight="1" x14ac:dyDescent="0.25"/>
    <row r="4391" ht="26.25" hidden="1" customHeight="1" x14ac:dyDescent="0.25"/>
    <row r="4392" ht="26.25" hidden="1" customHeight="1" x14ac:dyDescent="0.25"/>
    <row r="4393" ht="26.25" hidden="1" customHeight="1" x14ac:dyDescent="0.25"/>
    <row r="4394" ht="26.25" hidden="1" customHeight="1" x14ac:dyDescent="0.25"/>
    <row r="4395" ht="26.25" hidden="1" customHeight="1" x14ac:dyDescent="0.25"/>
    <row r="4396" ht="26.25" hidden="1" customHeight="1" x14ac:dyDescent="0.25"/>
    <row r="4397" ht="26.25" hidden="1" customHeight="1" x14ac:dyDescent="0.25"/>
    <row r="4398" ht="26.25" hidden="1" customHeight="1" x14ac:dyDescent="0.25"/>
  </sheetData>
  <mergeCells count="7">
    <mergeCell ref="A1:I1"/>
    <mergeCell ref="AG2:AR2"/>
    <mergeCell ref="B5:Q5"/>
    <mergeCell ref="B2:H2"/>
    <mergeCell ref="I2:T2"/>
    <mergeCell ref="U2:AF2"/>
    <mergeCell ref="AS2:BN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soporte</cp:lastModifiedBy>
  <dcterms:created xsi:type="dcterms:W3CDTF">2013-08-26T20:34:07Z</dcterms:created>
  <dcterms:modified xsi:type="dcterms:W3CDTF">2014-12-29T22:35:38Z</dcterms:modified>
</cp:coreProperties>
</file>